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gla156\AppData\Local\Temp\msk-sql-directum-sbyt\directum_osk\"/>
    </mc:Choice>
  </mc:AlternateContent>
  <bookViews>
    <workbookView xWindow="240" yWindow="315" windowWidth="19320" windowHeight="9600" tabRatio="895" activeTab="2"/>
  </bookViews>
  <sheets>
    <sheet name="Регулируемые составляющие" sheetId="15" r:id="rId1"/>
    <sheet name="УРП " sheetId="40" r:id="rId2"/>
    <sheet name="Покупка" sheetId="9" r:id="rId3"/>
    <sheet name="менее 670_1ЦК ЭС" sheetId="1" r:id="rId4"/>
    <sheet name="менее 670_2ЦК ЭС" sheetId="16" r:id="rId5"/>
    <sheet name="менее 670_3ЦК ЭС" sheetId="3" r:id="rId6"/>
    <sheet name="менее 670_4ЦК ЭС" sheetId="4" r:id="rId7"/>
    <sheet name="менее 670_5ЦК ЭС" sheetId="5" r:id="rId8"/>
    <sheet name="менее 670_6ЦК ЭС" sheetId="6" r:id="rId9"/>
    <sheet name="670-10_3ЦК ЭС" sheetId="17" r:id="rId10"/>
    <sheet name="670-10_4ЦК ЭС" sheetId="18" r:id="rId11"/>
    <sheet name="670-10_5ЦК ЭС" sheetId="19" r:id="rId12"/>
    <sheet name="670-10_6ЦК ЭС" sheetId="20" r:id="rId13"/>
    <sheet name="не менее 10_3ЦК ЭС" sheetId="21" r:id="rId14"/>
    <sheet name="не менее 10_4ЦК ЭС" sheetId="22" r:id="rId15"/>
    <sheet name="не менее 10_5ЦК ЭС" sheetId="23" r:id="rId16"/>
    <sheet name="не менее 10_6ЦК ЭС" sheetId="24" r:id="rId17"/>
    <sheet name="Потери" sheetId="25" r:id="rId18"/>
    <sheet name="менее 670_1ЦК КП" sheetId="26" r:id="rId19"/>
    <sheet name="менее 670_2ЦК КП" sheetId="27" r:id="rId20"/>
    <sheet name="менее 670_3ЦК КП" sheetId="28" r:id="rId21"/>
    <sheet name="менее 670_4ЦК КП" sheetId="29" r:id="rId22"/>
    <sheet name="менее 670_5ЦК КП" sheetId="30" r:id="rId23"/>
    <sheet name="менее 670_6ЦК КП" sheetId="31" r:id="rId24"/>
    <sheet name="670-10_3ЦК КП" sheetId="32" r:id="rId25"/>
    <sheet name="670-10_4ЦК КП" sheetId="33" r:id="rId26"/>
    <sheet name="670-10_5ЦК_КП" sheetId="34" r:id="rId27"/>
    <sheet name="670-10_6ЦК КП" sheetId="35" r:id="rId28"/>
    <sheet name="не менее 10_3 ЦК КП" sheetId="36" r:id="rId29"/>
    <sheet name="не менее 10_4ЦК КП" sheetId="37" r:id="rId30"/>
    <sheet name="не менее 10_5ЦК КП" sheetId="38" r:id="rId31"/>
    <sheet name="не менее 10_6ЦК КП" sheetId="39" r:id="rId32"/>
  </sheets>
  <externalReferences>
    <externalReference r:id="rId33"/>
  </externalReferences>
  <definedNames>
    <definedName name="GC_100A_LIST">'[1]группы потребителей'!$A$3</definedName>
    <definedName name="GC_SHORT_LIST">'[1]группы потребителей'!$A$3:$A$5</definedName>
    <definedName name="LVL_APP99A_LIST">'[1]уровень напряжения'!$A$6:$A$9</definedName>
    <definedName name="REASON_LST">'[1]причина корректировки'!$A$2:$A$16</definedName>
    <definedName name="REGION_LIST">'[1]субъекты РФ'!$A$2:$A$70</definedName>
    <definedName name="_xlnm.Print_Area" localSheetId="22">'менее 670_5ЦК КП'!$A$1:$Z$228</definedName>
    <definedName name="_xlnm.Print_Area" localSheetId="23">'менее 670_6ЦК КП'!$A$1:$Z$222</definedName>
  </definedNames>
  <calcPr calcId="162913"/>
</workbook>
</file>

<file path=xl/calcChain.xml><?xml version="1.0" encoding="utf-8"?>
<calcChain xmlns="http://schemas.openxmlformats.org/spreadsheetml/2006/main">
  <c r="O226" i="24" l="1"/>
  <c r="M226" i="24"/>
  <c r="K226" i="24"/>
  <c r="I226" i="24"/>
  <c r="N157" i="22"/>
  <c r="L157" i="22"/>
  <c r="J157" i="22"/>
  <c r="H157" i="22"/>
  <c r="O226" i="20"/>
  <c r="M226" i="20"/>
  <c r="K226" i="20"/>
  <c r="I226" i="20"/>
  <c r="N157" i="18"/>
  <c r="L157" i="18"/>
  <c r="J157" i="18"/>
  <c r="H157" i="18"/>
  <c r="N157" i="4" l="1"/>
  <c r="L157" i="4"/>
  <c r="J157" i="4"/>
  <c r="H157" i="4"/>
  <c r="O226" i="6"/>
  <c r="M226" i="6"/>
  <c r="K226" i="6"/>
  <c r="I226" i="6"/>
  <c r="C44" i="39" l="1"/>
  <c r="C78" i="39" s="1"/>
  <c r="C112" i="39" s="1"/>
  <c r="E44" i="39"/>
  <c r="E78" i="39" s="1"/>
  <c r="E112" i="39" s="1"/>
  <c r="G44" i="39"/>
  <c r="G78" i="39" s="1"/>
  <c r="G112" i="39" s="1"/>
  <c r="I44" i="39"/>
  <c r="I78" i="39" s="1"/>
  <c r="I112" i="39" s="1"/>
  <c r="K44" i="39"/>
  <c r="K78" i="39" s="1"/>
  <c r="K112" i="39" s="1"/>
  <c r="M44" i="39"/>
  <c r="M78" i="39" s="1"/>
  <c r="M112" i="39" s="1"/>
  <c r="O44" i="39"/>
  <c r="O78" i="39" s="1"/>
  <c r="O112" i="39" s="1"/>
  <c r="Q44" i="39"/>
  <c r="Q78" i="39" s="1"/>
  <c r="Q112" i="39" s="1"/>
  <c r="S44" i="39"/>
  <c r="S78" i="39" s="1"/>
  <c r="S112" i="39" s="1"/>
  <c r="U44" i="39"/>
  <c r="U78" i="39" s="1"/>
  <c r="U112" i="39" s="1"/>
  <c r="W44" i="39"/>
  <c r="W78" i="39" s="1"/>
  <c r="W112" i="39" s="1"/>
  <c r="Y44" i="39"/>
  <c r="Y78" i="39" s="1"/>
  <c r="Y112" i="39" s="1"/>
  <c r="C45" i="39"/>
  <c r="C79" i="39" s="1"/>
  <c r="C113" i="39" s="1"/>
  <c r="E45" i="39"/>
  <c r="E79" i="39" s="1"/>
  <c r="E113" i="39" s="1"/>
  <c r="G45" i="39"/>
  <c r="G79" i="39" s="1"/>
  <c r="G113" i="39" s="1"/>
  <c r="I45" i="39"/>
  <c r="I79" i="39" s="1"/>
  <c r="I113" i="39" s="1"/>
  <c r="K45" i="39"/>
  <c r="K79" i="39" s="1"/>
  <c r="K113" i="39" s="1"/>
  <c r="M45" i="39"/>
  <c r="M79" i="39" s="1"/>
  <c r="M113" i="39" s="1"/>
  <c r="O45" i="39"/>
  <c r="O79" i="39" s="1"/>
  <c r="O113" i="39" s="1"/>
  <c r="Q45" i="39"/>
  <c r="Q79" i="39" s="1"/>
  <c r="Q113" i="39" s="1"/>
  <c r="S45" i="39"/>
  <c r="S79" i="39" s="1"/>
  <c r="S113" i="39" s="1"/>
  <c r="U45" i="39"/>
  <c r="U79" i="39" s="1"/>
  <c r="U113" i="39" s="1"/>
  <c r="W45" i="39"/>
  <c r="W79" i="39" s="1"/>
  <c r="W113" i="39" s="1"/>
  <c r="Y45" i="39"/>
  <c r="Y79" i="39" s="1"/>
  <c r="Y113" i="39" s="1"/>
  <c r="C46" i="39"/>
  <c r="C80" i="39" s="1"/>
  <c r="C114" i="39" s="1"/>
  <c r="E46" i="39"/>
  <c r="E80" i="39" s="1"/>
  <c r="E114" i="39" s="1"/>
  <c r="G46" i="39"/>
  <c r="G80" i="39" s="1"/>
  <c r="G114" i="39" s="1"/>
  <c r="I46" i="39"/>
  <c r="I80" i="39" s="1"/>
  <c r="I114" i="39" s="1"/>
  <c r="K46" i="39"/>
  <c r="K80" i="39" s="1"/>
  <c r="K114" i="39" s="1"/>
  <c r="M46" i="39"/>
  <c r="M80" i="39" s="1"/>
  <c r="M114" i="39" s="1"/>
  <c r="O46" i="39"/>
  <c r="O80" i="39" s="1"/>
  <c r="O114" i="39" s="1"/>
  <c r="Q46" i="39"/>
  <c r="Q80" i="39" s="1"/>
  <c r="Q114" i="39" s="1"/>
  <c r="S46" i="39"/>
  <c r="S80" i="39" s="1"/>
  <c r="S114" i="39" s="1"/>
  <c r="U46" i="39"/>
  <c r="U80" i="39" s="1"/>
  <c r="U114" i="39" s="1"/>
  <c r="W46" i="39"/>
  <c r="W80" i="39" s="1"/>
  <c r="W114" i="39" s="1"/>
  <c r="Y46" i="39"/>
  <c r="Y80" i="39" s="1"/>
  <c r="Y114" i="39" s="1"/>
  <c r="C47" i="39"/>
  <c r="C81" i="39" s="1"/>
  <c r="C115" i="39" s="1"/>
  <c r="E47" i="39"/>
  <c r="E81" i="39" s="1"/>
  <c r="E115" i="39" s="1"/>
  <c r="G47" i="39"/>
  <c r="G81" i="39" s="1"/>
  <c r="G115" i="39" s="1"/>
  <c r="I47" i="39"/>
  <c r="I81" i="39" s="1"/>
  <c r="I115" i="39" s="1"/>
  <c r="K47" i="39"/>
  <c r="K81" i="39" s="1"/>
  <c r="K115" i="39" s="1"/>
  <c r="M47" i="39"/>
  <c r="M81" i="39" s="1"/>
  <c r="M115" i="39" s="1"/>
  <c r="O47" i="39"/>
  <c r="O81" i="39" s="1"/>
  <c r="O115" i="39" s="1"/>
  <c r="Q47" i="39"/>
  <c r="Q81" i="39" s="1"/>
  <c r="Q115" i="39" s="1"/>
  <c r="S47" i="39"/>
  <c r="S81" i="39" s="1"/>
  <c r="S115" i="39" s="1"/>
  <c r="U47" i="39"/>
  <c r="U81" i="39" s="1"/>
  <c r="U115" i="39" s="1"/>
  <c r="W47" i="39"/>
  <c r="W81" i="39" s="1"/>
  <c r="W115" i="39" s="1"/>
  <c r="Y47" i="39"/>
  <c r="Y81" i="39" s="1"/>
  <c r="Y115" i="39" s="1"/>
  <c r="C48" i="39"/>
  <c r="C82" i="39" s="1"/>
  <c r="C116" i="39" s="1"/>
  <c r="E48" i="39"/>
  <c r="E82" i="39" s="1"/>
  <c r="E116" i="39" s="1"/>
  <c r="G48" i="39"/>
  <c r="G82" i="39" s="1"/>
  <c r="G116" i="39" s="1"/>
  <c r="I48" i="39"/>
  <c r="I82" i="39" s="1"/>
  <c r="I116" i="39" s="1"/>
  <c r="K48" i="39"/>
  <c r="K82" i="39" s="1"/>
  <c r="K116" i="39" s="1"/>
  <c r="M48" i="39"/>
  <c r="M82" i="39" s="1"/>
  <c r="M116" i="39" s="1"/>
  <c r="O48" i="39"/>
  <c r="O82" i="39" s="1"/>
  <c r="O116" i="39" s="1"/>
  <c r="Q48" i="39"/>
  <c r="Q82" i="39" s="1"/>
  <c r="Q116" i="39" s="1"/>
  <c r="S48" i="39"/>
  <c r="S82" i="39" s="1"/>
  <c r="S116" i="39" s="1"/>
  <c r="U48" i="39"/>
  <c r="U82" i="39" s="1"/>
  <c r="U116" i="39" s="1"/>
  <c r="W48" i="39"/>
  <c r="W82" i="39" s="1"/>
  <c r="W116" i="39" s="1"/>
  <c r="Y48" i="39"/>
  <c r="Y82" i="39" s="1"/>
  <c r="Y116" i="39" s="1"/>
  <c r="C49" i="39"/>
  <c r="C83" i="39" s="1"/>
  <c r="C117" i="39" s="1"/>
  <c r="E49" i="39"/>
  <c r="E83" i="39" s="1"/>
  <c r="E117" i="39" s="1"/>
  <c r="G49" i="39"/>
  <c r="G83" i="39" s="1"/>
  <c r="G117" i="39" s="1"/>
  <c r="I49" i="39"/>
  <c r="I83" i="39" s="1"/>
  <c r="I117" i="39" s="1"/>
  <c r="K49" i="39"/>
  <c r="K83" i="39" s="1"/>
  <c r="K117" i="39" s="1"/>
  <c r="M49" i="39"/>
  <c r="M83" i="39" s="1"/>
  <c r="M117" i="39" s="1"/>
  <c r="O49" i="39"/>
  <c r="O83" i="39" s="1"/>
  <c r="O117" i="39" s="1"/>
  <c r="Q49" i="39"/>
  <c r="Q83" i="39" s="1"/>
  <c r="Q117" i="39" s="1"/>
  <c r="S49" i="39"/>
  <c r="S83" i="39" s="1"/>
  <c r="S117" i="39" s="1"/>
  <c r="U49" i="39"/>
  <c r="U83" i="39" s="1"/>
  <c r="U117" i="39" s="1"/>
  <c r="W49" i="39"/>
  <c r="W83" i="39" s="1"/>
  <c r="W117" i="39" s="1"/>
  <c r="Y49" i="39"/>
  <c r="Y83" i="39" s="1"/>
  <c r="Y117" i="39" s="1"/>
  <c r="C50" i="39"/>
  <c r="C84" i="39" s="1"/>
  <c r="C118" i="39" s="1"/>
  <c r="E50" i="39"/>
  <c r="E84" i="39" s="1"/>
  <c r="E118" i="39" s="1"/>
  <c r="G50" i="39"/>
  <c r="G84" i="39" s="1"/>
  <c r="G118" i="39" s="1"/>
  <c r="I50" i="39"/>
  <c r="I84" i="39" s="1"/>
  <c r="I118" i="39" s="1"/>
  <c r="K50" i="39"/>
  <c r="K84" i="39" s="1"/>
  <c r="K118" i="39" s="1"/>
  <c r="M50" i="39"/>
  <c r="M84" i="39" s="1"/>
  <c r="M118" i="39" s="1"/>
  <c r="O50" i="39"/>
  <c r="O84" i="39" s="1"/>
  <c r="O118" i="39" s="1"/>
  <c r="Q50" i="39"/>
  <c r="Q84" i="39" s="1"/>
  <c r="Q118" i="39" s="1"/>
  <c r="S50" i="39"/>
  <c r="S84" i="39" s="1"/>
  <c r="S118" i="39" s="1"/>
  <c r="U50" i="39"/>
  <c r="U84" i="39" s="1"/>
  <c r="U118" i="39" s="1"/>
  <c r="W50" i="39"/>
  <c r="W84" i="39" s="1"/>
  <c r="W118" i="39" s="1"/>
  <c r="Y50" i="39"/>
  <c r="Y84" i="39" s="1"/>
  <c r="Y118" i="39" s="1"/>
  <c r="C51" i="39"/>
  <c r="C85" i="39" s="1"/>
  <c r="C119" i="39" s="1"/>
  <c r="E51" i="39"/>
  <c r="E85" i="39" s="1"/>
  <c r="E119" i="39" s="1"/>
  <c r="G51" i="39"/>
  <c r="G85" i="39" s="1"/>
  <c r="G119" i="39" s="1"/>
  <c r="I51" i="39"/>
  <c r="I85" i="39" s="1"/>
  <c r="I119" i="39" s="1"/>
  <c r="K51" i="39"/>
  <c r="K85" i="39" s="1"/>
  <c r="K119" i="39" s="1"/>
  <c r="M51" i="39"/>
  <c r="M85" i="39" s="1"/>
  <c r="M119" i="39" s="1"/>
  <c r="O51" i="39"/>
  <c r="O85" i="39" s="1"/>
  <c r="O119" i="39" s="1"/>
  <c r="Q51" i="39"/>
  <c r="Q85" i="39" s="1"/>
  <c r="Q119" i="39" s="1"/>
  <c r="S51" i="39"/>
  <c r="S85" i="39" s="1"/>
  <c r="S119" i="39" s="1"/>
  <c r="U51" i="39"/>
  <c r="U85" i="39" s="1"/>
  <c r="U119" i="39" s="1"/>
  <c r="W51" i="39"/>
  <c r="W85" i="39" s="1"/>
  <c r="W119" i="39" s="1"/>
  <c r="Y51" i="39"/>
  <c r="Y85" i="39" s="1"/>
  <c r="Y119" i="39" s="1"/>
  <c r="C52" i="39"/>
  <c r="C86" i="39" s="1"/>
  <c r="C120" i="39" s="1"/>
  <c r="E52" i="39"/>
  <c r="E86" i="39" s="1"/>
  <c r="E120" i="39" s="1"/>
  <c r="G52" i="39"/>
  <c r="G86" i="39" s="1"/>
  <c r="G120" i="39" s="1"/>
  <c r="I52" i="39"/>
  <c r="I86" i="39" s="1"/>
  <c r="I120" i="39" s="1"/>
  <c r="K52" i="39"/>
  <c r="K86" i="39" s="1"/>
  <c r="K120" i="39" s="1"/>
  <c r="M52" i="39"/>
  <c r="M86" i="39" s="1"/>
  <c r="M120" i="39" s="1"/>
  <c r="O52" i="39"/>
  <c r="O86" i="39" s="1"/>
  <c r="O120" i="39" s="1"/>
  <c r="Q52" i="39"/>
  <c r="Q86" i="39" s="1"/>
  <c r="Q120" i="39" s="1"/>
  <c r="S52" i="39"/>
  <c r="S86" i="39" s="1"/>
  <c r="S120" i="39" s="1"/>
  <c r="U52" i="39"/>
  <c r="U86" i="39" s="1"/>
  <c r="U120" i="39" s="1"/>
  <c r="W52" i="39"/>
  <c r="W86" i="39" s="1"/>
  <c r="W120" i="39" s="1"/>
  <c r="Y52" i="39"/>
  <c r="Y86" i="39" s="1"/>
  <c r="Y120" i="39" s="1"/>
  <c r="C53" i="39"/>
  <c r="C87" i="39" s="1"/>
  <c r="C121" i="39" s="1"/>
  <c r="E53" i="39"/>
  <c r="E87" i="39" s="1"/>
  <c r="E121" i="39" s="1"/>
  <c r="G53" i="39"/>
  <c r="G87" i="39" s="1"/>
  <c r="G121" i="39" s="1"/>
  <c r="I53" i="39"/>
  <c r="I87" i="39" s="1"/>
  <c r="I121" i="39" s="1"/>
  <c r="K53" i="39"/>
  <c r="K87" i="39" s="1"/>
  <c r="K121" i="39" s="1"/>
  <c r="M53" i="39"/>
  <c r="M87" i="39" s="1"/>
  <c r="M121" i="39" s="1"/>
  <c r="O53" i="39"/>
  <c r="O87" i="39" s="1"/>
  <c r="O121" i="39" s="1"/>
  <c r="Q53" i="39"/>
  <c r="Q87" i="39" s="1"/>
  <c r="Q121" i="39" s="1"/>
  <c r="S53" i="39"/>
  <c r="S87" i="39" s="1"/>
  <c r="S121" i="39" s="1"/>
  <c r="U53" i="39"/>
  <c r="U87" i="39" s="1"/>
  <c r="U121" i="39" s="1"/>
  <c r="W53" i="39"/>
  <c r="W87" i="39" s="1"/>
  <c r="W121" i="39" s="1"/>
  <c r="Y53" i="39"/>
  <c r="Y87" i="39" s="1"/>
  <c r="Y121" i="39" s="1"/>
  <c r="C54" i="39"/>
  <c r="C88" i="39" s="1"/>
  <c r="C122" i="39" s="1"/>
  <c r="E54" i="39"/>
  <c r="E88" i="39" s="1"/>
  <c r="E122" i="39" s="1"/>
  <c r="G54" i="39"/>
  <c r="G88" i="39" s="1"/>
  <c r="G122" i="39" s="1"/>
  <c r="I54" i="39"/>
  <c r="I88" i="39" s="1"/>
  <c r="I122" i="39" s="1"/>
  <c r="K54" i="39"/>
  <c r="K88" i="39" s="1"/>
  <c r="K122" i="39" s="1"/>
  <c r="M54" i="39"/>
  <c r="M88" i="39" s="1"/>
  <c r="M122" i="39" s="1"/>
  <c r="O54" i="39"/>
  <c r="O88" i="39" s="1"/>
  <c r="O122" i="39" s="1"/>
  <c r="Q54" i="39"/>
  <c r="Q88" i="39" s="1"/>
  <c r="Q122" i="39" s="1"/>
  <c r="S54" i="39"/>
  <c r="S88" i="39" s="1"/>
  <c r="S122" i="39" s="1"/>
  <c r="U54" i="39"/>
  <c r="U88" i="39" s="1"/>
  <c r="U122" i="39" s="1"/>
  <c r="W54" i="39"/>
  <c r="W88" i="39" s="1"/>
  <c r="W122" i="39" s="1"/>
  <c r="Y54" i="39"/>
  <c r="Y88" i="39" s="1"/>
  <c r="Y122" i="39" s="1"/>
  <c r="C55" i="39"/>
  <c r="C89" i="39" s="1"/>
  <c r="C123" i="39" s="1"/>
  <c r="E55" i="39"/>
  <c r="E89" i="39" s="1"/>
  <c r="E123" i="39" s="1"/>
  <c r="G55" i="39"/>
  <c r="G89" i="39" s="1"/>
  <c r="G123" i="39" s="1"/>
  <c r="I55" i="39"/>
  <c r="I89" i="39" s="1"/>
  <c r="I123" i="39" s="1"/>
  <c r="K55" i="39"/>
  <c r="K89" i="39" s="1"/>
  <c r="K123" i="39" s="1"/>
  <c r="M55" i="39"/>
  <c r="M89" i="39" s="1"/>
  <c r="M123" i="39" s="1"/>
  <c r="O55" i="39"/>
  <c r="O89" i="39" s="1"/>
  <c r="O123" i="39" s="1"/>
  <c r="Q55" i="39"/>
  <c r="Q89" i="39" s="1"/>
  <c r="Q123" i="39" s="1"/>
  <c r="S55" i="39"/>
  <c r="S89" i="39" s="1"/>
  <c r="S123" i="39" s="1"/>
  <c r="U55" i="39"/>
  <c r="U89" i="39" s="1"/>
  <c r="U123" i="39" s="1"/>
  <c r="W55" i="39"/>
  <c r="W89" i="39" s="1"/>
  <c r="W123" i="39" s="1"/>
  <c r="Y55" i="39"/>
  <c r="Y89" i="39" s="1"/>
  <c r="Y123" i="39" s="1"/>
  <c r="C56" i="39"/>
  <c r="C90" i="39" s="1"/>
  <c r="C124" i="39" s="1"/>
  <c r="E56" i="39"/>
  <c r="E90" i="39" s="1"/>
  <c r="E124" i="39" s="1"/>
  <c r="G56" i="39"/>
  <c r="G90" i="39" s="1"/>
  <c r="G124" i="39" s="1"/>
  <c r="I56" i="39"/>
  <c r="I90" i="39" s="1"/>
  <c r="I124" i="39" s="1"/>
  <c r="K56" i="39"/>
  <c r="K90" i="39" s="1"/>
  <c r="K124" i="39" s="1"/>
  <c r="M56" i="39"/>
  <c r="M90" i="39" s="1"/>
  <c r="M124" i="39" s="1"/>
  <c r="O56" i="39"/>
  <c r="O90" i="39" s="1"/>
  <c r="O124" i="39" s="1"/>
  <c r="Q56" i="39"/>
  <c r="Q90" i="39" s="1"/>
  <c r="Q124" i="39" s="1"/>
  <c r="S56" i="39"/>
  <c r="S90" i="39" s="1"/>
  <c r="S124" i="39" s="1"/>
  <c r="U56" i="39"/>
  <c r="U90" i="39" s="1"/>
  <c r="U124" i="39" s="1"/>
  <c r="W56" i="39"/>
  <c r="W90" i="39" s="1"/>
  <c r="W124" i="39" s="1"/>
  <c r="Y56" i="39"/>
  <c r="Y90" i="39" s="1"/>
  <c r="Y124" i="39" s="1"/>
  <c r="C57" i="39"/>
  <c r="C91" i="39" s="1"/>
  <c r="C125" i="39" s="1"/>
  <c r="E57" i="39"/>
  <c r="E91" i="39" s="1"/>
  <c r="E125" i="39" s="1"/>
  <c r="G57" i="39"/>
  <c r="G91" i="39" s="1"/>
  <c r="G125" i="39" s="1"/>
  <c r="I57" i="39"/>
  <c r="I91" i="39" s="1"/>
  <c r="I125" i="39" s="1"/>
  <c r="K57" i="39"/>
  <c r="K91" i="39" s="1"/>
  <c r="K125" i="39" s="1"/>
  <c r="M57" i="39"/>
  <c r="M91" i="39" s="1"/>
  <c r="M125" i="39" s="1"/>
  <c r="O57" i="39"/>
  <c r="O91" i="39" s="1"/>
  <c r="O125" i="39" s="1"/>
  <c r="Q57" i="39"/>
  <c r="Q91" i="39" s="1"/>
  <c r="Q125" i="39" s="1"/>
  <c r="S57" i="39"/>
  <c r="S91" i="39" s="1"/>
  <c r="S125" i="39" s="1"/>
  <c r="U57" i="39"/>
  <c r="U91" i="39" s="1"/>
  <c r="U125" i="39" s="1"/>
  <c r="W57" i="39"/>
  <c r="W91" i="39" s="1"/>
  <c r="W125" i="39" s="1"/>
  <c r="Y57" i="39"/>
  <c r="Y91" i="39" s="1"/>
  <c r="Y125" i="39" s="1"/>
  <c r="C58" i="39"/>
  <c r="C92" i="39" s="1"/>
  <c r="C126" i="39" s="1"/>
  <c r="E58" i="39"/>
  <c r="E92" i="39" s="1"/>
  <c r="E126" i="39" s="1"/>
  <c r="G58" i="39"/>
  <c r="G92" i="39" s="1"/>
  <c r="G126" i="39" s="1"/>
  <c r="I58" i="39"/>
  <c r="I92" i="39" s="1"/>
  <c r="I126" i="39" s="1"/>
  <c r="K58" i="39"/>
  <c r="K92" i="39" s="1"/>
  <c r="K126" i="39" s="1"/>
  <c r="M58" i="39"/>
  <c r="M92" i="39" s="1"/>
  <c r="M126" i="39" s="1"/>
  <c r="O58" i="39"/>
  <c r="O92" i="39" s="1"/>
  <c r="O126" i="39" s="1"/>
  <c r="Q58" i="39"/>
  <c r="Q92" i="39" s="1"/>
  <c r="Q126" i="39" s="1"/>
  <c r="S58" i="39"/>
  <c r="S92" i="39" s="1"/>
  <c r="S126" i="39" s="1"/>
  <c r="U58" i="39"/>
  <c r="U92" i="39" s="1"/>
  <c r="U126" i="39" s="1"/>
  <c r="W58" i="39"/>
  <c r="W92" i="39" s="1"/>
  <c r="W126" i="39" s="1"/>
  <c r="Y58" i="39"/>
  <c r="Y92" i="39" s="1"/>
  <c r="Y126" i="39" s="1"/>
  <c r="C59" i="39"/>
  <c r="C93" i="39" s="1"/>
  <c r="C127" i="39" s="1"/>
  <c r="E59" i="39"/>
  <c r="E93" i="39" s="1"/>
  <c r="E127" i="39" s="1"/>
  <c r="G59" i="39"/>
  <c r="G93" i="39" s="1"/>
  <c r="G127" i="39" s="1"/>
  <c r="I59" i="39"/>
  <c r="I93" i="39" s="1"/>
  <c r="I127" i="39" s="1"/>
  <c r="K59" i="39"/>
  <c r="K93" i="39" s="1"/>
  <c r="K127" i="39" s="1"/>
  <c r="M59" i="39"/>
  <c r="M93" i="39" s="1"/>
  <c r="M127" i="39" s="1"/>
  <c r="O59" i="39"/>
  <c r="O93" i="39" s="1"/>
  <c r="O127" i="39" s="1"/>
  <c r="Q59" i="39"/>
  <c r="Q93" i="39" s="1"/>
  <c r="Q127" i="39" s="1"/>
  <c r="S59" i="39"/>
  <c r="S93" i="39" s="1"/>
  <c r="S127" i="39" s="1"/>
  <c r="U59" i="39"/>
  <c r="U93" i="39" s="1"/>
  <c r="U127" i="39" s="1"/>
  <c r="W59" i="39"/>
  <c r="W93" i="39" s="1"/>
  <c r="W127" i="39" s="1"/>
  <c r="Y59" i="39"/>
  <c r="Y93" i="39" s="1"/>
  <c r="Y127" i="39" s="1"/>
  <c r="C60" i="39"/>
  <c r="C94" i="39" s="1"/>
  <c r="C128" i="39" s="1"/>
  <c r="E60" i="39"/>
  <c r="E94" i="39" s="1"/>
  <c r="E128" i="39" s="1"/>
  <c r="G60" i="39"/>
  <c r="G94" i="39" s="1"/>
  <c r="G128" i="39" s="1"/>
  <c r="I60" i="39"/>
  <c r="I94" i="39" s="1"/>
  <c r="I128" i="39" s="1"/>
  <c r="K60" i="39"/>
  <c r="K94" i="39" s="1"/>
  <c r="K128" i="39" s="1"/>
  <c r="M60" i="39"/>
  <c r="M94" i="39" s="1"/>
  <c r="M128" i="39" s="1"/>
  <c r="O60" i="39"/>
  <c r="O94" i="39" s="1"/>
  <c r="O128" i="39" s="1"/>
  <c r="Q60" i="39"/>
  <c r="Q94" i="39" s="1"/>
  <c r="Q128" i="39" s="1"/>
  <c r="S60" i="39"/>
  <c r="S94" i="39" s="1"/>
  <c r="S128" i="39" s="1"/>
  <c r="U60" i="39"/>
  <c r="U94" i="39" s="1"/>
  <c r="U128" i="39" s="1"/>
  <c r="W60" i="39"/>
  <c r="W94" i="39" s="1"/>
  <c r="W128" i="39" s="1"/>
  <c r="Y60" i="39"/>
  <c r="Y94" i="39" s="1"/>
  <c r="Y128" i="39" s="1"/>
  <c r="C61" i="39"/>
  <c r="C95" i="39" s="1"/>
  <c r="C129" i="39" s="1"/>
  <c r="E61" i="39"/>
  <c r="E95" i="39" s="1"/>
  <c r="E129" i="39" s="1"/>
  <c r="G61" i="39"/>
  <c r="G95" i="39" s="1"/>
  <c r="G129" i="39" s="1"/>
  <c r="I61" i="39"/>
  <c r="I95" i="39" s="1"/>
  <c r="I129" i="39" s="1"/>
  <c r="K61" i="39"/>
  <c r="K95" i="39" s="1"/>
  <c r="K129" i="39" s="1"/>
  <c r="M61" i="39"/>
  <c r="M95" i="39" s="1"/>
  <c r="M129" i="39" s="1"/>
  <c r="O61" i="39"/>
  <c r="O95" i="39" s="1"/>
  <c r="O129" i="39" s="1"/>
  <c r="Q61" i="39"/>
  <c r="Q95" i="39" s="1"/>
  <c r="Q129" i="39" s="1"/>
  <c r="S61" i="39"/>
  <c r="S95" i="39" s="1"/>
  <c r="S129" i="39" s="1"/>
  <c r="U61" i="39"/>
  <c r="U95" i="39" s="1"/>
  <c r="U129" i="39" s="1"/>
  <c r="W61" i="39"/>
  <c r="W95" i="39" s="1"/>
  <c r="W129" i="39" s="1"/>
  <c r="Y61" i="39"/>
  <c r="Y95" i="39" s="1"/>
  <c r="Y129" i="39" s="1"/>
  <c r="C62" i="39"/>
  <c r="C96" i="39" s="1"/>
  <c r="C130" i="39" s="1"/>
  <c r="E62" i="39"/>
  <c r="E96" i="39" s="1"/>
  <c r="E130" i="39" s="1"/>
  <c r="G62" i="39"/>
  <c r="G96" i="39" s="1"/>
  <c r="G130" i="39" s="1"/>
  <c r="I62" i="39"/>
  <c r="I96" i="39" s="1"/>
  <c r="I130" i="39" s="1"/>
  <c r="K62" i="39"/>
  <c r="K96" i="39" s="1"/>
  <c r="K130" i="39" s="1"/>
  <c r="M62" i="39"/>
  <c r="M96" i="39" s="1"/>
  <c r="M130" i="39" s="1"/>
  <c r="O62" i="39"/>
  <c r="O96" i="39" s="1"/>
  <c r="O130" i="39" s="1"/>
  <c r="Q62" i="39"/>
  <c r="Q96" i="39" s="1"/>
  <c r="Q130" i="39" s="1"/>
  <c r="S62" i="39"/>
  <c r="S96" i="39" s="1"/>
  <c r="S130" i="39" s="1"/>
  <c r="U62" i="39"/>
  <c r="U96" i="39" s="1"/>
  <c r="U130" i="39" s="1"/>
  <c r="W62" i="39"/>
  <c r="W96" i="39" s="1"/>
  <c r="W130" i="39" s="1"/>
  <c r="Y62" i="39"/>
  <c r="Y96" i="39" s="1"/>
  <c r="Y130" i="39" s="1"/>
  <c r="C63" i="39"/>
  <c r="C97" i="39" s="1"/>
  <c r="C131" i="39" s="1"/>
  <c r="E63" i="39"/>
  <c r="E97" i="39" s="1"/>
  <c r="E131" i="39" s="1"/>
  <c r="G63" i="39"/>
  <c r="G97" i="39" s="1"/>
  <c r="G131" i="39" s="1"/>
  <c r="I63" i="39"/>
  <c r="I97" i="39" s="1"/>
  <c r="I131" i="39" s="1"/>
  <c r="K63" i="39"/>
  <c r="K97" i="39" s="1"/>
  <c r="K131" i="39" s="1"/>
  <c r="M63" i="39"/>
  <c r="M97" i="39" s="1"/>
  <c r="M131" i="39" s="1"/>
  <c r="O63" i="39"/>
  <c r="O97" i="39" s="1"/>
  <c r="O131" i="39" s="1"/>
  <c r="Q63" i="39"/>
  <c r="Q97" i="39" s="1"/>
  <c r="Q131" i="39" s="1"/>
  <c r="S63" i="39"/>
  <c r="S97" i="39" s="1"/>
  <c r="S131" i="39" s="1"/>
  <c r="U63" i="39"/>
  <c r="U97" i="39" s="1"/>
  <c r="U131" i="39" s="1"/>
  <c r="W63" i="39"/>
  <c r="W97" i="39" s="1"/>
  <c r="W131" i="39" s="1"/>
  <c r="Y63" i="39"/>
  <c r="Y97" i="39" s="1"/>
  <c r="Y131" i="39" s="1"/>
  <c r="C64" i="39"/>
  <c r="C98" i="39" s="1"/>
  <c r="C132" i="39" s="1"/>
  <c r="E64" i="39"/>
  <c r="E98" i="39" s="1"/>
  <c r="E132" i="39" s="1"/>
  <c r="G64" i="39"/>
  <c r="G98" i="39" s="1"/>
  <c r="G132" i="39" s="1"/>
  <c r="I64" i="39"/>
  <c r="I98" i="39" s="1"/>
  <c r="I132" i="39" s="1"/>
  <c r="K64" i="39"/>
  <c r="K98" i="39" s="1"/>
  <c r="K132" i="39" s="1"/>
  <c r="M64" i="39"/>
  <c r="M98" i="39" s="1"/>
  <c r="M132" i="39" s="1"/>
  <c r="O64" i="39"/>
  <c r="O98" i="39" s="1"/>
  <c r="O132" i="39" s="1"/>
  <c r="Q64" i="39"/>
  <c r="Q98" i="39" s="1"/>
  <c r="Q132" i="39" s="1"/>
  <c r="S64" i="39"/>
  <c r="S98" i="39" s="1"/>
  <c r="S132" i="39" s="1"/>
  <c r="U64" i="39"/>
  <c r="U98" i="39" s="1"/>
  <c r="U132" i="39" s="1"/>
  <c r="W64" i="39"/>
  <c r="W98" i="39" s="1"/>
  <c r="W132" i="39" s="1"/>
  <c r="Y64" i="39"/>
  <c r="Y98" i="39" s="1"/>
  <c r="Y132" i="39" s="1"/>
  <c r="C65" i="39"/>
  <c r="C99" i="39" s="1"/>
  <c r="C133" i="39" s="1"/>
  <c r="E65" i="39"/>
  <c r="E99" i="39" s="1"/>
  <c r="E133" i="39" s="1"/>
  <c r="G65" i="39"/>
  <c r="G99" i="39" s="1"/>
  <c r="G133" i="39" s="1"/>
  <c r="I65" i="39"/>
  <c r="I99" i="39" s="1"/>
  <c r="I133" i="39" s="1"/>
  <c r="K65" i="39"/>
  <c r="K99" i="39" s="1"/>
  <c r="K133" i="39" s="1"/>
  <c r="M65" i="39"/>
  <c r="M99" i="39" s="1"/>
  <c r="M133" i="39" s="1"/>
  <c r="O65" i="39"/>
  <c r="O99" i="39" s="1"/>
  <c r="O133" i="39" s="1"/>
  <c r="Q65" i="39"/>
  <c r="Q99" i="39" s="1"/>
  <c r="Q133" i="39" s="1"/>
  <c r="S65" i="39"/>
  <c r="S99" i="39" s="1"/>
  <c r="S133" i="39" s="1"/>
  <c r="U65" i="39"/>
  <c r="U99" i="39" s="1"/>
  <c r="U133" i="39" s="1"/>
  <c r="W65" i="39"/>
  <c r="W99" i="39" s="1"/>
  <c r="W133" i="39" s="1"/>
  <c r="Y65" i="39"/>
  <c r="Y99" i="39" s="1"/>
  <c r="Y133" i="39" s="1"/>
  <c r="C66" i="39"/>
  <c r="C100" i="39" s="1"/>
  <c r="C134" i="39" s="1"/>
  <c r="E66" i="39"/>
  <c r="E100" i="39" s="1"/>
  <c r="E134" i="39" s="1"/>
  <c r="G66" i="39"/>
  <c r="G100" i="39" s="1"/>
  <c r="G134" i="39" s="1"/>
  <c r="I66" i="39"/>
  <c r="I100" i="39" s="1"/>
  <c r="I134" i="39" s="1"/>
  <c r="K66" i="39"/>
  <c r="K100" i="39" s="1"/>
  <c r="K134" i="39" s="1"/>
  <c r="M66" i="39"/>
  <c r="M100" i="39" s="1"/>
  <c r="M134" i="39" s="1"/>
  <c r="O66" i="39"/>
  <c r="O100" i="39" s="1"/>
  <c r="O134" i="39" s="1"/>
  <c r="Q66" i="39"/>
  <c r="Q100" i="39" s="1"/>
  <c r="Q134" i="39" s="1"/>
  <c r="S66" i="39"/>
  <c r="S100" i="39" s="1"/>
  <c r="S134" i="39" s="1"/>
  <c r="U66" i="39"/>
  <c r="U100" i="39" s="1"/>
  <c r="U134" i="39" s="1"/>
  <c r="W66" i="39"/>
  <c r="W100" i="39" s="1"/>
  <c r="W134" i="39" s="1"/>
  <c r="Y66" i="39"/>
  <c r="Y100" i="39" s="1"/>
  <c r="Y134" i="39" s="1"/>
  <c r="C67" i="39"/>
  <c r="C101" i="39" s="1"/>
  <c r="C135" i="39" s="1"/>
  <c r="E67" i="39"/>
  <c r="E101" i="39" s="1"/>
  <c r="E135" i="39" s="1"/>
  <c r="G67" i="39"/>
  <c r="G101" i="39" s="1"/>
  <c r="G135" i="39" s="1"/>
  <c r="I67" i="39"/>
  <c r="I101" i="39" s="1"/>
  <c r="I135" i="39" s="1"/>
  <c r="K67" i="39"/>
  <c r="K101" i="39" s="1"/>
  <c r="K135" i="39" s="1"/>
  <c r="M67" i="39"/>
  <c r="M101" i="39" s="1"/>
  <c r="M135" i="39" s="1"/>
  <c r="O67" i="39"/>
  <c r="O101" i="39" s="1"/>
  <c r="O135" i="39" s="1"/>
  <c r="Q67" i="39"/>
  <c r="Q101" i="39" s="1"/>
  <c r="Q135" i="39" s="1"/>
  <c r="S67" i="39"/>
  <c r="S101" i="39" s="1"/>
  <c r="S135" i="39" s="1"/>
  <c r="U67" i="39"/>
  <c r="U101" i="39" s="1"/>
  <c r="U135" i="39" s="1"/>
  <c r="W67" i="39"/>
  <c r="W101" i="39" s="1"/>
  <c r="W135" i="39" s="1"/>
  <c r="Y67" i="39"/>
  <c r="Y101" i="39" s="1"/>
  <c r="Y135" i="39" s="1"/>
  <c r="C68" i="39"/>
  <c r="C102" i="39" s="1"/>
  <c r="C136" i="39" s="1"/>
  <c r="E68" i="39"/>
  <c r="E102" i="39" s="1"/>
  <c r="E136" i="39" s="1"/>
  <c r="G68" i="39"/>
  <c r="G102" i="39" s="1"/>
  <c r="G136" i="39" s="1"/>
  <c r="I68" i="39"/>
  <c r="I102" i="39" s="1"/>
  <c r="I136" i="39" s="1"/>
  <c r="K68" i="39"/>
  <c r="K102" i="39" s="1"/>
  <c r="K136" i="39" s="1"/>
  <c r="M68" i="39"/>
  <c r="M102" i="39" s="1"/>
  <c r="M136" i="39" s="1"/>
  <c r="O68" i="39"/>
  <c r="O102" i="39" s="1"/>
  <c r="O136" i="39" s="1"/>
  <c r="Q68" i="39"/>
  <c r="Q102" i="39" s="1"/>
  <c r="Q136" i="39" s="1"/>
  <c r="S68" i="39"/>
  <c r="S102" i="39" s="1"/>
  <c r="S136" i="39" s="1"/>
  <c r="U68" i="39"/>
  <c r="U102" i="39" s="1"/>
  <c r="U136" i="39" s="1"/>
  <c r="W68" i="39"/>
  <c r="W102" i="39" s="1"/>
  <c r="W136" i="39" s="1"/>
  <c r="Y68" i="39"/>
  <c r="Y102" i="39" s="1"/>
  <c r="Y136" i="39" s="1"/>
  <c r="C69" i="39"/>
  <c r="C103" i="39" s="1"/>
  <c r="C137" i="39" s="1"/>
  <c r="E69" i="39"/>
  <c r="E103" i="39" s="1"/>
  <c r="E137" i="39" s="1"/>
  <c r="G69" i="39"/>
  <c r="G103" i="39" s="1"/>
  <c r="G137" i="39" s="1"/>
  <c r="I69" i="39"/>
  <c r="I103" i="39" s="1"/>
  <c r="I137" i="39" s="1"/>
  <c r="K69" i="39"/>
  <c r="K103" i="39" s="1"/>
  <c r="K137" i="39" s="1"/>
  <c r="M69" i="39"/>
  <c r="M103" i="39" s="1"/>
  <c r="M137" i="39" s="1"/>
  <c r="O69" i="39"/>
  <c r="O103" i="39" s="1"/>
  <c r="O137" i="39" s="1"/>
  <c r="Q69" i="39"/>
  <c r="Q103" i="39" s="1"/>
  <c r="Q137" i="39" s="1"/>
  <c r="S69" i="39"/>
  <c r="S103" i="39" s="1"/>
  <c r="S137" i="39" s="1"/>
  <c r="U69" i="39"/>
  <c r="U103" i="39" s="1"/>
  <c r="U137" i="39" s="1"/>
  <c r="W69" i="39"/>
  <c r="W103" i="39" s="1"/>
  <c r="W137" i="39" s="1"/>
  <c r="Y69" i="39"/>
  <c r="Y103" i="39" s="1"/>
  <c r="Y137" i="39" s="1"/>
  <c r="C70" i="39"/>
  <c r="C104" i="39" s="1"/>
  <c r="C138" i="39" s="1"/>
  <c r="E70" i="39"/>
  <c r="E104" i="39" s="1"/>
  <c r="E138" i="39" s="1"/>
  <c r="G70" i="39"/>
  <c r="G104" i="39" s="1"/>
  <c r="G138" i="39" s="1"/>
  <c r="I70" i="39"/>
  <c r="I104" i="39" s="1"/>
  <c r="I138" i="39" s="1"/>
  <c r="K70" i="39"/>
  <c r="K104" i="39" s="1"/>
  <c r="K138" i="39" s="1"/>
  <c r="M70" i="39"/>
  <c r="M104" i="39" s="1"/>
  <c r="M138" i="39" s="1"/>
  <c r="O70" i="39"/>
  <c r="O104" i="39" s="1"/>
  <c r="O138" i="39" s="1"/>
  <c r="Q70" i="39"/>
  <c r="Q104" i="39" s="1"/>
  <c r="Q138" i="39" s="1"/>
  <c r="S70" i="39"/>
  <c r="S104" i="39" s="1"/>
  <c r="S138" i="39" s="1"/>
  <c r="U70" i="39"/>
  <c r="U104" i="39" s="1"/>
  <c r="U138" i="39" s="1"/>
  <c r="W70" i="39"/>
  <c r="W104" i="39" s="1"/>
  <c r="W138" i="39" s="1"/>
  <c r="Y70" i="39"/>
  <c r="Y104" i="39" s="1"/>
  <c r="Y138" i="39" s="1"/>
  <c r="C71" i="39"/>
  <c r="C105" i="39" s="1"/>
  <c r="C139" i="39" s="1"/>
  <c r="E71" i="39"/>
  <c r="E105" i="39" s="1"/>
  <c r="E139" i="39" s="1"/>
  <c r="G71" i="39"/>
  <c r="G105" i="39" s="1"/>
  <c r="G139" i="39" s="1"/>
  <c r="I71" i="39"/>
  <c r="I105" i="39" s="1"/>
  <c r="I139" i="39" s="1"/>
  <c r="K71" i="39"/>
  <c r="K105" i="39" s="1"/>
  <c r="K139" i="39" s="1"/>
  <c r="M71" i="39"/>
  <c r="M105" i="39" s="1"/>
  <c r="M139" i="39" s="1"/>
  <c r="O71" i="39"/>
  <c r="O105" i="39" s="1"/>
  <c r="O139" i="39" s="1"/>
  <c r="Q71" i="39"/>
  <c r="Q105" i="39" s="1"/>
  <c r="Q139" i="39" s="1"/>
  <c r="S71" i="39"/>
  <c r="S105" i="39" s="1"/>
  <c r="S139" i="39" s="1"/>
  <c r="U71" i="39"/>
  <c r="U105" i="39" s="1"/>
  <c r="U139" i="39" s="1"/>
  <c r="W71" i="39"/>
  <c r="W105" i="39" s="1"/>
  <c r="W139" i="39" s="1"/>
  <c r="Y71" i="39"/>
  <c r="Y105" i="39" s="1"/>
  <c r="Y139" i="39" s="1"/>
  <c r="C72" i="39"/>
  <c r="C106" i="39" s="1"/>
  <c r="C140" i="39" s="1"/>
  <c r="E72" i="39"/>
  <c r="E106" i="39" s="1"/>
  <c r="E140" i="39" s="1"/>
  <c r="G72" i="39"/>
  <c r="G106" i="39" s="1"/>
  <c r="G140" i="39" s="1"/>
  <c r="I72" i="39"/>
  <c r="I106" i="39" s="1"/>
  <c r="I140" i="39" s="1"/>
  <c r="K72" i="39"/>
  <c r="K106" i="39" s="1"/>
  <c r="K140" i="39" s="1"/>
  <c r="M72" i="39"/>
  <c r="M106" i="39" s="1"/>
  <c r="M140" i="39" s="1"/>
  <c r="O72" i="39"/>
  <c r="O106" i="39" s="1"/>
  <c r="O140" i="39" s="1"/>
  <c r="Q72" i="39"/>
  <c r="Q106" i="39" s="1"/>
  <c r="Q140" i="39" s="1"/>
  <c r="S72" i="39"/>
  <c r="S106" i="39" s="1"/>
  <c r="S140" i="39" s="1"/>
  <c r="U72" i="39"/>
  <c r="U106" i="39" s="1"/>
  <c r="U140" i="39" s="1"/>
  <c r="W72" i="39"/>
  <c r="W106" i="39" s="1"/>
  <c r="W140" i="39" s="1"/>
  <c r="Y72" i="39"/>
  <c r="Y106" i="39" s="1"/>
  <c r="Y140" i="39" s="1"/>
  <c r="D44" i="39"/>
  <c r="D78" i="39" s="1"/>
  <c r="D112" i="39" s="1"/>
  <c r="F44" i="39"/>
  <c r="F78" i="39" s="1"/>
  <c r="F112" i="39" s="1"/>
  <c r="H44" i="39"/>
  <c r="H78" i="39" s="1"/>
  <c r="H112" i="39" s="1"/>
  <c r="J44" i="39"/>
  <c r="J78" i="39" s="1"/>
  <c r="J112" i="39" s="1"/>
  <c r="L44" i="39"/>
  <c r="L78" i="39" s="1"/>
  <c r="L112" i="39" s="1"/>
  <c r="N44" i="39"/>
  <c r="N78" i="39" s="1"/>
  <c r="N112" i="39" s="1"/>
  <c r="P44" i="39"/>
  <c r="P78" i="39" s="1"/>
  <c r="P112" i="39" s="1"/>
  <c r="R44" i="39"/>
  <c r="R78" i="39" s="1"/>
  <c r="R112" i="39" s="1"/>
  <c r="T44" i="39"/>
  <c r="T78" i="39" s="1"/>
  <c r="T112" i="39" s="1"/>
  <c r="V44" i="39"/>
  <c r="V78" i="39" s="1"/>
  <c r="V112" i="39" s="1"/>
  <c r="X44" i="39"/>
  <c r="X78" i="39" s="1"/>
  <c r="X112" i="39" s="1"/>
  <c r="Z44" i="39"/>
  <c r="Z78" i="39" s="1"/>
  <c r="Z112" i="39" s="1"/>
  <c r="D45" i="39"/>
  <c r="D79" i="39" s="1"/>
  <c r="D113" i="39" s="1"/>
  <c r="F45" i="39"/>
  <c r="F79" i="39" s="1"/>
  <c r="F113" i="39" s="1"/>
  <c r="H45" i="39"/>
  <c r="H79" i="39" s="1"/>
  <c r="H113" i="39" s="1"/>
  <c r="J45" i="39"/>
  <c r="J79" i="39" s="1"/>
  <c r="J113" i="39" s="1"/>
  <c r="L45" i="39"/>
  <c r="L79" i="39" s="1"/>
  <c r="L113" i="39" s="1"/>
  <c r="N45" i="39"/>
  <c r="N79" i="39" s="1"/>
  <c r="N113" i="39" s="1"/>
  <c r="P45" i="39"/>
  <c r="P79" i="39" s="1"/>
  <c r="P113" i="39" s="1"/>
  <c r="R45" i="39"/>
  <c r="R79" i="39" s="1"/>
  <c r="R113" i="39" s="1"/>
  <c r="T45" i="39"/>
  <c r="T79" i="39" s="1"/>
  <c r="T113" i="39" s="1"/>
  <c r="V45" i="39"/>
  <c r="V79" i="39" s="1"/>
  <c r="V113" i="39" s="1"/>
  <c r="X45" i="39"/>
  <c r="X79" i="39" s="1"/>
  <c r="X113" i="39" s="1"/>
  <c r="Z45" i="39"/>
  <c r="Z79" i="39" s="1"/>
  <c r="Z113" i="39" s="1"/>
  <c r="D46" i="39"/>
  <c r="D80" i="39" s="1"/>
  <c r="D114" i="39" s="1"/>
  <c r="F46" i="39"/>
  <c r="F80" i="39" s="1"/>
  <c r="F114" i="39" s="1"/>
  <c r="H46" i="39"/>
  <c r="H80" i="39" s="1"/>
  <c r="H114" i="39" s="1"/>
  <c r="J46" i="39"/>
  <c r="J80" i="39" s="1"/>
  <c r="J114" i="39" s="1"/>
  <c r="L46" i="39"/>
  <c r="L80" i="39" s="1"/>
  <c r="L114" i="39" s="1"/>
  <c r="N46" i="39"/>
  <c r="N80" i="39" s="1"/>
  <c r="N114" i="39" s="1"/>
  <c r="P46" i="39"/>
  <c r="P80" i="39" s="1"/>
  <c r="P114" i="39" s="1"/>
  <c r="R46" i="39"/>
  <c r="R80" i="39" s="1"/>
  <c r="R114" i="39" s="1"/>
  <c r="T46" i="39"/>
  <c r="T80" i="39" s="1"/>
  <c r="T114" i="39" s="1"/>
  <c r="V46" i="39"/>
  <c r="V80" i="39" s="1"/>
  <c r="V114" i="39" s="1"/>
  <c r="X46" i="39"/>
  <c r="X80" i="39" s="1"/>
  <c r="X114" i="39" s="1"/>
  <c r="Z46" i="39"/>
  <c r="Z80" i="39" s="1"/>
  <c r="Z114" i="39" s="1"/>
  <c r="D47" i="39"/>
  <c r="D81" i="39" s="1"/>
  <c r="D115" i="39" s="1"/>
  <c r="F47" i="39"/>
  <c r="F81" i="39" s="1"/>
  <c r="F115" i="39" s="1"/>
  <c r="H47" i="39"/>
  <c r="H81" i="39" s="1"/>
  <c r="H115" i="39" s="1"/>
  <c r="J47" i="39"/>
  <c r="J81" i="39" s="1"/>
  <c r="J115" i="39" s="1"/>
  <c r="L47" i="39"/>
  <c r="L81" i="39" s="1"/>
  <c r="L115" i="39" s="1"/>
  <c r="N47" i="39"/>
  <c r="N81" i="39" s="1"/>
  <c r="N115" i="39" s="1"/>
  <c r="P47" i="39"/>
  <c r="P81" i="39" s="1"/>
  <c r="P115" i="39" s="1"/>
  <c r="R47" i="39"/>
  <c r="R81" i="39" s="1"/>
  <c r="R115" i="39" s="1"/>
  <c r="T47" i="39"/>
  <c r="T81" i="39" s="1"/>
  <c r="T115" i="39" s="1"/>
  <c r="V47" i="39"/>
  <c r="V81" i="39" s="1"/>
  <c r="V115" i="39" s="1"/>
  <c r="X47" i="39"/>
  <c r="X81" i="39" s="1"/>
  <c r="X115" i="39" s="1"/>
  <c r="Z47" i="39"/>
  <c r="Z81" i="39" s="1"/>
  <c r="Z115" i="39" s="1"/>
  <c r="D48" i="39"/>
  <c r="D82" i="39" s="1"/>
  <c r="D116" i="39" s="1"/>
  <c r="F48" i="39"/>
  <c r="F82" i="39" s="1"/>
  <c r="F116" i="39" s="1"/>
  <c r="H48" i="39"/>
  <c r="H82" i="39" s="1"/>
  <c r="H116" i="39" s="1"/>
  <c r="J48" i="39"/>
  <c r="J82" i="39" s="1"/>
  <c r="J116" i="39" s="1"/>
  <c r="L48" i="39"/>
  <c r="L82" i="39" s="1"/>
  <c r="L116" i="39" s="1"/>
  <c r="N48" i="39"/>
  <c r="N82" i="39" s="1"/>
  <c r="N116" i="39" s="1"/>
  <c r="P48" i="39"/>
  <c r="P82" i="39" s="1"/>
  <c r="P116" i="39" s="1"/>
  <c r="R48" i="39"/>
  <c r="R82" i="39" s="1"/>
  <c r="R116" i="39" s="1"/>
  <c r="T48" i="39"/>
  <c r="T82" i="39" s="1"/>
  <c r="T116" i="39" s="1"/>
  <c r="V48" i="39"/>
  <c r="V82" i="39" s="1"/>
  <c r="V116" i="39" s="1"/>
  <c r="X48" i="39"/>
  <c r="X82" i="39" s="1"/>
  <c r="X116" i="39" s="1"/>
  <c r="Z48" i="39"/>
  <c r="Z82" i="39" s="1"/>
  <c r="Z116" i="39" s="1"/>
  <c r="D49" i="39"/>
  <c r="D83" i="39" s="1"/>
  <c r="D117" i="39" s="1"/>
  <c r="F49" i="39"/>
  <c r="F83" i="39" s="1"/>
  <c r="F117" i="39" s="1"/>
  <c r="H49" i="39"/>
  <c r="H83" i="39" s="1"/>
  <c r="H117" i="39" s="1"/>
  <c r="J49" i="39"/>
  <c r="J83" i="39" s="1"/>
  <c r="J117" i="39" s="1"/>
  <c r="L49" i="39"/>
  <c r="L83" i="39" s="1"/>
  <c r="L117" i="39" s="1"/>
  <c r="N49" i="39"/>
  <c r="N83" i="39" s="1"/>
  <c r="N117" i="39" s="1"/>
  <c r="P49" i="39"/>
  <c r="P83" i="39" s="1"/>
  <c r="P117" i="39" s="1"/>
  <c r="R49" i="39"/>
  <c r="R83" i="39" s="1"/>
  <c r="R117" i="39" s="1"/>
  <c r="T49" i="39"/>
  <c r="T83" i="39" s="1"/>
  <c r="T117" i="39" s="1"/>
  <c r="V49" i="39"/>
  <c r="V83" i="39" s="1"/>
  <c r="V117" i="39" s="1"/>
  <c r="X49" i="39"/>
  <c r="X83" i="39" s="1"/>
  <c r="X117" i="39" s="1"/>
  <c r="Z49" i="39"/>
  <c r="Z83" i="39" s="1"/>
  <c r="Z117" i="39" s="1"/>
  <c r="D50" i="39"/>
  <c r="D84" i="39" s="1"/>
  <c r="D118" i="39" s="1"/>
  <c r="F50" i="39"/>
  <c r="F84" i="39" s="1"/>
  <c r="F118" i="39" s="1"/>
  <c r="H50" i="39"/>
  <c r="H84" i="39" s="1"/>
  <c r="H118" i="39" s="1"/>
  <c r="J50" i="39"/>
  <c r="J84" i="39" s="1"/>
  <c r="J118" i="39" s="1"/>
  <c r="L50" i="39"/>
  <c r="L84" i="39" s="1"/>
  <c r="L118" i="39" s="1"/>
  <c r="N50" i="39"/>
  <c r="N84" i="39" s="1"/>
  <c r="N118" i="39" s="1"/>
  <c r="P50" i="39"/>
  <c r="P84" i="39" s="1"/>
  <c r="P118" i="39" s="1"/>
  <c r="R50" i="39"/>
  <c r="R84" i="39" s="1"/>
  <c r="R118" i="39" s="1"/>
  <c r="T50" i="39"/>
  <c r="T84" i="39" s="1"/>
  <c r="T118" i="39" s="1"/>
  <c r="V50" i="39"/>
  <c r="V84" i="39" s="1"/>
  <c r="V118" i="39" s="1"/>
  <c r="X50" i="39"/>
  <c r="X84" i="39" s="1"/>
  <c r="X118" i="39" s="1"/>
  <c r="Z50" i="39"/>
  <c r="Z84" i="39" s="1"/>
  <c r="Z118" i="39" s="1"/>
  <c r="D51" i="39"/>
  <c r="D85" i="39" s="1"/>
  <c r="D119" i="39" s="1"/>
  <c r="F51" i="39"/>
  <c r="F85" i="39" s="1"/>
  <c r="F119" i="39" s="1"/>
  <c r="H51" i="39"/>
  <c r="H85" i="39" s="1"/>
  <c r="H119" i="39" s="1"/>
  <c r="J51" i="39"/>
  <c r="J85" i="39" s="1"/>
  <c r="J119" i="39" s="1"/>
  <c r="L51" i="39"/>
  <c r="L85" i="39" s="1"/>
  <c r="L119" i="39" s="1"/>
  <c r="N51" i="39"/>
  <c r="N85" i="39" s="1"/>
  <c r="N119" i="39" s="1"/>
  <c r="P51" i="39"/>
  <c r="P85" i="39" s="1"/>
  <c r="P119" i="39" s="1"/>
  <c r="R51" i="39"/>
  <c r="R85" i="39" s="1"/>
  <c r="R119" i="39" s="1"/>
  <c r="T51" i="39"/>
  <c r="T85" i="39" s="1"/>
  <c r="T119" i="39" s="1"/>
  <c r="V51" i="39"/>
  <c r="V85" i="39" s="1"/>
  <c r="V119" i="39" s="1"/>
  <c r="X51" i="39"/>
  <c r="X85" i="39" s="1"/>
  <c r="X119" i="39" s="1"/>
  <c r="Z51" i="39"/>
  <c r="Z85" i="39" s="1"/>
  <c r="Z119" i="39" s="1"/>
  <c r="D52" i="39"/>
  <c r="D86" i="39" s="1"/>
  <c r="D120" i="39" s="1"/>
  <c r="F52" i="39"/>
  <c r="F86" i="39" s="1"/>
  <c r="F120" i="39" s="1"/>
  <c r="H52" i="39"/>
  <c r="H86" i="39" s="1"/>
  <c r="H120" i="39" s="1"/>
  <c r="J52" i="39"/>
  <c r="J86" i="39" s="1"/>
  <c r="J120" i="39" s="1"/>
  <c r="L52" i="39"/>
  <c r="L86" i="39" s="1"/>
  <c r="L120" i="39" s="1"/>
  <c r="N52" i="39"/>
  <c r="N86" i="39" s="1"/>
  <c r="N120" i="39" s="1"/>
  <c r="P52" i="39"/>
  <c r="P86" i="39" s="1"/>
  <c r="P120" i="39" s="1"/>
  <c r="R52" i="39"/>
  <c r="R86" i="39" s="1"/>
  <c r="R120" i="39" s="1"/>
  <c r="T52" i="39"/>
  <c r="T86" i="39" s="1"/>
  <c r="T120" i="39" s="1"/>
  <c r="V52" i="39"/>
  <c r="V86" i="39" s="1"/>
  <c r="V120" i="39" s="1"/>
  <c r="X52" i="39"/>
  <c r="X86" i="39" s="1"/>
  <c r="X120" i="39" s="1"/>
  <c r="Z52" i="39"/>
  <c r="Z86" i="39" s="1"/>
  <c r="Z120" i="39" s="1"/>
  <c r="D53" i="39"/>
  <c r="D87" i="39" s="1"/>
  <c r="D121" i="39" s="1"/>
  <c r="F53" i="39"/>
  <c r="F87" i="39" s="1"/>
  <c r="F121" i="39" s="1"/>
  <c r="H53" i="39"/>
  <c r="H87" i="39" s="1"/>
  <c r="H121" i="39" s="1"/>
  <c r="J53" i="39"/>
  <c r="J87" i="39" s="1"/>
  <c r="J121" i="39" s="1"/>
  <c r="L53" i="39"/>
  <c r="L87" i="39" s="1"/>
  <c r="L121" i="39" s="1"/>
  <c r="N53" i="39"/>
  <c r="N87" i="39" s="1"/>
  <c r="N121" i="39" s="1"/>
  <c r="P53" i="39"/>
  <c r="P87" i="39" s="1"/>
  <c r="P121" i="39" s="1"/>
  <c r="R53" i="39"/>
  <c r="R87" i="39" s="1"/>
  <c r="R121" i="39" s="1"/>
  <c r="T53" i="39"/>
  <c r="T87" i="39" s="1"/>
  <c r="T121" i="39" s="1"/>
  <c r="V53" i="39"/>
  <c r="V87" i="39" s="1"/>
  <c r="V121" i="39" s="1"/>
  <c r="X53" i="39"/>
  <c r="X87" i="39" s="1"/>
  <c r="X121" i="39" s="1"/>
  <c r="Z53" i="39"/>
  <c r="Z87" i="39" s="1"/>
  <c r="Z121" i="39" s="1"/>
  <c r="D54" i="39"/>
  <c r="D88" i="39" s="1"/>
  <c r="D122" i="39" s="1"/>
  <c r="F54" i="39"/>
  <c r="F88" i="39" s="1"/>
  <c r="F122" i="39" s="1"/>
  <c r="H54" i="39"/>
  <c r="H88" i="39" s="1"/>
  <c r="H122" i="39" s="1"/>
  <c r="J54" i="39"/>
  <c r="J88" i="39" s="1"/>
  <c r="J122" i="39" s="1"/>
  <c r="L54" i="39"/>
  <c r="L88" i="39" s="1"/>
  <c r="L122" i="39" s="1"/>
  <c r="N54" i="39"/>
  <c r="N88" i="39" s="1"/>
  <c r="N122" i="39" s="1"/>
  <c r="P54" i="39"/>
  <c r="P88" i="39" s="1"/>
  <c r="P122" i="39" s="1"/>
  <c r="R54" i="39"/>
  <c r="R88" i="39" s="1"/>
  <c r="R122" i="39" s="1"/>
  <c r="T54" i="39"/>
  <c r="T88" i="39" s="1"/>
  <c r="T122" i="39" s="1"/>
  <c r="V54" i="39"/>
  <c r="V88" i="39" s="1"/>
  <c r="V122" i="39" s="1"/>
  <c r="X54" i="39"/>
  <c r="X88" i="39" s="1"/>
  <c r="X122" i="39" s="1"/>
  <c r="Z54" i="39"/>
  <c r="Z88" i="39" s="1"/>
  <c r="Z122" i="39" s="1"/>
  <c r="D55" i="39"/>
  <c r="D89" i="39" s="1"/>
  <c r="D123" i="39" s="1"/>
  <c r="F55" i="39"/>
  <c r="F89" i="39" s="1"/>
  <c r="F123" i="39" s="1"/>
  <c r="H55" i="39"/>
  <c r="H89" i="39" s="1"/>
  <c r="H123" i="39" s="1"/>
  <c r="J55" i="39"/>
  <c r="J89" i="39" s="1"/>
  <c r="J123" i="39" s="1"/>
  <c r="L55" i="39"/>
  <c r="L89" i="39" s="1"/>
  <c r="L123" i="39" s="1"/>
  <c r="N55" i="39"/>
  <c r="N89" i="39" s="1"/>
  <c r="N123" i="39" s="1"/>
  <c r="P55" i="39"/>
  <c r="P89" i="39" s="1"/>
  <c r="P123" i="39" s="1"/>
  <c r="R55" i="39"/>
  <c r="R89" i="39" s="1"/>
  <c r="R123" i="39" s="1"/>
  <c r="T55" i="39"/>
  <c r="T89" i="39" s="1"/>
  <c r="T123" i="39" s="1"/>
  <c r="V55" i="39"/>
  <c r="V89" i="39" s="1"/>
  <c r="V123" i="39" s="1"/>
  <c r="X55" i="39"/>
  <c r="X89" i="39" s="1"/>
  <c r="X123" i="39" s="1"/>
  <c r="Z55" i="39"/>
  <c r="Z89" i="39" s="1"/>
  <c r="Z123" i="39" s="1"/>
  <c r="D56" i="39"/>
  <c r="D90" i="39" s="1"/>
  <c r="D124" i="39" s="1"/>
  <c r="F56" i="39"/>
  <c r="F90" i="39" s="1"/>
  <c r="F124" i="39" s="1"/>
  <c r="H56" i="39"/>
  <c r="H90" i="39" s="1"/>
  <c r="H124" i="39" s="1"/>
  <c r="J56" i="39"/>
  <c r="J90" i="39" s="1"/>
  <c r="J124" i="39" s="1"/>
  <c r="L56" i="39"/>
  <c r="L90" i="39" s="1"/>
  <c r="L124" i="39" s="1"/>
  <c r="N56" i="39"/>
  <c r="N90" i="39" s="1"/>
  <c r="N124" i="39" s="1"/>
  <c r="P56" i="39"/>
  <c r="P90" i="39" s="1"/>
  <c r="P124" i="39" s="1"/>
  <c r="R56" i="39"/>
  <c r="R90" i="39" s="1"/>
  <c r="R124" i="39" s="1"/>
  <c r="T56" i="39"/>
  <c r="T90" i="39" s="1"/>
  <c r="T124" i="39" s="1"/>
  <c r="V56" i="39"/>
  <c r="V90" i="39" s="1"/>
  <c r="V124" i="39" s="1"/>
  <c r="X56" i="39"/>
  <c r="X90" i="39" s="1"/>
  <c r="X124" i="39" s="1"/>
  <c r="Z56" i="39"/>
  <c r="Z90" i="39" s="1"/>
  <c r="Z124" i="39" s="1"/>
  <c r="D57" i="39"/>
  <c r="D91" i="39" s="1"/>
  <c r="D125" i="39" s="1"/>
  <c r="F57" i="39"/>
  <c r="F91" i="39" s="1"/>
  <c r="F125" i="39" s="1"/>
  <c r="H57" i="39"/>
  <c r="H91" i="39" s="1"/>
  <c r="H125" i="39" s="1"/>
  <c r="J57" i="39"/>
  <c r="J91" i="39" s="1"/>
  <c r="J125" i="39" s="1"/>
  <c r="L57" i="39"/>
  <c r="L91" i="39" s="1"/>
  <c r="L125" i="39" s="1"/>
  <c r="N57" i="39"/>
  <c r="N91" i="39" s="1"/>
  <c r="N125" i="39" s="1"/>
  <c r="P57" i="39"/>
  <c r="P91" i="39" s="1"/>
  <c r="P125" i="39" s="1"/>
  <c r="R57" i="39"/>
  <c r="R91" i="39" s="1"/>
  <c r="R125" i="39" s="1"/>
  <c r="T57" i="39"/>
  <c r="T91" i="39" s="1"/>
  <c r="T125" i="39" s="1"/>
  <c r="V57" i="39"/>
  <c r="V91" i="39" s="1"/>
  <c r="V125" i="39" s="1"/>
  <c r="X57" i="39"/>
  <c r="X91" i="39" s="1"/>
  <c r="X125" i="39" s="1"/>
  <c r="Z57" i="39"/>
  <c r="Z91" i="39" s="1"/>
  <c r="Z125" i="39" s="1"/>
  <c r="D58" i="39"/>
  <c r="D92" i="39" s="1"/>
  <c r="D126" i="39" s="1"/>
  <c r="F58" i="39"/>
  <c r="F92" i="39" s="1"/>
  <c r="F126" i="39" s="1"/>
  <c r="H58" i="39"/>
  <c r="H92" i="39" s="1"/>
  <c r="H126" i="39" s="1"/>
  <c r="J58" i="39"/>
  <c r="J92" i="39" s="1"/>
  <c r="J126" i="39" s="1"/>
  <c r="L58" i="39"/>
  <c r="L92" i="39" s="1"/>
  <c r="L126" i="39" s="1"/>
  <c r="N58" i="39"/>
  <c r="N92" i="39" s="1"/>
  <c r="N126" i="39" s="1"/>
  <c r="P58" i="39"/>
  <c r="P92" i="39" s="1"/>
  <c r="P126" i="39" s="1"/>
  <c r="R58" i="39"/>
  <c r="R92" i="39" s="1"/>
  <c r="R126" i="39" s="1"/>
  <c r="T58" i="39"/>
  <c r="T92" i="39" s="1"/>
  <c r="T126" i="39" s="1"/>
  <c r="V58" i="39"/>
  <c r="V92" i="39" s="1"/>
  <c r="V126" i="39" s="1"/>
  <c r="X58" i="39"/>
  <c r="X92" i="39" s="1"/>
  <c r="X126" i="39" s="1"/>
  <c r="Z58" i="39"/>
  <c r="Z92" i="39" s="1"/>
  <c r="Z126" i="39" s="1"/>
  <c r="D59" i="39"/>
  <c r="D93" i="39" s="1"/>
  <c r="D127" i="39" s="1"/>
  <c r="F59" i="39"/>
  <c r="F93" i="39" s="1"/>
  <c r="F127" i="39" s="1"/>
  <c r="H59" i="39"/>
  <c r="H93" i="39" s="1"/>
  <c r="H127" i="39" s="1"/>
  <c r="J59" i="39"/>
  <c r="J93" i="39" s="1"/>
  <c r="J127" i="39" s="1"/>
  <c r="L59" i="39"/>
  <c r="L93" i="39" s="1"/>
  <c r="L127" i="39" s="1"/>
  <c r="N59" i="39"/>
  <c r="N93" i="39" s="1"/>
  <c r="N127" i="39" s="1"/>
  <c r="P59" i="39"/>
  <c r="P93" i="39" s="1"/>
  <c r="P127" i="39" s="1"/>
  <c r="R59" i="39"/>
  <c r="R93" i="39" s="1"/>
  <c r="R127" i="39" s="1"/>
  <c r="T59" i="39"/>
  <c r="T93" i="39" s="1"/>
  <c r="T127" i="39" s="1"/>
  <c r="V59" i="39"/>
  <c r="V93" i="39" s="1"/>
  <c r="V127" i="39" s="1"/>
  <c r="X59" i="39"/>
  <c r="X93" i="39" s="1"/>
  <c r="X127" i="39" s="1"/>
  <c r="Z59" i="39"/>
  <c r="Z93" i="39" s="1"/>
  <c r="Z127" i="39" s="1"/>
  <c r="D60" i="39"/>
  <c r="D94" i="39" s="1"/>
  <c r="D128" i="39" s="1"/>
  <c r="F60" i="39"/>
  <c r="F94" i="39" s="1"/>
  <c r="F128" i="39" s="1"/>
  <c r="H60" i="39"/>
  <c r="H94" i="39" s="1"/>
  <c r="H128" i="39" s="1"/>
  <c r="J60" i="39"/>
  <c r="J94" i="39" s="1"/>
  <c r="J128" i="39" s="1"/>
  <c r="L60" i="39"/>
  <c r="L94" i="39" s="1"/>
  <c r="L128" i="39" s="1"/>
  <c r="N60" i="39"/>
  <c r="N94" i="39" s="1"/>
  <c r="N128" i="39" s="1"/>
  <c r="P60" i="39"/>
  <c r="P94" i="39" s="1"/>
  <c r="P128" i="39" s="1"/>
  <c r="R60" i="39"/>
  <c r="R94" i="39" s="1"/>
  <c r="R128" i="39" s="1"/>
  <c r="T60" i="39"/>
  <c r="T94" i="39" s="1"/>
  <c r="T128" i="39" s="1"/>
  <c r="V60" i="39"/>
  <c r="V94" i="39" s="1"/>
  <c r="V128" i="39" s="1"/>
  <c r="X60" i="39"/>
  <c r="X94" i="39" s="1"/>
  <c r="X128" i="39" s="1"/>
  <c r="Z60" i="39"/>
  <c r="Z94" i="39" s="1"/>
  <c r="Z128" i="39" s="1"/>
  <c r="D61" i="39"/>
  <c r="D95" i="39" s="1"/>
  <c r="D129" i="39" s="1"/>
  <c r="F61" i="39"/>
  <c r="F95" i="39" s="1"/>
  <c r="F129" i="39" s="1"/>
  <c r="H61" i="39"/>
  <c r="H95" i="39" s="1"/>
  <c r="H129" i="39" s="1"/>
  <c r="J61" i="39"/>
  <c r="J95" i="39" s="1"/>
  <c r="J129" i="39" s="1"/>
  <c r="L61" i="39"/>
  <c r="L95" i="39" s="1"/>
  <c r="L129" i="39" s="1"/>
  <c r="N61" i="39"/>
  <c r="N95" i="39" s="1"/>
  <c r="N129" i="39" s="1"/>
  <c r="P61" i="39"/>
  <c r="P95" i="39" s="1"/>
  <c r="P129" i="39" s="1"/>
  <c r="R61" i="39"/>
  <c r="R95" i="39" s="1"/>
  <c r="R129" i="39" s="1"/>
  <c r="T61" i="39"/>
  <c r="T95" i="39" s="1"/>
  <c r="T129" i="39" s="1"/>
  <c r="V61" i="39"/>
  <c r="V95" i="39" s="1"/>
  <c r="V129" i="39" s="1"/>
  <c r="X61" i="39"/>
  <c r="X95" i="39" s="1"/>
  <c r="X129" i="39" s="1"/>
  <c r="Z61" i="39"/>
  <c r="Z95" i="39" s="1"/>
  <c r="Z129" i="39" s="1"/>
  <c r="D62" i="39"/>
  <c r="D96" i="39" s="1"/>
  <c r="D130" i="39" s="1"/>
  <c r="F62" i="39"/>
  <c r="F96" i="39" s="1"/>
  <c r="F130" i="39" s="1"/>
  <c r="H62" i="39"/>
  <c r="H96" i="39" s="1"/>
  <c r="H130" i="39" s="1"/>
  <c r="J62" i="39"/>
  <c r="J96" i="39" s="1"/>
  <c r="J130" i="39" s="1"/>
  <c r="L62" i="39"/>
  <c r="L96" i="39" s="1"/>
  <c r="L130" i="39" s="1"/>
  <c r="N62" i="39"/>
  <c r="N96" i="39" s="1"/>
  <c r="N130" i="39" s="1"/>
  <c r="P62" i="39"/>
  <c r="P96" i="39" s="1"/>
  <c r="P130" i="39" s="1"/>
  <c r="R62" i="39"/>
  <c r="R96" i="39" s="1"/>
  <c r="R130" i="39" s="1"/>
  <c r="T62" i="39"/>
  <c r="T96" i="39" s="1"/>
  <c r="T130" i="39" s="1"/>
  <c r="V62" i="39"/>
  <c r="V96" i="39" s="1"/>
  <c r="V130" i="39" s="1"/>
  <c r="X62" i="39"/>
  <c r="X96" i="39" s="1"/>
  <c r="X130" i="39" s="1"/>
  <c r="Z62" i="39"/>
  <c r="Z96" i="39" s="1"/>
  <c r="Z130" i="39" s="1"/>
  <c r="D63" i="39"/>
  <c r="D97" i="39" s="1"/>
  <c r="D131" i="39" s="1"/>
  <c r="F63" i="39"/>
  <c r="F97" i="39" s="1"/>
  <c r="F131" i="39" s="1"/>
  <c r="H63" i="39"/>
  <c r="H97" i="39" s="1"/>
  <c r="H131" i="39" s="1"/>
  <c r="J63" i="39"/>
  <c r="J97" i="39" s="1"/>
  <c r="J131" i="39" s="1"/>
  <c r="L63" i="39"/>
  <c r="L97" i="39" s="1"/>
  <c r="L131" i="39" s="1"/>
  <c r="N63" i="39"/>
  <c r="N97" i="39" s="1"/>
  <c r="N131" i="39" s="1"/>
  <c r="P63" i="39"/>
  <c r="P97" i="39" s="1"/>
  <c r="P131" i="39" s="1"/>
  <c r="R63" i="39"/>
  <c r="R97" i="39" s="1"/>
  <c r="R131" i="39" s="1"/>
  <c r="T63" i="39"/>
  <c r="T97" i="39" s="1"/>
  <c r="T131" i="39" s="1"/>
  <c r="V63" i="39"/>
  <c r="V97" i="39" s="1"/>
  <c r="V131" i="39" s="1"/>
  <c r="X63" i="39"/>
  <c r="X97" i="39" s="1"/>
  <c r="X131" i="39" s="1"/>
  <c r="Z63" i="39"/>
  <c r="Z97" i="39" s="1"/>
  <c r="Z131" i="39" s="1"/>
  <c r="D64" i="39"/>
  <c r="D98" i="39" s="1"/>
  <c r="D132" i="39" s="1"/>
  <c r="F64" i="39"/>
  <c r="F98" i="39" s="1"/>
  <c r="F132" i="39" s="1"/>
  <c r="H64" i="39"/>
  <c r="H98" i="39" s="1"/>
  <c r="H132" i="39" s="1"/>
  <c r="J64" i="39"/>
  <c r="J98" i="39" s="1"/>
  <c r="J132" i="39" s="1"/>
  <c r="L64" i="39"/>
  <c r="L98" i="39" s="1"/>
  <c r="L132" i="39" s="1"/>
  <c r="N64" i="39"/>
  <c r="N98" i="39" s="1"/>
  <c r="N132" i="39" s="1"/>
  <c r="P64" i="39"/>
  <c r="P98" i="39" s="1"/>
  <c r="P132" i="39" s="1"/>
  <c r="R64" i="39"/>
  <c r="R98" i="39" s="1"/>
  <c r="R132" i="39" s="1"/>
  <c r="T64" i="39"/>
  <c r="T98" i="39" s="1"/>
  <c r="T132" i="39" s="1"/>
  <c r="V64" i="39"/>
  <c r="V98" i="39" s="1"/>
  <c r="V132" i="39" s="1"/>
  <c r="X64" i="39"/>
  <c r="X98" i="39" s="1"/>
  <c r="X132" i="39" s="1"/>
  <c r="Z64" i="39"/>
  <c r="Z98" i="39" s="1"/>
  <c r="Z132" i="39" s="1"/>
  <c r="D65" i="39"/>
  <c r="D99" i="39" s="1"/>
  <c r="D133" i="39" s="1"/>
  <c r="F65" i="39"/>
  <c r="F99" i="39" s="1"/>
  <c r="F133" i="39" s="1"/>
  <c r="H65" i="39"/>
  <c r="H99" i="39" s="1"/>
  <c r="H133" i="39" s="1"/>
  <c r="J65" i="39"/>
  <c r="J99" i="39" s="1"/>
  <c r="J133" i="39" s="1"/>
  <c r="L65" i="39"/>
  <c r="L99" i="39" s="1"/>
  <c r="L133" i="39" s="1"/>
  <c r="N65" i="39"/>
  <c r="N99" i="39" s="1"/>
  <c r="N133" i="39" s="1"/>
  <c r="P65" i="39"/>
  <c r="P99" i="39" s="1"/>
  <c r="P133" i="39" s="1"/>
  <c r="R65" i="39"/>
  <c r="R99" i="39" s="1"/>
  <c r="R133" i="39" s="1"/>
  <c r="T65" i="39"/>
  <c r="T99" i="39" s="1"/>
  <c r="T133" i="39" s="1"/>
  <c r="V65" i="39"/>
  <c r="V99" i="39" s="1"/>
  <c r="V133" i="39" s="1"/>
  <c r="X65" i="39"/>
  <c r="X99" i="39" s="1"/>
  <c r="X133" i="39" s="1"/>
  <c r="Z65" i="39"/>
  <c r="Z99" i="39" s="1"/>
  <c r="Z133" i="39" s="1"/>
  <c r="D66" i="39"/>
  <c r="D100" i="39" s="1"/>
  <c r="D134" i="39" s="1"/>
  <c r="F66" i="39"/>
  <c r="F100" i="39" s="1"/>
  <c r="F134" i="39" s="1"/>
  <c r="H66" i="39"/>
  <c r="H100" i="39" s="1"/>
  <c r="H134" i="39" s="1"/>
  <c r="J66" i="39"/>
  <c r="J100" i="39" s="1"/>
  <c r="J134" i="39" s="1"/>
  <c r="L66" i="39"/>
  <c r="L100" i="39" s="1"/>
  <c r="L134" i="39" s="1"/>
  <c r="N66" i="39"/>
  <c r="N100" i="39" s="1"/>
  <c r="N134" i="39" s="1"/>
  <c r="P66" i="39"/>
  <c r="P100" i="39" s="1"/>
  <c r="P134" i="39" s="1"/>
  <c r="R66" i="39"/>
  <c r="R100" i="39" s="1"/>
  <c r="R134" i="39" s="1"/>
  <c r="T66" i="39"/>
  <c r="T100" i="39" s="1"/>
  <c r="T134" i="39" s="1"/>
  <c r="V66" i="39"/>
  <c r="V100" i="39" s="1"/>
  <c r="V134" i="39" s="1"/>
  <c r="X66" i="39"/>
  <c r="X100" i="39" s="1"/>
  <c r="X134" i="39" s="1"/>
  <c r="Z66" i="39"/>
  <c r="Z100" i="39" s="1"/>
  <c r="Z134" i="39" s="1"/>
  <c r="D67" i="39"/>
  <c r="D101" i="39" s="1"/>
  <c r="D135" i="39" s="1"/>
  <c r="F67" i="39"/>
  <c r="F101" i="39" s="1"/>
  <c r="F135" i="39" s="1"/>
  <c r="H67" i="39"/>
  <c r="H101" i="39" s="1"/>
  <c r="H135" i="39" s="1"/>
  <c r="J67" i="39"/>
  <c r="J101" i="39" s="1"/>
  <c r="J135" i="39" s="1"/>
  <c r="L67" i="39"/>
  <c r="L101" i="39" s="1"/>
  <c r="L135" i="39" s="1"/>
  <c r="N67" i="39"/>
  <c r="N101" i="39" s="1"/>
  <c r="N135" i="39" s="1"/>
  <c r="P67" i="39"/>
  <c r="P101" i="39" s="1"/>
  <c r="P135" i="39" s="1"/>
  <c r="R67" i="39"/>
  <c r="R101" i="39" s="1"/>
  <c r="R135" i="39" s="1"/>
  <c r="T67" i="39"/>
  <c r="T101" i="39" s="1"/>
  <c r="T135" i="39" s="1"/>
  <c r="V67" i="39"/>
  <c r="V101" i="39" s="1"/>
  <c r="V135" i="39" s="1"/>
  <c r="X67" i="39"/>
  <c r="X101" i="39" s="1"/>
  <c r="X135" i="39" s="1"/>
  <c r="Z67" i="39"/>
  <c r="Z101" i="39" s="1"/>
  <c r="Z135" i="39" s="1"/>
  <c r="D68" i="39"/>
  <c r="D102" i="39" s="1"/>
  <c r="D136" i="39" s="1"/>
  <c r="F68" i="39"/>
  <c r="F102" i="39" s="1"/>
  <c r="F136" i="39" s="1"/>
  <c r="H68" i="39"/>
  <c r="H102" i="39" s="1"/>
  <c r="H136" i="39" s="1"/>
  <c r="J68" i="39"/>
  <c r="J102" i="39" s="1"/>
  <c r="J136" i="39" s="1"/>
  <c r="L68" i="39"/>
  <c r="L102" i="39" s="1"/>
  <c r="L136" i="39" s="1"/>
  <c r="N68" i="39"/>
  <c r="N102" i="39" s="1"/>
  <c r="N136" i="39" s="1"/>
  <c r="P68" i="39"/>
  <c r="P102" i="39" s="1"/>
  <c r="P136" i="39" s="1"/>
  <c r="R68" i="39"/>
  <c r="R102" i="39" s="1"/>
  <c r="R136" i="39" s="1"/>
  <c r="T68" i="39"/>
  <c r="T102" i="39" s="1"/>
  <c r="T136" i="39" s="1"/>
  <c r="V68" i="39"/>
  <c r="V102" i="39" s="1"/>
  <c r="V136" i="39" s="1"/>
  <c r="X68" i="39"/>
  <c r="X102" i="39" s="1"/>
  <c r="X136" i="39" s="1"/>
  <c r="Z68" i="39"/>
  <c r="Z102" i="39" s="1"/>
  <c r="Z136" i="39" s="1"/>
  <c r="D69" i="39"/>
  <c r="D103" i="39" s="1"/>
  <c r="D137" i="39" s="1"/>
  <c r="F69" i="39"/>
  <c r="F103" i="39" s="1"/>
  <c r="F137" i="39" s="1"/>
  <c r="H69" i="39"/>
  <c r="H103" i="39" s="1"/>
  <c r="H137" i="39" s="1"/>
  <c r="J69" i="39"/>
  <c r="J103" i="39" s="1"/>
  <c r="J137" i="39" s="1"/>
  <c r="L69" i="39"/>
  <c r="L103" i="39" s="1"/>
  <c r="L137" i="39" s="1"/>
  <c r="N69" i="39"/>
  <c r="N103" i="39" s="1"/>
  <c r="N137" i="39" s="1"/>
  <c r="P69" i="39"/>
  <c r="P103" i="39" s="1"/>
  <c r="P137" i="39" s="1"/>
  <c r="R69" i="39"/>
  <c r="R103" i="39" s="1"/>
  <c r="R137" i="39" s="1"/>
  <c r="T69" i="39"/>
  <c r="T103" i="39" s="1"/>
  <c r="T137" i="39" s="1"/>
  <c r="V69" i="39"/>
  <c r="V103" i="39" s="1"/>
  <c r="V137" i="39" s="1"/>
  <c r="X69" i="39"/>
  <c r="X103" i="39" s="1"/>
  <c r="X137" i="39" s="1"/>
  <c r="Z69" i="39"/>
  <c r="Z103" i="39" s="1"/>
  <c r="Z137" i="39" s="1"/>
  <c r="D70" i="39"/>
  <c r="D104" i="39" s="1"/>
  <c r="D138" i="39" s="1"/>
  <c r="F70" i="39"/>
  <c r="F104" i="39" s="1"/>
  <c r="F138" i="39" s="1"/>
  <c r="H70" i="39"/>
  <c r="H104" i="39" s="1"/>
  <c r="H138" i="39" s="1"/>
  <c r="J70" i="39"/>
  <c r="J104" i="39" s="1"/>
  <c r="J138" i="39" s="1"/>
  <c r="L70" i="39"/>
  <c r="L104" i="39" s="1"/>
  <c r="L138" i="39" s="1"/>
  <c r="N70" i="39"/>
  <c r="N104" i="39" s="1"/>
  <c r="N138" i="39" s="1"/>
  <c r="P70" i="39"/>
  <c r="P104" i="39" s="1"/>
  <c r="P138" i="39" s="1"/>
  <c r="R70" i="39"/>
  <c r="R104" i="39" s="1"/>
  <c r="R138" i="39" s="1"/>
  <c r="T70" i="39"/>
  <c r="T104" i="39" s="1"/>
  <c r="T138" i="39" s="1"/>
  <c r="V70" i="39"/>
  <c r="V104" i="39" s="1"/>
  <c r="V138" i="39" s="1"/>
  <c r="X70" i="39"/>
  <c r="X104" i="39" s="1"/>
  <c r="X138" i="39" s="1"/>
  <c r="Z70" i="39"/>
  <c r="Z104" i="39" s="1"/>
  <c r="Z138" i="39" s="1"/>
  <c r="D71" i="39"/>
  <c r="D105" i="39" s="1"/>
  <c r="D139" i="39" s="1"/>
  <c r="F71" i="39"/>
  <c r="F105" i="39" s="1"/>
  <c r="F139" i="39" s="1"/>
  <c r="H71" i="39"/>
  <c r="H105" i="39" s="1"/>
  <c r="H139" i="39" s="1"/>
  <c r="J71" i="39"/>
  <c r="J105" i="39" s="1"/>
  <c r="J139" i="39" s="1"/>
  <c r="L71" i="39"/>
  <c r="L105" i="39" s="1"/>
  <c r="L139" i="39" s="1"/>
  <c r="N71" i="39"/>
  <c r="N105" i="39" s="1"/>
  <c r="N139" i="39" s="1"/>
  <c r="P71" i="39"/>
  <c r="P105" i="39" s="1"/>
  <c r="P139" i="39" s="1"/>
  <c r="R71" i="39"/>
  <c r="R105" i="39" s="1"/>
  <c r="R139" i="39" s="1"/>
  <c r="T71" i="39"/>
  <c r="T105" i="39" s="1"/>
  <c r="T139" i="39" s="1"/>
  <c r="V71" i="39"/>
  <c r="V105" i="39" s="1"/>
  <c r="V139" i="39" s="1"/>
  <c r="X71" i="39"/>
  <c r="X105" i="39" s="1"/>
  <c r="X139" i="39" s="1"/>
  <c r="Z71" i="39"/>
  <c r="Z105" i="39" s="1"/>
  <c r="Z139" i="39" s="1"/>
  <c r="D72" i="39"/>
  <c r="D106" i="39" s="1"/>
  <c r="D140" i="39" s="1"/>
  <c r="F72" i="39"/>
  <c r="F106" i="39" s="1"/>
  <c r="F140" i="39" s="1"/>
  <c r="H72" i="39"/>
  <c r="H106" i="39" s="1"/>
  <c r="H140" i="39" s="1"/>
  <c r="J72" i="39"/>
  <c r="J106" i="39" s="1"/>
  <c r="J140" i="39" s="1"/>
  <c r="L72" i="39"/>
  <c r="L106" i="39" s="1"/>
  <c r="L140" i="39" s="1"/>
  <c r="N72" i="39"/>
  <c r="N106" i="39" s="1"/>
  <c r="N140" i="39" s="1"/>
  <c r="P72" i="39"/>
  <c r="P106" i="39" s="1"/>
  <c r="P140" i="39" s="1"/>
  <c r="R72" i="39"/>
  <c r="R106" i="39" s="1"/>
  <c r="R140" i="39" s="1"/>
  <c r="T72" i="39"/>
  <c r="T106" i="39" s="1"/>
  <c r="T140" i="39" s="1"/>
  <c r="V72" i="39"/>
  <c r="V106" i="39" s="1"/>
  <c r="V140" i="39" s="1"/>
  <c r="X72" i="39"/>
  <c r="X106" i="39" s="1"/>
  <c r="X140" i="39" s="1"/>
  <c r="Z72" i="39"/>
  <c r="Z106" i="39" s="1"/>
  <c r="Z140" i="39" s="1"/>
  <c r="E43" i="39"/>
  <c r="E77" i="39" s="1"/>
  <c r="E111" i="39" s="1"/>
  <c r="G43" i="39"/>
  <c r="G77" i="39" s="1"/>
  <c r="G111" i="39" s="1"/>
  <c r="I43" i="39"/>
  <c r="I77" i="39" s="1"/>
  <c r="I111" i="39" s="1"/>
  <c r="K43" i="39"/>
  <c r="K77" i="39" s="1"/>
  <c r="K111" i="39" s="1"/>
  <c r="M43" i="39"/>
  <c r="M77" i="39" s="1"/>
  <c r="M111" i="39" s="1"/>
  <c r="O43" i="39"/>
  <c r="O77" i="39" s="1"/>
  <c r="O111" i="39" s="1"/>
  <c r="Q43" i="39"/>
  <c r="Q77" i="39" s="1"/>
  <c r="Q111" i="39" s="1"/>
  <c r="S43" i="39"/>
  <c r="S77" i="39" s="1"/>
  <c r="S111" i="39" s="1"/>
  <c r="U43" i="39"/>
  <c r="U77" i="39" s="1"/>
  <c r="U111" i="39" s="1"/>
  <c r="W43" i="39"/>
  <c r="W77" i="39" s="1"/>
  <c r="W111" i="39" s="1"/>
  <c r="Y43" i="39"/>
  <c r="Y77" i="39" s="1"/>
  <c r="Y111" i="39" s="1"/>
  <c r="D43" i="39"/>
  <c r="D77" i="39" s="1"/>
  <c r="D111" i="39" s="1"/>
  <c r="F43" i="39"/>
  <c r="F77" i="39" s="1"/>
  <c r="F111" i="39" s="1"/>
  <c r="H43" i="39"/>
  <c r="H77" i="39" s="1"/>
  <c r="H111" i="39" s="1"/>
  <c r="J43" i="39"/>
  <c r="J77" i="39" s="1"/>
  <c r="J111" i="39" s="1"/>
  <c r="L43" i="39"/>
  <c r="L77" i="39" s="1"/>
  <c r="L111" i="39" s="1"/>
  <c r="N43" i="39"/>
  <c r="N77" i="39" s="1"/>
  <c r="N111" i="39" s="1"/>
  <c r="P43" i="39"/>
  <c r="P77" i="39" s="1"/>
  <c r="P111" i="39" s="1"/>
  <c r="R43" i="39"/>
  <c r="R77" i="39" s="1"/>
  <c r="R111" i="39" s="1"/>
  <c r="T43" i="39"/>
  <c r="T77" i="39" s="1"/>
  <c r="T111" i="39" s="1"/>
  <c r="V43" i="39"/>
  <c r="V77" i="39" s="1"/>
  <c r="V111" i="39" s="1"/>
  <c r="X43" i="39"/>
  <c r="X77" i="39" s="1"/>
  <c r="X111" i="39" s="1"/>
  <c r="Z43" i="39"/>
  <c r="Z77" i="39" s="1"/>
  <c r="Z111" i="39" s="1"/>
  <c r="C43" i="39"/>
  <c r="C77" i="39" s="1"/>
  <c r="C111" i="39" s="1"/>
  <c r="C44" i="35"/>
  <c r="C78" i="35" s="1"/>
  <c r="C112" i="35" s="1"/>
  <c r="E44" i="35"/>
  <c r="E78" i="35" s="1"/>
  <c r="E112" i="35" s="1"/>
  <c r="G44" i="35"/>
  <c r="G78" i="35" s="1"/>
  <c r="G112" i="35" s="1"/>
  <c r="I44" i="35"/>
  <c r="I78" i="35" s="1"/>
  <c r="I112" i="35" s="1"/>
  <c r="K44" i="35"/>
  <c r="K78" i="35" s="1"/>
  <c r="K112" i="35" s="1"/>
  <c r="M44" i="35"/>
  <c r="M78" i="35" s="1"/>
  <c r="M112" i="35" s="1"/>
  <c r="O44" i="35"/>
  <c r="O78" i="35" s="1"/>
  <c r="O112" i="35" s="1"/>
  <c r="Q44" i="35"/>
  <c r="Q78" i="35" s="1"/>
  <c r="Q112" i="35" s="1"/>
  <c r="S44" i="35"/>
  <c r="S78" i="35" s="1"/>
  <c r="S112" i="35" s="1"/>
  <c r="U44" i="35"/>
  <c r="U78" i="35" s="1"/>
  <c r="U112" i="35" s="1"/>
  <c r="W44" i="35"/>
  <c r="W78" i="35" s="1"/>
  <c r="W112" i="35" s="1"/>
  <c r="Y44" i="35"/>
  <c r="Y78" i="35" s="1"/>
  <c r="Y112" i="35" s="1"/>
  <c r="C45" i="35"/>
  <c r="C79" i="35" s="1"/>
  <c r="C113" i="35" s="1"/>
  <c r="E45" i="35"/>
  <c r="E79" i="35" s="1"/>
  <c r="E113" i="35" s="1"/>
  <c r="G45" i="35"/>
  <c r="G79" i="35" s="1"/>
  <c r="G113" i="35" s="1"/>
  <c r="I45" i="35"/>
  <c r="I79" i="35" s="1"/>
  <c r="I113" i="35" s="1"/>
  <c r="K45" i="35"/>
  <c r="K79" i="35" s="1"/>
  <c r="K113" i="35" s="1"/>
  <c r="M45" i="35"/>
  <c r="M79" i="35" s="1"/>
  <c r="M113" i="35" s="1"/>
  <c r="O45" i="35"/>
  <c r="O79" i="35" s="1"/>
  <c r="O113" i="35" s="1"/>
  <c r="Q45" i="35"/>
  <c r="Q79" i="35" s="1"/>
  <c r="Q113" i="35" s="1"/>
  <c r="S45" i="35"/>
  <c r="S79" i="35" s="1"/>
  <c r="S113" i="35" s="1"/>
  <c r="U45" i="35"/>
  <c r="U79" i="35" s="1"/>
  <c r="U113" i="35" s="1"/>
  <c r="W45" i="35"/>
  <c r="W79" i="35" s="1"/>
  <c r="W113" i="35" s="1"/>
  <c r="Y45" i="35"/>
  <c r="Y79" i="35" s="1"/>
  <c r="Y113" i="35" s="1"/>
  <c r="C46" i="35"/>
  <c r="C80" i="35" s="1"/>
  <c r="C114" i="35" s="1"/>
  <c r="E46" i="35"/>
  <c r="E80" i="35" s="1"/>
  <c r="E114" i="35" s="1"/>
  <c r="G46" i="35"/>
  <c r="G80" i="35" s="1"/>
  <c r="G114" i="35" s="1"/>
  <c r="I46" i="35"/>
  <c r="I80" i="35" s="1"/>
  <c r="I114" i="35" s="1"/>
  <c r="K46" i="35"/>
  <c r="K80" i="35" s="1"/>
  <c r="K114" i="35" s="1"/>
  <c r="M46" i="35"/>
  <c r="M80" i="35" s="1"/>
  <c r="M114" i="35" s="1"/>
  <c r="O46" i="35"/>
  <c r="O80" i="35" s="1"/>
  <c r="O114" i="35" s="1"/>
  <c r="Q46" i="35"/>
  <c r="Q80" i="35" s="1"/>
  <c r="Q114" i="35" s="1"/>
  <c r="S46" i="35"/>
  <c r="S80" i="35" s="1"/>
  <c r="S114" i="35" s="1"/>
  <c r="U46" i="35"/>
  <c r="U80" i="35" s="1"/>
  <c r="U114" i="35" s="1"/>
  <c r="W46" i="35"/>
  <c r="W80" i="35" s="1"/>
  <c r="W114" i="35" s="1"/>
  <c r="Y46" i="35"/>
  <c r="Y80" i="35" s="1"/>
  <c r="Y114" i="35" s="1"/>
  <c r="C47" i="35"/>
  <c r="C81" i="35" s="1"/>
  <c r="C115" i="35" s="1"/>
  <c r="E47" i="35"/>
  <c r="E81" i="35" s="1"/>
  <c r="E115" i="35" s="1"/>
  <c r="G47" i="35"/>
  <c r="G81" i="35" s="1"/>
  <c r="G115" i="35" s="1"/>
  <c r="I47" i="35"/>
  <c r="I81" i="35" s="1"/>
  <c r="I115" i="35" s="1"/>
  <c r="K47" i="35"/>
  <c r="K81" i="35" s="1"/>
  <c r="K115" i="35" s="1"/>
  <c r="M47" i="35"/>
  <c r="M81" i="35" s="1"/>
  <c r="M115" i="35" s="1"/>
  <c r="O47" i="35"/>
  <c r="O81" i="35" s="1"/>
  <c r="O115" i="35" s="1"/>
  <c r="Q47" i="35"/>
  <c r="Q81" i="35" s="1"/>
  <c r="Q115" i="35" s="1"/>
  <c r="S47" i="35"/>
  <c r="S81" i="35" s="1"/>
  <c r="S115" i="35" s="1"/>
  <c r="U47" i="35"/>
  <c r="U81" i="35" s="1"/>
  <c r="U115" i="35" s="1"/>
  <c r="W47" i="35"/>
  <c r="W81" i="35" s="1"/>
  <c r="W115" i="35" s="1"/>
  <c r="Y47" i="35"/>
  <c r="Y81" i="35" s="1"/>
  <c r="Y115" i="35" s="1"/>
  <c r="C48" i="35"/>
  <c r="C82" i="35" s="1"/>
  <c r="C116" i="35" s="1"/>
  <c r="E48" i="35"/>
  <c r="E82" i="35" s="1"/>
  <c r="E116" i="35" s="1"/>
  <c r="G48" i="35"/>
  <c r="G82" i="35" s="1"/>
  <c r="G116" i="35" s="1"/>
  <c r="I48" i="35"/>
  <c r="I82" i="35" s="1"/>
  <c r="I116" i="35" s="1"/>
  <c r="K48" i="35"/>
  <c r="K82" i="35" s="1"/>
  <c r="K116" i="35" s="1"/>
  <c r="M48" i="35"/>
  <c r="M82" i="35" s="1"/>
  <c r="M116" i="35" s="1"/>
  <c r="O48" i="35"/>
  <c r="O82" i="35" s="1"/>
  <c r="O116" i="35" s="1"/>
  <c r="Q48" i="35"/>
  <c r="Q82" i="35" s="1"/>
  <c r="Q116" i="35" s="1"/>
  <c r="S48" i="35"/>
  <c r="S82" i="35" s="1"/>
  <c r="S116" i="35" s="1"/>
  <c r="U48" i="35"/>
  <c r="U82" i="35" s="1"/>
  <c r="U116" i="35" s="1"/>
  <c r="W48" i="35"/>
  <c r="W82" i="35" s="1"/>
  <c r="W116" i="35" s="1"/>
  <c r="Y48" i="35"/>
  <c r="Y82" i="35" s="1"/>
  <c r="Y116" i="35" s="1"/>
  <c r="C49" i="35"/>
  <c r="C83" i="35" s="1"/>
  <c r="C117" i="35" s="1"/>
  <c r="E49" i="35"/>
  <c r="E83" i="35" s="1"/>
  <c r="E117" i="35" s="1"/>
  <c r="G49" i="35"/>
  <c r="G83" i="35" s="1"/>
  <c r="G117" i="35" s="1"/>
  <c r="I49" i="35"/>
  <c r="I83" i="35" s="1"/>
  <c r="I117" i="35" s="1"/>
  <c r="K49" i="35"/>
  <c r="K83" i="35" s="1"/>
  <c r="K117" i="35" s="1"/>
  <c r="M49" i="35"/>
  <c r="M83" i="35" s="1"/>
  <c r="M117" i="35" s="1"/>
  <c r="O49" i="35"/>
  <c r="O83" i="35" s="1"/>
  <c r="O117" i="35" s="1"/>
  <c r="Q49" i="35"/>
  <c r="Q83" i="35" s="1"/>
  <c r="Q117" i="35" s="1"/>
  <c r="S49" i="35"/>
  <c r="S83" i="35" s="1"/>
  <c r="S117" i="35" s="1"/>
  <c r="U49" i="35"/>
  <c r="U83" i="35" s="1"/>
  <c r="U117" i="35" s="1"/>
  <c r="W49" i="35"/>
  <c r="W83" i="35" s="1"/>
  <c r="W117" i="35" s="1"/>
  <c r="Y49" i="35"/>
  <c r="Y83" i="35" s="1"/>
  <c r="Y117" i="35" s="1"/>
  <c r="C50" i="35"/>
  <c r="C84" i="35" s="1"/>
  <c r="C118" i="35" s="1"/>
  <c r="E50" i="35"/>
  <c r="E84" i="35" s="1"/>
  <c r="E118" i="35" s="1"/>
  <c r="G50" i="35"/>
  <c r="G84" i="35" s="1"/>
  <c r="G118" i="35" s="1"/>
  <c r="I50" i="35"/>
  <c r="I84" i="35" s="1"/>
  <c r="I118" i="35" s="1"/>
  <c r="K50" i="35"/>
  <c r="K84" i="35" s="1"/>
  <c r="K118" i="35" s="1"/>
  <c r="M50" i="35"/>
  <c r="M84" i="35" s="1"/>
  <c r="M118" i="35" s="1"/>
  <c r="O50" i="35"/>
  <c r="O84" i="35" s="1"/>
  <c r="O118" i="35" s="1"/>
  <c r="Q50" i="35"/>
  <c r="Q84" i="35" s="1"/>
  <c r="Q118" i="35" s="1"/>
  <c r="S50" i="35"/>
  <c r="S84" i="35" s="1"/>
  <c r="S118" i="35" s="1"/>
  <c r="U50" i="35"/>
  <c r="U84" i="35" s="1"/>
  <c r="U118" i="35" s="1"/>
  <c r="W50" i="35"/>
  <c r="W84" i="35" s="1"/>
  <c r="W118" i="35" s="1"/>
  <c r="Y50" i="35"/>
  <c r="Y84" i="35" s="1"/>
  <c r="Y118" i="35" s="1"/>
  <c r="C51" i="35"/>
  <c r="C85" i="35" s="1"/>
  <c r="C119" i="35" s="1"/>
  <c r="E51" i="35"/>
  <c r="E85" i="35" s="1"/>
  <c r="E119" i="35" s="1"/>
  <c r="G51" i="35"/>
  <c r="G85" i="35" s="1"/>
  <c r="G119" i="35" s="1"/>
  <c r="I51" i="35"/>
  <c r="I85" i="35" s="1"/>
  <c r="I119" i="35" s="1"/>
  <c r="K51" i="35"/>
  <c r="K85" i="35" s="1"/>
  <c r="K119" i="35" s="1"/>
  <c r="M51" i="35"/>
  <c r="M85" i="35" s="1"/>
  <c r="M119" i="35" s="1"/>
  <c r="O51" i="35"/>
  <c r="O85" i="35" s="1"/>
  <c r="O119" i="35" s="1"/>
  <c r="Q51" i="35"/>
  <c r="Q85" i="35" s="1"/>
  <c r="Q119" i="35" s="1"/>
  <c r="S51" i="35"/>
  <c r="S85" i="35" s="1"/>
  <c r="S119" i="35" s="1"/>
  <c r="U51" i="35"/>
  <c r="U85" i="35" s="1"/>
  <c r="U119" i="35" s="1"/>
  <c r="W51" i="35"/>
  <c r="W85" i="35" s="1"/>
  <c r="W119" i="35" s="1"/>
  <c r="Y51" i="35"/>
  <c r="Y85" i="35" s="1"/>
  <c r="Y119" i="35" s="1"/>
  <c r="C52" i="35"/>
  <c r="C86" i="35" s="1"/>
  <c r="C120" i="35" s="1"/>
  <c r="E52" i="35"/>
  <c r="E86" i="35" s="1"/>
  <c r="E120" i="35" s="1"/>
  <c r="G52" i="35"/>
  <c r="G86" i="35" s="1"/>
  <c r="G120" i="35" s="1"/>
  <c r="I52" i="35"/>
  <c r="I86" i="35" s="1"/>
  <c r="I120" i="35" s="1"/>
  <c r="K52" i="35"/>
  <c r="K86" i="35" s="1"/>
  <c r="K120" i="35" s="1"/>
  <c r="M52" i="35"/>
  <c r="M86" i="35" s="1"/>
  <c r="M120" i="35" s="1"/>
  <c r="O52" i="35"/>
  <c r="O86" i="35" s="1"/>
  <c r="O120" i="35" s="1"/>
  <c r="Q52" i="35"/>
  <c r="Q86" i="35" s="1"/>
  <c r="Q120" i="35" s="1"/>
  <c r="S52" i="35"/>
  <c r="S86" i="35" s="1"/>
  <c r="S120" i="35" s="1"/>
  <c r="U52" i="35"/>
  <c r="U86" i="35" s="1"/>
  <c r="U120" i="35" s="1"/>
  <c r="W52" i="35"/>
  <c r="W86" i="35" s="1"/>
  <c r="W120" i="35" s="1"/>
  <c r="Y52" i="35"/>
  <c r="Y86" i="35" s="1"/>
  <c r="Y120" i="35" s="1"/>
  <c r="C53" i="35"/>
  <c r="C87" i="35" s="1"/>
  <c r="C121" i="35" s="1"/>
  <c r="E53" i="35"/>
  <c r="E87" i="35" s="1"/>
  <c r="E121" i="35" s="1"/>
  <c r="G53" i="35"/>
  <c r="G87" i="35" s="1"/>
  <c r="G121" i="35" s="1"/>
  <c r="I53" i="35"/>
  <c r="I87" i="35" s="1"/>
  <c r="I121" i="35" s="1"/>
  <c r="K53" i="35"/>
  <c r="K87" i="35" s="1"/>
  <c r="K121" i="35" s="1"/>
  <c r="M53" i="35"/>
  <c r="M87" i="35" s="1"/>
  <c r="M121" i="35" s="1"/>
  <c r="O53" i="35"/>
  <c r="O87" i="35" s="1"/>
  <c r="O121" i="35" s="1"/>
  <c r="Q53" i="35"/>
  <c r="Q87" i="35" s="1"/>
  <c r="Q121" i="35" s="1"/>
  <c r="S53" i="35"/>
  <c r="S87" i="35" s="1"/>
  <c r="S121" i="35" s="1"/>
  <c r="U53" i="35"/>
  <c r="U87" i="35" s="1"/>
  <c r="U121" i="35" s="1"/>
  <c r="W53" i="35"/>
  <c r="W87" i="35" s="1"/>
  <c r="W121" i="35" s="1"/>
  <c r="Y53" i="35"/>
  <c r="Y87" i="35" s="1"/>
  <c r="Y121" i="35" s="1"/>
  <c r="C54" i="35"/>
  <c r="C88" i="35" s="1"/>
  <c r="C122" i="35" s="1"/>
  <c r="E54" i="35"/>
  <c r="E88" i="35" s="1"/>
  <c r="E122" i="35" s="1"/>
  <c r="G54" i="35"/>
  <c r="G88" i="35" s="1"/>
  <c r="G122" i="35" s="1"/>
  <c r="I54" i="35"/>
  <c r="I88" i="35" s="1"/>
  <c r="I122" i="35" s="1"/>
  <c r="K54" i="35"/>
  <c r="K88" i="35" s="1"/>
  <c r="K122" i="35" s="1"/>
  <c r="M54" i="35"/>
  <c r="M88" i="35" s="1"/>
  <c r="M122" i="35" s="1"/>
  <c r="O54" i="35"/>
  <c r="O88" i="35" s="1"/>
  <c r="O122" i="35" s="1"/>
  <c r="Q54" i="35"/>
  <c r="Q88" i="35" s="1"/>
  <c r="Q122" i="35" s="1"/>
  <c r="S54" i="35"/>
  <c r="S88" i="35" s="1"/>
  <c r="S122" i="35" s="1"/>
  <c r="U54" i="35"/>
  <c r="U88" i="35" s="1"/>
  <c r="U122" i="35" s="1"/>
  <c r="W54" i="35"/>
  <c r="W88" i="35" s="1"/>
  <c r="W122" i="35" s="1"/>
  <c r="Y54" i="35"/>
  <c r="Y88" i="35" s="1"/>
  <c r="Y122" i="35" s="1"/>
  <c r="C55" i="35"/>
  <c r="C89" i="35" s="1"/>
  <c r="C123" i="35" s="1"/>
  <c r="E55" i="35"/>
  <c r="E89" i="35" s="1"/>
  <c r="E123" i="35" s="1"/>
  <c r="G55" i="35"/>
  <c r="G89" i="35" s="1"/>
  <c r="G123" i="35" s="1"/>
  <c r="I55" i="35"/>
  <c r="I89" i="35" s="1"/>
  <c r="I123" i="35" s="1"/>
  <c r="K55" i="35"/>
  <c r="K89" i="35" s="1"/>
  <c r="K123" i="35" s="1"/>
  <c r="M55" i="35"/>
  <c r="M89" i="35" s="1"/>
  <c r="M123" i="35" s="1"/>
  <c r="O55" i="35"/>
  <c r="O89" i="35" s="1"/>
  <c r="O123" i="35" s="1"/>
  <c r="Q55" i="35"/>
  <c r="Q89" i="35" s="1"/>
  <c r="Q123" i="35" s="1"/>
  <c r="S55" i="35"/>
  <c r="S89" i="35" s="1"/>
  <c r="S123" i="35" s="1"/>
  <c r="U55" i="35"/>
  <c r="U89" i="35" s="1"/>
  <c r="U123" i="35" s="1"/>
  <c r="W55" i="35"/>
  <c r="W89" i="35" s="1"/>
  <c r="W123" i="35" s="1"/>
  <c r="Y55" i="35"/>
  <c r="Y89" i="35" s="1"/>
  <c r="Y123" i="35" s="1"/>
  <c r="C56" i="35"/>
  <c r="C90" i="35" s="1"/>
  <c r="C124" i="35" s="1"/>
  <c r="E56" i="35"/>
  <c r="E90" i="35" s="1"/>
  <c r="E124" i="35" s="1"/>
  <c r="G56" i="35"/>
  <c r="G90" i="35" s="1"/>
  <c r="G124" i="35" s="1"/>
  <c r="I56" i="35"/>
  <c r="I90" i="35" s="1"/>
  <c r="I124" i="35" s="1"/>
  <c r="K56" i="35"/>
  <c r="K90" i="35" s="1"/>
  <c r="K124" i="35" s="1"/>
  <c r="M56" i="35"/>
  <c r="M90" i="35" s="1"/>
  <c r="M124" i="35" s="1"/>
  <c r="O56" i="35"/>
  <c r="O90" i="35" s="1"/>
  <c r="O124" i="35" s="1"/>
  <c r="Q56" i="35"/>
  <c r="Q90" i="35" s="1"/>
  <c r="Q124" i="35" s="1"/>
  <c r="S56" i="35"/>
  <c r="S90" i="35" s="1"/>
  <c r="S124" i="35" s="1"/>
  <c r="U56" i="35"/>
  <c r="U90" i="35" s="1"/>
  <c r="U124" i="35" s="1"/>
  <c r="W56" i="35"/>
  <c r="W90" i="35" s="1"/>
  <c r="W124" i="35" s="1"/>
  <c r="Y56" i="35"/>
  <c r="Y90" i="35" s="1"/>
  <c r="Y124" i="35" s="1"/>
  <c r="C57" i="35"/>
  <c r="C91" i="35" s="1"/>
  <c r="C125" i="35" s="1"/>
  <c r="E57" i="35"/>
  <c r="E91" i="35" s="1"/>
  <c r="E125" i="35" s="1"/>
  <c r="G57" i="35"/>
  <c r="G91" i="35" s="1"/>
  <c r="G125" i="35" s="1"/>
  <c r="I57" i="35"/>
  <c r="I91" i="35" s="1"/>
  <c r="I125" i="35" s="1"/>
  <c r="K57" i="35"/>
  <c r="K91" i="35" s="1"/>
  <c r="K125" i="35" s="1"/>
  <c r="M57" i="35"/>
  <c r="M91" i="35" s="1"/>
  <c r="M125" i="35" s="1"/>
  <c r="O57" i="35"/>
  <c r="O91" i="35" s="1"/>
  <c r="O125" i="35" s="1"/>
  <c r="Q57" i="35"/>
  <c r="Q91" i="35" s="1"/>
  <c r="Q125" i="35" s="1"/>
  <c r="S57" i="35"/>
  <c r="S91" i="35" s="1"/>
  <c r="S125" i="35" s="1"/>
  <c r="U57" i="35"/>
  <c r="U91" i="35" s="1"/>
  <c r="U125" i="35" s="1"/>
  <c r="W57" i="35"/>
  <c r="W91" i="35" s="1"/>
  <c r="W125" i="35" s="1"/>
  <c r="Y57" i="35"/>
  <c r="Y91" i="35" s="1"/>
  <c r="Y125" i="35" s="1"/>
  <c r="C58" i="35"/>
  <c r="C92" i="35" s="1"/>
  <c r="C126" i="35" s="1"/>
  <c r="E58" i="35"/>
  <c r="E92" i="35" s="1"/>
  <c r="E126" i="35" s="1"/>
  <c r="G58" i="35"/>
  <c r="G92" i="35" s="1"/>
  <c r="G126" i="35" s="1"/>
  <c r="I58" i="35"/>
  <c r="I92" i="35" s="1"/>
  <c r="I126" i="35" s="1"/>
  <c r="K58" i="35"/>
  <c r="K92" i="35" s="1"/>
  <c r="K126" i="35" s="1"/>
  <c r="M58" i="35"/>
  <c r="M92" i="35" s="1"/>
  <c r="M126" i="35" s="1"/>
  <c r="O58" i="35"/>
  <c r="O92" i="35" s="1"/>
  <c r="O126" i="35" s="1"/>
  <c r="Q58" i="35"/>
  <c r="Q92" i="35" s="1"/>
  <c r="Q126" i="35" s="1"/>
  <c r="S58" i="35"/>
  <c r="S92" i="35" s="1"/>
  <c r="S126" i="35" s="1"/>
  <c r="U58" i="35"/>
  <c r="U92" i="35" s="1"/>
  <c r="U126" i="35" s="1"/>
  <c r="W58" i="35"/>
  <c r="W92" i="35" s="1"/>
  <c r="W126" i="35" s="1"/>
  <c r="Y58" i="35"/>
  <c r="Y92" i="35" s="1"/>
  <c r="Y126" i="35" s="1"/>
  <c r="C59" i="35"/>
  <c r="C93" i="35" s="1"/>
  <c r="C127" i="35" s="1"/>
  <c r="E59" i="35"/>
  <c r="E93" i="35" s="1"/>
  <c r="E127" i="35" s="1"/>
  <c r="G59" i="35"/>
  <c r="G93" i="35" s="1"/>
  <c r="G127" i="35" s="1"/>
  <c r="I59" i="35"/>
  <c r="I93" i="35" s="1"/>
  <c r="I127" i="35" s="1"/>
  <c r="K59" i="35"/>
  <c r="K93" i="35" s="1"/>
  <c r="K127" i="35" s="1"/>
  <c r="M59" i="35"/>
  <c r="M93" i="35" s="1"/>
  <c r="M127" i="35" s="1"/>
  <c r="O59" i="35"/>
  <c r="O93" i="35" s="1"/>
  <c r="O127" i="35" s="1"/>
  <c r="Q59" i="35"/>
  <c r="Q93" i="35" s="1"/>
  <c r="Q127" i="35" s="1"/>
  <c r="S59" i="35"/>
  <c r="S93" i="35" s="1"/>
  <c r="S127" i="35" s="1"/>
  <c r="U59" i="35"/>
  <c r="U93" i="35" s="1"/>
  <c r="U127" i="35" s="1"/>
  <c r="W59" i="35"/>
  <c r="W93" i="35" s="1"/>
  <c r="W127" i="35" s="1"/>
  <c r="Y59" i="35"/>
  <c r="Y93" i="35" s="1"/>
  <c r="Y127" i="35" s="1"/>
  <c r="C60" i="35"/>
  <c r="C94" i="35" s="1"/>
  <c r="C128" i="35" s="1"/>
  <c r="E60" i="35"/>
  <c r="E94" i="35" s="1"/>
  <c r="E128" i="35" s="1"/>
  <c r="G60" i="35"/>
  <c r="G94" i="35" s="1"/>
  <c r="G128" i="35" s="1"/>
  <c r="I60" i="35"/>
  <c r="I94" i="35" s="1"/>
  <c r="I128" i="35" s="1"/>
  <c r="K60" i="35"/>
  <c r="K94" i="35" s="1"/>
  <c r="K128" i="35" s="1"/>
  <c r="M60" i="35"/>
  <c r="M94" i="35" s="1"/>
  <c r="M128" i="35" s="1"/>
  <c r="O60" i="35"/>
  <c r="O94" i="35" s="1"/>
  <c r="O128" i="35" s="1"/>
  <c r="Q60" i="35"/>
  <c r="Q94" i="35" s="1"/>
  <c r="Q128" i="35" s="1"/>
  <c r="S60" i="35"/>
  <c r="S94" i="35" s="1"/>
  <c r="S128" i="35" s="1"/>
  <c r="U60" i="35"/>
  <c r="U94" i="35" s="1"/>
  <c r="U128" i="35" s="1"/>
  <c r="W60" i="35"/>
  <c r="W94" i="35" s="1"/>
  <c r="W128" i="35" s="1"/>
  <c r="Y60" i="35"/>
  <c r="Y94" i="35" s="1"/>
  <c r="Y128" i="35" s="1"/>
  <c r="C61" i="35"/>
  <c r="C95" i="35" s="1"/>
  <c r="C129" i="35" s="1"/>
  <c r="E61" i="35"/>
  <c r="E95" i="35" s="1"/>
  <c r="E129" i="35" s="1"/>
  <c r="G61" i="35"/>
  <c r="G95" i="35" s="1"/>
  <c r="G129" i="35" s="1"/>
  <c r="I61" i="35"/>
  <c r="I95" i="35" s="1"/>
  <c r="I129" i="35" s="1"/>
  <c r="K61" i="35"/>
  <c r="K95" i="35" s="1"/>
  <c r="K129" i="35" s="1"/>
  <c r="M61" i="35"/>
  <c r="M95" i="35" s="1"/>
  <c r="M129" i="35" s="1"/>
  <c r="O61" i="35"/>
  <c r="O95" i="35" s="1"/>
  <c r="O129" i="35" s="1"/>
  <c r="Q61" i="35"/>
  <c r="Q95" i="35" s="1"/>
  <c r="Q129" i="35" s="1"/>
  <c r="S61" i="35"/>
  <c r="S95" i="35" s="1"/>
  <c r="S129" i="35" s="1"/>
  <c r="U61" i="35"/>
  <c r="U95" i="35" s="1"/>
  <c r="U129" i="35" s="1"/>
  <c r="W61" i="35"/>
  <c r="W95" i="35" s="1"/>
  <c r="W129" i="35" s="1"/>
  <c r="Y61" i="35"/>
  <c r="Y95" i="35" s="1"/>
  <c r="Y129" i="35" s="1"/>
  <c r="C62" i="35"/>
  <c r="C96" i="35" s="1"/>
  <c r="C130" i="35" s="1"/>
  <c r="E62" i="35"/>
  <c r="E96" i="35" s="1"/>
  <c r="E130" i="35" s="1"/>
  <c r="G62" i="35"/>
  <c r="G96" i="35" s="1"/>
  <c r="G130" i="35" s="1"/>
  <c r="I62" i="35"/>
  <c r="I96" i="35" s="1"/>
  <c r="I130" i="35" s="1"/>
  <c r="K62" i="35"/>
  <c r="K96" i="35" s="1"/>
  <c r="K130" i="35" s="1"/>
  <c r="M62" i="35"/>
  <c r="M96" i="35" s="1"/>
  <c r="M130" i="35" s="1"/>
  <c r="O62" i="35"/>
  <c r="O96" i="35" s="1"/>
  <c r="O130" i="35" s="1"/>
  <c r="Q62" i="35"/>
  <c r="Q96" i="35" s="1"/>
  <c r="Q130" i="35" s="1"/>
  <c r="S62" i="35"/>
  <c r="S96" i="35" s="1"/>
  <c r="S130" i="35" s="1"/>
  <c r="U62" i="35"/>
  <c r="U96" i="35" s="1"/>
  <c r="U130" i="35" s="1"/>
  <c r="W62" i="35"/>
  <c r="W96" i="35" s="1"/>
  <c r="W130" i="35" s="1"/>
  <c r="Y62" i="35"/>
  <c r="Y96" i="35" s="1"/>
  <c r="Y130" i="35" s="1"/>
  <c r="C63" i="35"/>
  <c r="C97" i="35" s="1"/>
  <c r="C131" i="35" s="1"/>
  <c r="E63" i="35"/>
  <c r="E97" i="35" s="1"/>
  <c r="E131" i="35" s="1"/>
  <c r="G63" i="35"/>
  <c r="G97" i="35" s="1"/>
  <c r="G131" i="35" s="1"/>
  <c r="I63" i="35"/>
  <c r="I97" i="35" s="1"/>
  <c r="I131" i="35" s="1"/>
  <c r="K63" i="35"/>
  <c r="K97" i="35" s="1"/>
  <c r="K131" i="35" s="1"/>
  <c r="M63" i="35"/>
  <c r="M97" i="35" s="1"/>
  <c r="M131" i="35" s="1"/>
  <c r="O63" i="35"/>
  <c r="O97" i="35" s="1"/>
  <c r="O131" i="35" s="1"/>
  <c r="Q63" i="35"/>
  <c r="Q97" i="35" s="1"/>
  <c r="Q131" i="35" s="1"/>
  <c r="S63" i="35"/>
  <c r="S97" i="35" s="1"/>
  <c r="S131" i="35" s="1"/>
  <c r="U63" i="35"/>
  <c r="U97" i="35" s="1"/>
  <c r="U131" i="35" s="1"/>
  <c r="W63" i="35"/>
  <c r="W97" i="35" s="1"/>
  <c r="W131" i="35" s="1"/>
  <c r="Y63" i="35"/>
  <c r="Y97" i="35" s="1"/>
  <c r="Y131" i="35" s="1"/>
  <c r="C64" i="35"/>
  <c r="C98" i="35" s="1"/>
  <c r="C132" i="35" s="1"/>
  <c r="E64" i="35"/>
  <c r="E98" i="35" s="1"/>
  <c r="E132" i="35" s="1"/>
  <c r="G64" i="35"/>
  <c r="G98" i="35" s="1"/>
  <c r="G132" i="35" s="1"/>
  <c r="I64" i="35"/>
  <c r="I98" i="35" s="1"/>
  <c r="I132" i="35" s="1"/>
  <c r="K64" i="35"/>
  <c r="K98" i="35" s="1"/>
  <c r="K132" i="35" s="1"/>
  <c r="M64" i="35"/>
  <c r="M98" i="35" s="1"/>
  <c r="M132" i="35" s="1"/>
  <c r="O64" i="35"/>
  <c r="O98" i="35" s="1"/>
  <c r="O132" i="35" s="1"/>
  <c r="Q64" i="35"/>
  <c r="Q98" i="35" s="1"/>
  <c r="Q132" i="35" s="1"/>
  <c r="S64" i="35"/>
  <c r="S98" i="35" s="1"/>
  <c r="S132" i="35" s="1"/>
  <c r="U64" i="35"/>
  <c r="U98" i="35" s="1"/>
  <c r="U132" i="35" s="1"/>
  <c r="W64" i="35"/>
  <c r="W98" i="35" s="1"/>
  <c r="W132" i="35" s="1"/>
  <c r="Y64" i="35"/>
  <c r="Y98" i="35" s="1"/>
  <c r="Y132" i="35" s="1"/>
  <c r="C65" i="35"/>
  <c r="C99" i="35" s="1"/>
  <c r="C133" i="35" s="1"/>
  <c r="E65" i="35"/>
  <c r="E99" i="35" s="1"/>
  <c r="E133" i="35" s="1"/>
  <c r="G65" i="35"/>
  <c r="G99" i="35" s="1"/>
  <c r="G133" i="35" s="1"/>
  <c r="I65" i="35"/>
  <c r="I99" i="35" s="1"/>
  <c r="I133" i="35" s="1"/>
  <c r="K65" i="35"/>
  <c r="K99" i="35" s="1"/>
  <c r="K133" i="35" s="1"/>
  <c r="M65" i="35"/>
  <c r="M99" i="35" s="1"/>
  <c r="M133" i="35" s="1"/>
  <c r="O65" i="35"/>
  <c r="O99" i="35" s="1"/>
  <c r="O133" i="35" s="1"/>
  <c r="Q65" i="35"/>
  <c r="Q99" i="35" s="1"/>
  <c r="Q133" i="35" s="1"/>
  <c r="S65" i="35"/>
  <c r="S99" i="35" s="1"/>
  <c r="S133" i="35" s="1"/>
  <c r="U65" i="35"/>
  <c r="U99" i="35" s="1"/>
  <c r="U133" i="35" s="1"/>
  <c r="W65" i="35"/>
  <c r="W99" i="35" s="1"/>
  <c r="W133" i="35" s="1"/>
  <c r="Y65" i="35"/>
  <c r="Y99" i="35" s="1"/>
  <c r="Y133" i="35" s="1"/>
  <c r="C66" i="35"/>
  <c r="C100" i="35" s="1"/>
  <c r="C134" i="35" s="1"/>
  <c r="E66" i="35"/>
  <c r="E100" i="35" s="1"/>
  <c r="E134" i="35" s="1"/>
  <c r="G66" i="35"/>
  <c r="G100" i="35" s="1"/>
  <c r="G134" i="35" s="1"/>
  <c r="I66" i="35"/>
  <c r="I100" i="35" s="1"/>
  <c r="I134" i="35" s="1"/>
  <c r="K66" i="35"/>
  <c r="K100" i="35" s="1"/>
  <c r="K134" i="35" s="1"/>
  <c r="M66" i="35"/>
  <c r="M100" i="35" s="1"/>
  <c r="M134" i="35" s="1"/>
  <c r="O66" i="35"/>
  <c r="O100" i="35" s="1"/>
  <c r="O134" i="35" s="1"/>
  <c r="Q66" i="35"/>
  <c r="Q100" i="35" s="1"/>
  <c r="Q134" i="35" s="1"/>
  <c r="S66" i="35"/>
  <c r="S100" i="35" s="1"/>
  <c r="S134" i="35" s="1"/>
  <c r="U66" i="35"/>
  <c r="U100" i="35" s="1"/>
  <c r="U134" i="35" s="1"/>
  <c r="W66" i="35"/>
  <c r="W100" i="35" s="1"/>
  <c r="W134" i="35" s="1"/>
  <c r="Y66" i="35"/>
  <c r="Y100" i="35" s="1"/>
  <c r="Y134" i="35" s="1"/>
  <c r="C67" i="35"/>
  <c r="C101" i="35" s="1"/>
  <c r="C135" i="35" s="1"/>
  <c r="E67" i="35"/>
  <c r="E101" i="35" s="1"/>
  <c r="E135" i="35" s="1"/>
  <c r="G67" i="35"/>
  <c r="G101" i="35" s="1"/>
  <c r="G135" i="35" s="1"/>
  <c r="I67" i="35"/>
  <c r="I101" i="35" s="1"/>
  <c r="I135" i="35" s="1"/>
  <c r="K67" i="35"/>
  <c r="K101" i="35" s="1"/>
  <c r="K135" i="35" s="1"/>
  <c r="M67" i="35"/>
  <c r="M101" i="35" s="1"/>
  <c r="M135" i="35" s="1"/>
  <c r="O67" i="35"/>
  <c r="O101" i="35" s="1"/>
  <c r="O135" i="35" s="1"/>
  <c r="Q67" i="35"/>
  <c r="Q101" i="35" s="1"/>
  <c r="Q135" i="35" s="1"/>
  <c r="S67" i="35"/>
  <c r="S101" i="35" s="1"/>
  <c r="S135" i="35" s="1"/>
  <c r="U67" i="35"/>
  <c r="U101" i="35" s="1"/>
  <c r="U135" i="35" s="1"/>
  <c r="W67" i="35"/>
  <c r="W101" i="35" s="1"/>
  <c r="W135" i="35" s="1"/>
  <c r="Y67" i="35"/>
  <c r="Y101" i="35" s="1"/>
  <c r="Y135" i="35" s="1"/>
  <c r="C68" i="35"/>
  <c r="C102" i="35" s="1"/>
  <c r="C136" i="35" s="1"/>
  <c r="E68" i="35"/>
  <c r="E102" i="35" s="1"/>
  <c r="E136" i="35" s="1"/>
  <c r="G68" i="35"/>
  <c r="G102" i="35" s="1"/>
  <c r="G136" i="35" s="1"/>
  <c r="I68" i="35"/>
  <c r="I102" i="35" s="1"/>
  <c r="I136" i="35" s="1"/>
  <c r="K68" i="35"/>
  <c r="K102" i="35" s="1"/>
  <c r="K136" i="35" s="1"/>
  <c r="M68" i="35"/>
  <c r="M102" i="35" s="1"/>
  <c r="M136" i="35" s="1"/>
  <c r="O68" i="35"/>
  <c r="O102" i="35" s="1"/>
  <c r="O136" i="35" s="1"/>
  <c r="Q68" i="35"/>
  <c r="Q102" i="35" s="1"/>
  <c r="Q136" i="35" s="1"/>
  <c r="S68" i="35"/>
  <c r="S102" i="35" s="1"/>
  <c r="S136" i="35" s="1"/>
  <c r="U68" i="35"/>
  <c r="U102" i="35" s="1"/>
  <c r="U136" i="35" s="1"/>
  <c r="W68" i="35"/>
  <c r="W102" i="35" s="1"/>
  <c r="W136" i="35" s="1"/>
  <c r="Y68" i="35"/>
  <c r="Y102" i="35" s="1"/>
  <c r="Y136" i="35" s="1"/>
  <c r="C69" i="35"/>
  <c r="C103" i="35" s="1"/>
  <c r="C137" i="35" s="1"/>
  <c r="E69" i="35"/>
  <c r="E103" i="35" s="1"/>
  <c r="E137" i="35" s="1"/>
  <c r="G69" i="35"/>
  <c r="G103" i="35" s="1"/>
  <c r="G137" i="35" s="1"/>
  <c r="I69" i="35"/>
  <c r="I103" i="35" s="1"/>
  <c r="I137" i="35" s="1"/>
  <c r="K69" i="35"/>
  <c r="K103" i="35" s="1"/>
  <c r="K137" i="35" s="1"/>
  <c r="M69" i="35"/>
  <c r="M103" i="35" s="1"/>
  <c r="M137" i="35" s="1"/>
  <c r="O69" i="35"/>
  <c r="O103" i="35" s="1"/>
  <c r="O137" i="35" s="1"/>
  <c r="Q69" i="35"/>
  <c r="Q103" i="35" s="1"/>
  <c r="Q137" i="35" s="1"/>
  <c r="S69" i="35"/>
  <c r="S103" i="35" s="1"/>
  <c r="S137" i="35" s="1"/>
  <c r="U69" i="35"/>
  <c r="U103" i="35" s="1"/>
  <c r="U137" i="35" s="1"/>
  <c r="W69" i="35"/>
  <c r="W103" i="35" s="1"/>
  <c r="W137" i="35" s="1"/>
  <c r="Y69" i="35"/>
  <c r="Y103" i="35" s="1"/>
  <c r="Y137" i="35" s="1"/>
  <c r="C70" i="35"/>
  <c r="C104" i="35" s="1"/>
  <c r="C138" i="35" s="1"/>
  <c r="E70" i="35"/>
  <c r="E104" i="35" s="1"/>
  <c r="E138" i="35" s="1"/>
  <c r="G70" i="35"/>
  <c r="G104" i="35" s="1"/>
  <c r="G138" i="35" s="1"/>
  <c r="I70" i="35"/>
  <c r="I104" i="35" s="1"/>
  <c r="I138" i="35" s="1"/>
  <c r="K70" i="35"/>
  <c r="K104" i="35" s="1"/>
  <c r="K138" i="35" s="1"/>
  <c r="M70" i="35"/>
  <c r="M104" i="35" s="1"/>
  <c r="M138" i="35" s="1"/>
  <c r="O70" i="35"/>
  <c r="O104" i="35" s="1"/>
  <c r="O138" i="35" s="1"/>
  <c r="Q70" i="35"/>
  <c r="Q104" i="35" s="1"/>
  <c r="Q138" i="35" s="1"/>
  <c r="S70" i="35"/>
  <c r="S104" i="35" s="1"/>
  <c r="S138" i="35" s="1"/>
  <c r="U70" i="35"/>
  <c r="U104" i="35" s="1"/>
  <c r="U138" i="35" s="1"/>
  <c r="W70" i="35"/>
  <c r="W104" i="35" s="1"/>
  <c r="W138" i="35" s="1"/>
  <c r="Y70" i="35"/>
  <c r="Y104" i="35" s="1"/>
  <c r="Y138" i="35" s="1"/>
  <c r="C71" i="35"/>
  <c r="C105" i="35" s="1"/>
  <c r="C139" i="35" s="1"/>
  <c r="E71" i="35"/>
  <c r="E105" i="35" s="1"/>
  <c r="E139" i="35" s="1"/>
  <c r="G71" i="35"/>
  <c r="G105" i="35" s="1"/>
  <c r="G139" i="35" s="1"/>
  <c r="I71" i="35"/>
  <c r="I105" i="35" s="1"/>
  <c r="I139" i="35" s="1"/>
  <c r="K71" i="35"/>
  <c r="K105" i="35" s="1"/>
  <c r="K139" i="35" s="1"/>
  <c r="M71" i="35"/>
  <c r="M105" i="35" s="1"/>
  <c r="M139" i="35" s="1"/>
  <c r="O71" i="35"/>
  <c r="O105" i="35" s="1"/>
  <c r="O139" i="35" s="1"/>
  <c r="Q71" i="35"/>
  <c r="Q105" i="35" s="1"/>
  <c r="Q139" i="35" s="1"/>
  <c r="S71" i="35"/>
  <c r="S105" i="35" s="1"/>
  <c r="S139" i="35" s="1"/>
  <c r="U71" i="35"/>
  <c r="U105" i="35" s="1"/>
  <c r="U139" i="35" s="1"/>
  <c r="W71" i="35"/>
  <c r="W105" i="35" s="1"/>
  <c r="W139" i="35" s="1"/>
  <c r="Y71" i="35"/>
  <c r="Y105" i="35" s="1"/>
  <c r="Y139" i="35" s="1"/>
  <c r="C72" i="35"/>
  <c r="C106" i="35" s="1"/>
  <c r="C140" i="35" s="1"/>
  <c r="E72" i="35"/>
  <c r="E106" i="35" s="1"/>
  <c r="E140" i="35" s="1"/>
  <c r="G72" i="35"/>
  <c r="G106" i="35" s="1"/>
  <c r="G140" i="35" s="1"/>
  <c r="I72" i="35"/>
  <c r="I106" i="35" s="1"/>
  <c r="I140" i="35" s="1"/>
  <c r="K72" i="35"/>
  <c r="K106" i="35" s="1"/>
  <c r="K140" i="35" s="1"/>
  <c r="M72" i="35"/>
  <c r="M106" i="35" s="1"/>
  <c r="M140" i="35" s="1"/>
  <c r="O72" i="35"/>
  <c r="O106" i="35" s="1"/>
  <c r="O140" i="35" s="1"/>
  <c r="Q72" i="35"/>
  <c r="Q106" i="35" s="1"/>
  <c r="Q140" i="35" s="1"/>
  <c r="S72" i="35"/>
  <c r="S106" i="35" s="1"/>
  <c r="S140" i="35" s="1"/>
  <c r="U72" i="35"/>
  <c r="U106" i="35" s="1"/>
  <c r="U140" i="35" s="1"/>
  <c r="W72" i="35"/>
  <c r="W106" i="35" s="1"/>
  <c r="W140" i="35" s="1"/>
  <c r="Y72" i="35"/>
  <c r="Y106" i="35" s="1"/>
  <c r="Y140" i="35" s="1"/>
  <c r="D44" i="35"/>
  <c r="D78" i="35" s="1"/>
  <c r="D112" i="35" s="1"/>
  <c r="F44" i="35"/>
  <c r="F78" i="35" s="1"/>
  <c r="F112" i="35" s="1"/>
  <c r="H44" i="35"/>
  <c r="H78" i="35" s="1"/>
  <c r="H112" i="35" s="1"/>
  <c r="J44" i="35"/>
  <c r="J78" i="35" s="1"/>
  <c r="J112" i="35" s="1"/>
  <c r="L44" i="35"/>
  <c r="L78" i="35" s="1"/>
  <c r="L112" i="35" s="1"/>
  <c r="N44" i="35"/>
  <c r="N78" i="35" s="1"/>
  <c r="N112" i="35" s="1"/>
  <c r="P44" i="35"/>
  <c r="P78" i="35" s="1"/>
  <c r="P112" i="35" s="1"/>
  <c r="R44" i="35"/>
  <c r="R78" i="35" s="1"/>
  <c r="R112" i="35" s="1"/>
  <c r="T44" i="35"/>
  <c r="T78" i="35" s="1"/>
  <c r="T112" i="35" s="1"/>
  <c r="V44" i="35"/>
  <c r="V78" i="35" s="1"/>
  <c r="V112" i="35" s="1"/>
  <c r="X44" i="35"/>
  <c r="X78" i="35" s="1"/>
  <c r="X112" i="35" s="1"/>
  <c r="Z44" i="35"/>
  <c r="Z78" i="35" s="1"/>
  <c r="Z112" i="35" s="1"/>
  <c r="D45" i="35"/>
  <c r="D79" i="35" s="1"/>
  <c r="D113" i="35" s="1"/>
  <c r="F45" i="35"/>
  <c r="F79" i="35" s="1"/>
  <c r="F113" i="35" s="1"/>
  <c r="H45" i="35"/>
  <c r="H79" i="35" s="1"/>
  <c r="H113" i="35" s="1"/>
  <c r="J45" i="35"/>
  <c r="J79" i="35" s="1"/>
  <c r="J113" i="35" s="1"/>
  <c r="L45" i="35"/>
  <c r="L79" i="35" s="1"/>
  <c r="L113" i="35" s="1"/>
  <c r="N45" i="35"/>
  <c r="N79" i="35" s="1"/>
  <c r="N113" i="35" s="1"/>
  <c r="P45" i="35"/>
  <c r="P79" i="35" s="1"/>
  <c r="P113" i="35" s="1"/>
  <c r="R45" i="35"/>
  <c r="R79" i="35" s="1"/>
  <c r="R113" i="35" s="1"/>
  <c r="T45" i="35"/>
  <c r="T79" i="35" s="1"/>
  <c r="T113" i="35" s="1"/>
  <c r="V45" i="35"/>
  <c r="V79" i="35" s="1"/>
  <c r="V113" i="35" s="1"/>
  <c r="X45" i="35"/>
  <c r="X79" i="35" s="1"/>
  <c r="X113" i="35" s="1"/>
  <c r="Z45" i="35"/>
  <c r="Z79" i="35" s="1"/>
  <c r="Z113" i="35" s="1"/>
  <c r="D46" i="35"/>
  <c r="D80" i="35" s="1"/>
  <c r="D114" i="35" s="1"/>
  <c r="F46" i="35"/>
  <c r="F80" i="35" s="1"/>
  <c r="F114" i="35" s="1"/>
  <c r="H46" i="35"/>
  <c r="H80" i="35" s="1"/>
  <c r="H114" i="35" s="1"/>
  <c r="J46" i="35"/>
  <c r="J80" i="35" s="1"/>
  <c r="J114" i="35" s="1"/>
  <c r="L46" i="35"/>
  <c r="L80" i="35" s="1"/>
  <c r="L114" i="35" s="1"/>
  <c r="N46" i="35"/>
  <c r="N80" i="35" s="1"/>
  <c r="N114" i="35" s="1"/>
  <c r="P46" i="35"/>
  <c r="P80" i="35" s="1"/>
  <c r="P114" i="35" s="1"/>
  <c r="R46" i="35"/>
  <c r="R80" i="35" s="1"/>
  <c r="R114" i="35" s="1"/>
  <c r="T46" i="35"/>
  <c r="T80" i="35" s="1"/>
  <c r="T114" i="35" s="1"/>
  <c r="V46" i="35"/>
  <c r="V80" i="35" s="1"/>
  <c r="V114" i="35" s="1"/>
  <c r="X46" i="35"/>
  <c r="X80" i="35" s="1"/>
  <c r="X114" i="35" s="1"/>
  <c r="Z46" i="35"/>
  <c r="Z80" i="35" s="1"/>
  <c r="Z114" i="35" s="1"/>
  <c r="D47" i="35"/>
  <c r="D81" i="35" s="1"/>
  <c r="D115" i="35" s="1"/>
  <c r="F47" i="35"/>
  <c r="F81" i="35" s="1"/>
  <c r="F115" i="35" s="1"/>
  <c r="H47" i="35"/>
  <c r="H81" i="35" s="1"/>
  <c r="H115" i="35" s="1"/>
  <c r="J47" i="35"/>
  <c r="J81" i="35" s="1"/>
  <c r="J115" i="35" s="1"/>
  <c r="L47" i="35"/>
  <c r="L81" i="35" s="1"/>
  <c r="L115" i="35" s="1"/>
  <c r="N47" i="35"/>
  <c r="N81" i="35" s="1"/>
  <c r="N115" i="35" s="1"/>
  <c r="P47" i="35"/>
  <c r="P81" i="35" s="1"/>
  <c r="P115" i="35" s="1"/>
  <c r="R47" i="35"/>
  <c r="R81" i="35" s="1"/>
  <c r="R115" i="35" s="1"/>
  <c r="T47" i="35"/>
  <c r="T81" i="35" s="1"/>
  <c r="T115" i="35" s="1"/>
  <c r="V47" i="35"/>
  <c r="V81" i="35" s="1"/>
  <c r="V115" i="35" s="1"/>
  <c r="X47" i="35"/>
  <c r="X81" i="35" s="1"/>
  <c r="X115" i="35" s="1"/>
  <c r="Z47" i="35"/>
  <c r="Z81" i="35" s="1"/>
  <c r="Z115" i="35" s="1"/>
  <c r="D48" i="35"/>
  <c r="D82" i="35" s="1"/>
  <c r="D116" i="35" s="1"/>
  <c r="F48" i="35"/>
  <c r="F82" i="35" s="1"/>
  <c r="F116" i="35" s="1"/>
  <c r="H48" i="35"/>
  <c r="H82" i="35" s="1"/>
  <c r="H116" i="35" s="1"/>
  <c r="J48" i="35"/>
  <c r="J82" i="35" s="1"/>
  <c r="J116" i="35" s="1"/>
  <c r="L48" i="35"/>
  <c r="L82" i="35" s="1"/>
  <c r="L116" i="35" s="1"/>
  <c r="N48" i="35"/>
  <c r="N82" i="35" s="1"/>
  <c r="N116" i="35" s="1"/>
  <c r="P48" i="35"/>
  <c r="P82" i="35" s="1"/>
  <c r="P116" i="35" s="1"/>
  <c r="R48" i="35"/>
  <c r="R82" i="35" s="1"/>
  <c r="R116" i="35" s="1"/>
  <c r="T48" i="35"/>
  <c r="T82" i="35" s="1"/>
  <c r="T116" i="35" s="1"/>
  <c r="V48" i="35"/>
  <c r="V82" i="35" s="1"/>
  <c r="V116" i="35" s="1"/>
  <c r="X48" i="35"/>
  <c r="X82" i="35" s="1"/>
  <c r="X116" i="35" s="1"/>
  <c r="Z48" i="35"/>
  <c r="Z82" i="35" s="1"/>
  <c r="Z116" i="35" s="1"/>
  <c r="D49" i="35"/>
  <c r="D83" i="35" s="1"/>
  <c r="D117" i="35" s="1"/>
  <c r="F49" i="35"/>
  <c r="F83" i="35" s="1"/>
  <c r="F117" i="35" s="1"/>
  <c r="H49" i="35"/>
  <c r="H83" i="35" s="1"/>
  <c r="H117" i="35" s="1"/>
  <c r="J49" i="35"/>
  <c r="J83" i="35" s="1"/>
  <c r="J117" i="35" s="1"/>
  <c r="L49" i="35"/>
  <c r="L83" i="35" s="1"/>
  <c r="L117" i="35" s="1"/>
  <c r="N49" i="35"/>
  <c r="N83" i="35" s="1"/>
  <c r="N117" i="35" s="1"/>
  <c r="P49" i="35"/>
  <c r="P83" i="35" s="1"/>
  <c r="P117" i="35" s="1"/>
  <c r="R49" i="35"/>
  <c r="R83" i="35" s="1"/>
  <c r="R117" i="35" s="1"/>
  <c r="T49" i="35"/>
  <c r="T83" i="35" s="1"/>
  <c r="T117" i="35" s="1"/>
  <c r="V49" i="35"/>
  <c r="V83" i="35" s="1"/>
  <c r="V117" i="35" s="1"/>
  <c r="X49" i="35"/>
  <c r="X83" i="35" s="1"/>
  <c r="X117" i="35" s="1"/>
  <c r="Z49" i="35"/>
  <c r="Z83" i="35" s="1"/>
  <c r="Z117" i="35" s="1"/>
  <c r="D50" i="35"/>
  <c r="D84" i="35" s="1"/>
  <c r="D118" i="35" s="1"/>
  <c r="F50" i="35"/>
  <c r="F84" i="35" s="1"/>
  <c r="F118" i="35" s="1"/>
  <c r="H50" i="35"/>
  <c r="H84" i="35" s="1"/>
  <c r="H118" i="35" s="1"/>
  <c r="J50" i="35"/>
  <c r="J84" i="35" s="1"/>
  <c r="J118" i="35" s="1"/>
  <c r="L50" i="35"/>
  <c r="L84" i="35" s="1"/>
  <c r="L118" i="35" s="1"/>
  <c r="N50" i="35"/>
  <c r="N84" i="35" s="1"/>
  <c r="N118" i="35" s="1"/>
  <c r="P50" i="35"/>
  <c r="P84" i="35" s="1"/>
  <c r="P118" i="35" s="1"/>
  <c r="R50" i="35"/>
  <c r="R84" i="35" s="1"/>
  <c r="R118" i="35" s="1"/>
  <c r="T50" i="35"/>
  <c r="T84" i="35" s="1"/>
  <c r="T118" i="35" s="1"/>
  <c r="V50" i="35"/>
  <c r="V84" i="35" s="1"/>
  <c r="V118" i="35" s="1"/>
  <c r="X50" i="35"/>
  <c r="X84" i="35" s="1"/>
  <c r="X118" i="35" s="1"/>
  <c r="Z50" i="35"/>
  <c r="Z84" i="35" s="1"/>
  <c r="Z118" i="35" s="1"/>
  <c r="D51" i="35"/>
  <c r="D85" i="35" s="1"/>
  <c r="D119" i="35" s="1"/>
  <c r="F51" i="35"/>
  <c r="F85" i="35" s="1"/>
  <c r="F119" i="35" s="1"/>
  <c r="H51" i="35"/>
  <c r="H85" i="35" s="1"/>
  <c r="H119" i="35" s="1"/>
  <c r="J51" i="35"/>
  <c r="J85" i="35" s="1"/>
  <c r="J119" i="35" s="1"/>
  <c r="L51" i="35"/>
  <c r="L85" i="35" s="1"/>
  <c r="L119" i="35" s="1"/>
  <c r="N51" i="35"/>
  <c r="N85" i="35" s="1"/>
  <c r="N119" i="35" s="1"/>
  <c r="P51" i="35"/>
  <c r="P85" i="35" s="1"/>
  <c r="P119" i="35" s="1"/>
  <c r="R51" i="35"/>
  <c r="R85" i="35" s="1"/>
  <c r="R119" i="35" s="1"/>
  <c r="T51" i="35"/>
  <c r="T85" i="35" s="1"/>
  <c r="T119" i="35" s="1"/>
  <c r="V51" i="35"/>
  <c r="V85" i="35" s="1"/>
  <c r="V119" i="35" s="1"/>
  <c r="X51" i="35"/>
  <c r="X85" i="35" s="1"/>
  <c r="X119" i="35" s="1"/>
  <c r="Z51" i="35"/>
  <c r="Z85" i="35" s="1"/>
  <c r="Z119" i="35" s="1"/>
  <c r="D52" i="35"/>
  <c r="D86" i="35" s="1"/>
  <c r="D120" i="35" s="1"/>
  <c r="F52" i="35"/>
  <c r="F86" i="35" s="1"/>
  <c r="F120" i="35" s="1"/>
  <c r="H52" i="35"/>
  <c r="H86" i="35" s="1"/>
  <c r="H120" i="35" s="1"/>
  <c r="J52" i="35"/>
  <c r="J86" i="35" s="1"/>
  <c r="J120" i="35" s="1"/>
  <c r="L52" i="35"/>
  <c r="L86" i="35" s="1"/>
  <c r="L120" i="35" s="1"/>
  <c r="N52" i="35"/>
  <c r="N86" i="35" s="1"/>
  <c r="N120" i="35" s="1"/>
  <c r="P52" i="35"/>
  <c r="P86" i="35" s="1"/>
  <c r="P120" i="35" s="1"/>
  <c r="R52" i="35"/>
  <c r="R86" i="35" s="1"/>
  <c r="R120" i="35" s="1"/>
  <c r="T52" i="35"/>
  <c r="T86" i="35" s="1"/>
  <c r="T120" i="35" s="1"/>
  <c r="V52" i="35"/>
  <c r="V86" i="35" s="1"/>
  <c r="V120" i="35" s="1"/>
  <c r="X52" i="35"/>
  <c r="X86" i="35" s="1"/>
  <c r="X120" i="35" s="1"/>
  <c r="Z52" i="35"/>
  <c r="Z86" i="35" s="1"/>
  <c r="Z120" i="35" s="1"/>
  <c r="D53" i="35"/>
  <c r="D87" i="35" s="1"/>
  <c r="D121" i="35" s="1"/>
  <c r="F53" i="35"/>
  <c r="F87" i="35" s="1"/>
  <c r="F121" i="35" s="1"/>
  <c r="H53" i="35"/>
  <c r="H87" i="35" s="1"/>
  <c r="H121" i="35" s="1"/>
  <c r="J53" i="35"/>
  <c r="J87" i="35" s="1"/>
  <c r="J121" i="35" s="1"/>
  <c r="L53" i="35"/>
  <c r="L87" i="35" s="1"/>
  <c r="L121" i="35" s="1"/>
  <c r="N53" i="35"/>
  <c r="N87" i="35" s="1"/>
  <c r="N121" i="35" s="1"/>
  <c r="P53" i="35"/>
  <c r="P87" i="35" s="1"/>
  <c r="P121" i="35" s="1"/>
  <c r="R53" i="35"/>
  <c r="R87" i="35" s="1"/>
  <c r="R121" i="35" s="1"/>
  <c r="T53" i="35"/>
  <c r="T87" i="35" s="1"/>
  <c r="T121" i="35" s="1"/>
  <c r="V53" i="35"/>
  <c r="V87" i="35" s="1"/>
  <c r="V121" i="35" s="1"/>
  <c r="X53" i="35"/>
  <c r="X87" i="35" s="1"/>
  <c r="X121" i="35" s="1"/>
  <c r="Z53" i="35"/>
  <c r="Z87" i="35" s="1"/>
  <c r="Z121" i="35" s="1"/>
  <c r="D54" i="35"/>
  <c r="D88" i="35" s="1"/>
  <c r="D122" i="35" s="1"/>
  <c r="F54" i="35"/>
  <c r="F88" i="35" s="1"/>
  <c r="F122" i="35" s="1"/>
  <c r="H54" i="35"/>
  <c r="H88" i="35" s="1"/>
  <c r="H122" i="35" s="1"/>
  <c r="J54" i="35"/>
  <c r="J88" i="35" s="1"/>
  <c r="J122" i="35" s="1"/>
  <c r="L54" i="35"/>
  <c r="L88" i="35" s="1"/>
  <c r="L122" i="35" s="1"/>
  <c r="N54" i="35"/>
  <c r="N88" i="35" s="1"/>
  <c r="N122" i="35" s="1"/>
  <c r="P54" i="35"/>
  <c r="P88" i="35" s="1"/>
  <c r="P122" i="35" s="1"/>
  <c r="R54" i="35"/>
  <c r="R88" i="35" s="1"/>
  <c r="R122" i="35" s="1"/>
  <c r="T54" i="35"/>
  <c r="T88" i="35" s="1"/>
  <c r="T122" i="35" s="1"/>
  <c r="V54" i="35"/>
  <c r="V88" i="35" s="1"/>
  <c r="V122" i="35" s="1"/>
  <c r="X54" i="35"/>
  <c r="X88" i="35" s="1"/>
  <c r="X122" i="35" s="1"/>
  <c r="Z54" i="35"/>
  <c r="Z88" i="35" s="1"/>
  <c r="Z122" i="35" s="1"/>
  <c r="D55" i="35"/>
  <c r="D89" i="35" s="1"/>
  <c r="D123" i="35" s="1"/>
  <c r="F55" i="35"/>
  <c r="F89" i="35" s="1"/>
  <c r="F123" i="35" s="1"/>
  <c r="H55" i="35"/>
  <c r="H89" i="35" s="1"/>
  <c r="H123" i="35" s="1"/>
  <c r="J55" i="35"/>
  <c r="J89" i="35" s="1"/>
  <c r="J123" i="35" s="1"/>
  <c r="L55" i="35"/>
  <c r="L89" i="35" s="1"/>
  <c r="L123" i="35" s="1"/>
  <c r="N55" i="35"/>
  <c r="N89" i="35" s="1"/>
  <c r="N123" i="35" s="1"/>
  <c r="P55" i="35"/>
  <c r="P89" i="35" s="1"/>
  <c r="P123" i="35" s="1"/>
  <c r="R55" i="35"/>
  <c r="R89" i="35" s="1"/>
  <c r="R123" i="35" s="1"/>
  <c r="T55" i="35"/>
  <c r="T89" i="35" s="1"/>
  <c r="T123" i="35" s="1"/>
  <c r="V55" i="35"/>
  <c r="V89" i="35" s="1"/>
  <c r="V123" i="35" s="1"/>
  <c r="X55" i="35"/>
  <c r="X89" i="35" s="1"/>
  <c r="X123" i="35" s="1"/>
  <c r="Z55" i="35"/>
  <c r="Z89" i="35" s="1"/>
  <c r="Z123" i="35" s="1"/>
  <c r="D56" i="35"/>
  <c r="D90" i="35" s="1"/>
  <c r="D124" i="35" s="1"/>
  <c r="F56" i="35"/>
  <c r="F90" i="35" s="1"/>
  <c r="F124" i="35" s="1"/>
  <c r="H56" i="35"/>
  <c r="H90" i="35" s="1"/>
  <c r="H124" i="35" s="1"/>
  <c r="J56" i="35"/>
  <c r="J90" i="35" s="1"/>
  <c r="J124" i="35" s="1"/>
  <c r="L56" i="35"/>
  <c r="L90" i="35" s="1"/>
  <c r="L124" i="35" s="1"/>
  <c r="N56" i="35"/>
  <c r="N90" i="35" s="1"/>
  <c r="N124" i="35" s="1"/>
  <c r="P56" i="35"/>
  <c r="P90" i="35" s="1"/>
  <c r="P124" i="35" s="1"/>
  <c r="R56" i="35"/>
  <c r="R90" i="35" s="1"/>
  <c r="R124" i="35" s="1"/>
  <c r="T56" i="35"/>
  <c r="T90" i="35" s="1"/>
  <c r="T124" i="35" s="1"/>
  <c r="V56" i="35"/>
  <c r="V90" i="35" s="1"/>
  <c r="V124" i="35" s="1"/>
  <c r="X56" i="35"/>
  <c r="X90" i="35" s="1"/>
  <c r="X124" i="35" s="1"/>
  <c r="Z56" i="35"/>
  <c r="Z90" i="35" s="1"/>
  <c r="Z124" i="35" s="1"/>
  <c r="D57" i="35"/>
  <c r="D91" i="35" s="1"/>
  <c r="D125" i="35" s="1"/>
  <c r="F57" i="35"/>
  <c r="F91" i="35" s="1"/>
  <c r="F125" i="35" s="1"/>
  <c r="H57" i="35"/>
  <c r="H91" i="35" s="1"/>
  <c r="H125" i="35" s="1"/>
  <c r="J57" i="35"/>
  <c r="J91" i="35" s="1"/>
  <c r="J125" i="35" s="1"/>
  <c r="L57" i="35"/>
  <c r="L91" i="35" s="1"/>
  <c r="L125" i="35" s="1"/>
  <c r="N57" i="35"/>
  <c r="N91" i="35" s="1"/>
  <c r="N125" i="35" s="1"/>
  <c r="P57" i="35"/>
  <c r="P91" i="35" s="1"/>
  <c r="P125" i="35" s="1"/>
  <c r="R57" i="35"/>
  <c r="R91" i="35" s="1"/>
  <c r="R125" i="35" s="1"/>
  <c r="T57" i="35"/>
  <c r="T91" i="35" s="1"/>
  <c r="T125" i="35" s="1"/>
  <c r="V57" i="35"/>
  <c r="V91" i="35" s="1"/>
  <c r="V125" i="35" s="1"/>
  <c r="X57" i="35"/>
  <c r="X91" i="35" s="1"/>
  <c r="X125" i="35" s="1"/>
  <c r="Z57" i="35"/>
  <c r="Z91" i="35" s="1"/>
  <c r="Z125" i="35" s="1"/>
  <c r="D58" i="35"/>
  <c r="D92" i="35" s="1"/>
  <c r="D126" i="35" s="1"/>
  <c r="F58" i="35"/>
  <c r="F92" i="35" s="1"/>
  <c r="F126" i="35" s="1"/>
  <c r="H58" i="35"/>
  <c r="H92" i="35" s="1"/>
  <c r="H126" i="35" s="1"/>
  <c r="J58" i="35"/>
  <c r="J92" i="35" s="1"/>
  <c r="J126" i="35" s="1"/>
  <c r="L58" i="35"/>
  <c r="L92" i="35" s="1"/>
  <c r="L126" i="35" s="1"/>
  <c r="N58" i="35"/>
  <c r="N92" i="35" s="1"/>
  <c r="N126" i="35" s="1"/>
  <c r="P58" i="35"/>
  <c r="P92" i="35" s="1"/>
  <c r="P126" i="35" s="1"/>
  <c r="R58" i="35"/>
  <c r="R92" i="35" s="1"/>
  <c r="R126" i="35" s="1"/>
  <c r="T58" i="35"/>
  <c r="T92" i="35" s="1"/>
  <c r="T126" i="35" s="1"/>
  <c r="V58" i="35"/>
  <c r="V92" i="35" s="1"/>
  <c r="V126" i="35" s="1"/>
  <c r="X58" i="35"/>
  <c r="X92" i="35" s="1"/>
  <c r="X126" i="35" s="1"/>
  <c r="Z58" i="35"/>
  <c r="Z92" i="35" s="1"/>
  <c r="Z126" i="35" s="1"/>
  <c r="D59" i="35"/>
  <c r="D93" i="35" s="1"/>
  <c r="D127" i="35" s="1"/>
  <c r="F59" i="35"/>
  <c r="F93" i="35" s="1"/>
  <c r="F127" i="35" s="1"/>
  <c r="H59" i="35"/>
  <c r="H93" i="35" s="1"/>
  <c r="H127" i="35" s="1"/>
  <c r="J59" i="35"/>
  <c r="J93" i="35" s="1"/>
  <c r="J127" i="35" s="1"/>
  <c r="L59" i="35"/>
  <c r="L93" i="35" s="1"/>
  <c r="L127" i="35" s="1"/>
  <c r="N59" i="35"/>
  <c r="N93" i="35" s="1"/>
  <c r="N127" i="35" s="1"/>
  <c r="P59" i="35"/>
  <c r="P93" i="35" s="1"/>
  <c r="P127" i="35" s="1"/>
  <c r="R59" i="35"/>
  <c r="R93" i="35" s="1"/>
  <c r="R127" i="35" s="1"/>
  <c r="T59" i="35"/>
  <c r="T93" i="35" s="1"/>
  <c r="T127" i="35" s="1"/>
  <c r="V59" i="35"/>
  <c r="V93" i="35" s="1"/>
  <c r="V127" i="35" s="1"/>
  <c r="X59" i="35"/>
  <c r="X93" i="35" s="1"/>
  <c r="X127" i="35" s="1"/>
  <c r="Z59" i="35"/>
  <c r="Z93" i="35" s="1"/>
  <c r="Z127" i="35" s="1"/>
  <c r="D60" i="35"/>
  <c r="D94" i="35" s="1"/>
  <c r="D128" i="35" s="1"/>
  <c r="F60" i="35"/>
  <c r="F94" i="35" s="1"/>
  <c r="F128" i="35" s="1"/>
  <c r="H60" i="35"/>
  <c r="H94" i="35" s="1"/>
  <c r="H128" i="35" s="1"/>
  <c r="J60" i="35"/>
  <c r="J94" i="35" s="1"/>
  <c r="J128" i="35" s="1"/>
  <c r="L60" i="35"/>
  <c r="L94" i="35" s="1"/>
  <c r="L128" i="35" s="1"/>
  <c r="N60" i="35"/>
  <c r="N94" i="35" s="1"/>
  <c r="N128" i="35" s="1"/>
  <c r="P60" i="35"/>
  <c r="P94" i="35" s="1"/>
  <c r="P128" i="35" s="1"/>
  <c r="R60" i="35"/>
  <c r="R94" i="35" s="1"/>
  <c r="R128" i="35" s="1"/>
  <c r="T60" i="35"/>
  <c r="T94" i="35" s="1"/>
  <c r="T128" i="35" s="1"/>
  <c r="V60" i="35"/>
  <c r="V94" i="35" s="1"/>
  <c r="V128" i="35" s="1"/>
  <c r="X60" i="35"/>
  <c r="X94" i="35" s="1"/>
  <c r="X128" i="35" s="1"/>
  <c r="Z60" i="35"/>
  <c r="Z94" i="35" s="1"/>
  <c r="Z128" i="35" s="1"/>
  <c r="D61" i="35"/>
  <c r="D95" i="35" s="1"/>
  <c r="D129" i="35" s="1"/>
  <c r="F61" i="35"/>
  <c r="F95" i="35" s="1"/>
  <c r="F129" i="35" s="1"/>
  <c r="H61" i="35"/>
  <c r="H95" i="35" s="1"/>
  <c r="H129" i="35" s="1"/>
  <c r="J61" i="35"/>
  <c r="J95" i="35" s="1"/>
  <c r="J129" i="35" s="1"/>
  <c r="L61" i="35"/>
  <c r="L95" i="35" s="1"/>
  <c r="L129" i="35" s="1"/>
  <c r="N61" i="35"/>
  <c r="N95" i="35" s="1"/>
  <c r="N129" i="35" s="1"/>
  <c r="P61" i="35"/>
  <c r="P95" i="35" s="1"/>
  <c r="P129" i="35" s="1"/>
  <c r="R61" i="35"/>
  <c r="R95" i="35" s="1"/>
  <c r="R129" i="35" s="1"/>
  <c r="T61" i="35"/>
  <c r="T95" i="35" s="1"/>
  <c r="T129" i="35" s="1"/>
  <c r="V61" i="35"/>
  <c r="V95" i="35" s="1"/>
  <c r="V129" i="35" s="1"/>
  <c r="X61" i="35"/>
  <c r="X95" i="35" s="1"/>
  <c r="X129" i="35" s="1"/>
  <c r="Z61" i="35"/>
  <c r="Z95" i="35" s="1"/>
  <c r="Z129" i="35" s="1"/>
  <c r="D62" i="35"/>
  <c r="D96" i="35" s="1"/>
  <c r="D130" i="35" s="1"/>
  <c r="F62" i="35"/>
  <c r="F96" i="35" s="1"/>
  <c r="F130" i="35" s="1"/>
  <c r="H62" i="35"/>
  <c r="H96" i="35" s="1"/>
  <c r="H130" i="35" s="1"/>
  <c r="J62" i="35"/>
  <c r="J96" i="35" s="1"/>
  <c r="J130" i="35" s="1"/>
  <c r="L62" i="35"/>
  <c r="L96" i="35" s="1"/>
  <c r="L130" i="35" s="1"/>
  <c r="N62" i="35"/>
  <c r="N96" i="35" s="1"/>
  <c r="N130" i="35" s="1"/>
  <c r="P62" i="35"/>
  <c r="P96" i="35" s="1"/>
  <c r="P130" i="35" s="1"/>
  <c r="R62" i="35"/>
  <c r="R96" i="35" s="1"/>
  <c r="R130" i="35" s="1"/>
  <c r="T62" i="35"/>
  <c r="T96" i="35" s="1"/>
  <c r="T130" i="35" s="1"/>
  <c r="V62" i="35"/>
  <c r="V96" i="35" s="1"/>
  <c r="V130" i="35" s="1"/>
  <c r="X62" i="35"/>
  <c r="X96" i="35" s="1"/>
  <c r="X130" i="35" s="1"/>
  <c r="Z62" i="35"/>
  <c r="Z96" i="35" s="1"/>
  <c r="Z130" i="35" s="1"/>
  <c r="D63" i="35"/>
  <c r="D97" i="35" s="1"/>
  <c r="D131" i="35" s="1"/>
  <c r="F63" i="35"/>
  <c r="F97" i="35" s="1"/>
  <c r="F131" i="35" s="1"/>
  <c r="H63" i="35"/>
  <c r="H97" i="35" s="1"/>
  <c r="H131" i="35" s="1"/>
  <c r="J63" i="35"/>
  <c r="J97" i="35" s="1"/>
  <c r="J131" i="35" s="1"/>
  <c r="L63" i="35"/>
  <c r="L97" i="35" s="1"/>
  <c r="L131" i="35" s="1"/>
  <c r="N63" i="35"/>
  <c r="N97" i="35" s="1"/>
  <c r="N131" i="35" s="1"/>
  <c r="P63" i="35"/>
  <c r="P97" i="35" s="1"/>
  <c r="P131" i="35" s="1"/>
  <c r="R63" i="35"/>
  <c r="R97" i="35" s="1"/>
  <c r="R131" i="35" s="1"/>
  <c r="T63" i="35"/>
  <c r="T97" i="35" s="1"/>
  <c r="T131" i="35" s="1"/>
  <c r="V63" i="35"/>
  <c r="V97" i="35" s="1"/>
  <c r="V131" i="35" s="1"/>
  <c r="X63" i="35"/>
  <c r="X97" i="35" s="1"/>
  <c r="X131" i="35" s="1"/>
  <c r="Z63" i="35"/>
  <c r="Z97" i="35" s="1"/>
  <c r="Z131" i="35" s="1"/>
  <c r="D64" i="35"/>
  <c r="D98" i="35" s="1"/>
  <c r="D132" i="35" s="1"/>
  <c r="F64" i="35"/>
  <c r="F98" i="35" s="1"/>
  <c r="F132" i="35" s="1"/>
  <c r="H64" i="35"/>
  <c r="H98" i="35" s="1"/>
  <c r="H132" i="35" s="1"/>
  <c r="J64" i="35"/>
  <c r="J98" i="35" s="1"/>
  <c r="J132" i="35" s="1"/>
  <c r="L64" i="35"/>
  <c r="L98" i="35" s="1"/>
  <c r="L132" i="35" s="1"/>
  <c r="N64" i="35"/>
  <c r="N98" i="35" s="1"/>
  <c r="N132" i="35" s="1"/>
  <c r="P64" i="35"/>
  <c r="P98" i="35" s="1"/>
  <c r="P132" i="35" s="1"/>
  <c r="R64" i="35"/>
  <c r="R98" i="35" s="1"/>
  <c r="R132" i="35" s="1"/>
  <c r="T64" i="35"/>
  <c r="T98" i="35" s="1"/>
  <c r="T132" i="35" s="1"/>
  <c r="V64" i="35"/>
  <c r="V98" i="35" s="1"/>
  <c r="V132" i="35" s="1"/>
  <c r="X64" i="35"/>
  <c r="X98" i="35" s="1"/>
  <c r="X132" i="35" s="1"/>
  <c r="Z64" i="35"/>
  <c r="Z98" i="35" s="1"/>
  <c r="Z132" i="35" s="1"/>
  <c r="D65" i="35"/>
  <c r="D99" i="35" s="1"/>
  <c r="D133" i="35" s="1"/>
  <c r="F65" i="35"/>
  <c r="F99" i="35" s="1"/>
  <c r="F133" i="35" s="1"/>
  <c r="H65" i="35"/>
  <c r="H99" i="35" s="1"/>
  <c r="H133" i="35" s="1"/>
  <c r="J65" i="35"/>
  <c r="J99" i="35" s="1"/>
  <c r="J133" i="35" s="1"/>
  <c r="L65" i="35"/>
  <c r="L99" i="35" s="1"/>
  <c r="L133" i="35" s="1"/>
  <c r="N65" i="35"/>
  <c r="N99" i="35" s="1"/>
  <c r="N133" i="35" s="1"/>
  <c r="P65" i="35"/>
  <c r="P99" i="35" s="1"/>
  <c r="P133" i="35" s="1"/>
  <c r="R65" i="35"/>
  <c r="R99" i="35" s="1"/>
  <c r="R133" i="35" s="1"/>
  <c r="T65" i="35"/>
  <c r="T99" i="35" s="1"/>
  <c r="T133" i="35" s="1"/>
  <c r="V65" i="35"/>
  <c r="V99" i="35" s="1"/>
  <c r="V133" i="35" s="1"/>
  <c r="X65" i="35"/>
  <c r="X99" i="35" s="1"/>
  <c r="X133" i="35" s="1"/>
  <c r="Z65" i="35"/>
  <c r="Z99" i="35" s="1"/>
  <c r="Z133" i="35" s="1"/>
  <c r="D66" i="35"/>
  <c r="D100" i="35" s="1"/>
  <c r="D134" i="35" s="1"/>
  <c r="F66" i="35"/>
  <c r="F100" i="35" s="1"/>
  <c r="F134" i="35" s="1"/>
  <c r="H66" i="35"/>
  <c r="H100" i="35" s="1"/>
  <c r="H134" i="35" s="1"/>
  <c r="J66" i="35"/>
  <c r="J100" i="35" s="1"/>
  <c r="J134" i="35" s="1"/>
  <c r="L66" i="35"/>
  <c r="L100" i="35" s="1"/>
  <c r="L134" i="35" s="1"/>
  <c r="N66" i="35"/>
  <c r="N100" i="35" s="1"/>
  <c r="N134" i="35" s="1"/>
  <c r="P66" i="35"/>
  <c r="P100" i="35" s="1"/>
  <c r="P134" i="35" s="1"/>
  <c r="R66" i="35"/>
  <c r="R100" i="35" s="1"/>
  <c r="R134" i="35" s="1"/>
  <c r="T66" i="35"/>
  <c r="T100" i="35" s="1"/>
  <c r="T134" i="35" s="1"/>
  <c r="V66" i="35"/>
  <c r="V100" i="35" s="1"/>
  <c r="V134" i="35" s="1"/>
  <c r="X66" i="35"/>
  <c r="X100" i="35" s="1"/>
  <c r="X134" i="35" s="1"/>
  <c r="Z66" i="35"/>
  <c r="Z100" i="35" s="1"/>
  <c r="Z134" i="35" s="1"/>
  <c r="D67" i="35"/>
  <c r="D101" i="35" s="1"/>
  <c r="D135" i="35" s="1"/>
  <c r="F67" i="35"/>
  <c r="F101" i="35" s="1"/>
  <c r="F135" i="35" s="1"/>
  <c r="H67" i="35"/>
  <c r="H101" i="35" s="1"/>
  <c r="H135" i="35" s="1"/>
  <c r="J67" i="35"/>
  <c r="J101" i="35" s="1"/>
  <c r="J135" i="35" s="1"/>
  <c r="L67" i="35"/>
  <c r="L101" i="35" s="1"/>
  <c r="L135" i="35" s="1"/>
  <c r="N67" i="35"/>
  <c r="N101" i="35" s="1"/>
  <c r="N135" i="35" s="1"/>
  <c r="P67" i="35"/>
  <c r="P101" i="35" s="1"/>
  <c r="P135" i="35" s="1"/>
  <c r="R67" i="35"/>
  <c r="R101" i="35" s="1"/>
  <c r="R135" i="35" s="1"/>
  <c r="T67" i="35"/>
  <c r="T101" i="35" s="1"/>
  <c r="T135" i="35" s="1"/>
  <c r="V67" i="35"/>
  <c r="V101" i="35" s="1"/>
  <c r="V135" i="35" s="1"/>
  <c r="X67" i="35"/>
  <c r="X101" i="35" s="1"/>
  <c r="X135" i="35" s="1"/>
  <c r="Z67" i="35"/>
  <c r="Z101" i="35" s="1"/>
  <c r="Z135" i="35" s="1"/>
  <c r="D68" i="35"/>
  <c r="D102" i="35" s="1"/>
  <c r="D136" i="35" s="1"/>
  <c r="F68" i="35"/>
  <c r="F102" i="35" s="1"/>
  <c r="F136" i="35" s="1"/>
  <c r="H68" i="35"/>
  <c r="H102" i="35" s="1"/>
  <c r="H136" i="35" s="1"/>
  <c r="J68" i="35"/>
  <c r="J102" i="35" s="1"/>
  <c r="J136" i="35" s="1"/>
  <c r="L68" i="35"/>
  <c r="L102" i="35" s="1"/>
  <c r="L136" i="35" s="1"/>
  <c r="N68" i="35"/>
  <c r="N102" i="35" s="1"/>
  <c r="N136" i="35" s="1"/>
  <c r="P68" i="35"/>
  <c r="P102" i="35" s="1"/>
  <c r="P136" i="35" s="1"/>
  <c r="R68" i="35"/>
  <c r="R102" i="35" s="1"/>
  <c r="R136" i="35" s="1"/>
  <c r="T68" i="35"/>
  <c r="T102" i="35" s="1"/>
  <c r="T136" i="35" s="1"/>
  <c r="V68" i="35"/>
  <c r="V102" i="35" s="1"/>
  <c r="V136" i="35" s="1"/>
  <c r="X68" i="35"/>
  <c r="X102" i="35" s="1"/>
  <c r="X136" i="35" s="1"/>
  <c r="Z68" i="35"/>
  <c r="Z102" i="35" s="1"/>
  <c r="Z136" i="35" s="1"/>
  <c r="D69" i="35"/>
  <c r="D103" i="35" s="1"/>
  <c r="D137" i="35" s="1"/>
  <c r="F69" i="35"/>
  <c r="F103" i="35" s="1"/>
  <c r="F137" i="35" s="1"/>
  <c r="H69" i="35"/>
  <c r="H103" i="35" s="1"/>
  <c r="H137" i="35" s="1"/>
  <c r="J69" i="35"/>
  <c r="J103" i="35" s="1"/>
  <c r="J137" i="35" s="1"/>
  <c r="L69" i="35"/>
  <c r="L103" i="35" s="1"/>
  <c r="L137" i="35" s="1"/>
  <c r="N69" i="35"/>
  <c r="N103" i="35" s="1"/>
  <c r="N137" i="35" s="1"/>
  <c r="P69" i="35"/>
  <c r="P103" i="35" s="1"/>
  <c r="P137" i="35" s="1"/>
  <c r="R69" i="35"/>
  <c r="R103" i="35" s="1"/>
  <c r="R137" i="35" s="1"/>
  <c r="T69" i="35"/>
  <c r="T103" i="35" s="1"/>
  <c r="T137" i="35" s="1"/>
  <c r="V69" i="35"/>
  <c r="V103" i="35" s="1"/>
  <c r="V137" i="35" s="1"/>
  <c r="X69" i="35"/>
  <c r="X103" i="35" s="1"/>
  <c r="X137" i="35" s="1"/>
  <c r="Z69" i="35"/>
  <c r="Z103" i="35" s="1"/>
  <c r="Z137" i="35" s="1"/>
  <c r="D70" i="35"/>
  <c r="D104" i="35" s="1"/>
  <c r="D138" i="35" s="1"/>
  <c r="F70" i="35"/>
  <c r="F104" i="35" s="1"/>
  <c r="F138" i="35" s="1"/>
  <c r="H70" i="35"/>
  <c r="H104" i="35" s="1"/>
  <c r="H138" i="35" s="1"/>
  <c r="J70" i="35"/>
  <c r="J104" i="35" s="1"/>
  <c r="J138" i="35" s="1"/>
  <c r="L70" i="35"/>
  <c r="L104" i="35" s="1"/>
  <c r="L138" i="35" s="1"/>
  <c r="N70" i="35"/>
  <c r="N104" i="35" s="1"/>
  <c r="N138" i="35" s="1"/>
  <c r="P70" i="35"/>
  <c r="P104" i="35" s="1"/>
  <c r="P138" i="35" s="1"/>
  <c r="R70" i="35"/>
  <c r="R104" i="35" s="1"/>
  <c r="R138" i="35" s="1"/>
  <c r="T70" i="35"/>
  <c r="T104" i="35" s="1"/>
  <c r="T138" i="35" s="1"/>
  <c r="V70" i="35"/>
  <c r="V104" i="35" s="1"/>
  <c r="V138" i="35" s="1"/>
  <c r="X70" i="35"/>
  <c r="X104" i="35" s="1"/>
  <c r="X138" i="35" s="1"/>
  <c r="Z70" i="35"/>
  <c r="Z104" i="35" s="1"/>
  <c r="Z138" i="35" s="1"/>
  <c r="D71" i="35"/>
  <c r="D105" i="35" s="1"/>
  <c r="D139" i="35" s="1"/>
  <c r="F71" i="35"/>
  <c r="F105" i="35" s="1"/>
  <c r="F139" i="35" s="1"/>
  <c r="H71" i="35"/>
  <c r="H105" i="35" s="1"/>
  <c r="H139" i="35" s="1"/>
  <c r="J71" i="35"/>
  <c r="J105" i="35" s="1"/>
  <c r="J139" i="35" s="1"/>
  <c r="L71" i="35"/>
  <c r="L105" i="35" s="1"/>
  <c r="L139" i="35" s="1"/>
  <c r="N71" i="35"/>
  <c r="N105" i="35" s="1"/>
  <c r="N139" i="35" s="1"/>
  <c r="P71" i="35"/>
  <c r="P105" i="35" s="1"/>
  <c r="P139" i="35" s="1"/>
  <c r="R71" i="35"/>
  <c r="R105" i="35" s="1"/>
  <c r="R139" i="35" s="1"/>
  <c r="T71" i="35"/>
  <c r="T105" i="35" s="1"/>
  <c r="T139" i="35" s="1"/>
  <c r="V71" i="35"/>
  <c r="V105" i="35" s="1"/>
  <c r="V139" i="35" s="1"/>
  <c r="X71" i="35"/>
  <c r="X105" i="35" s="1"/>
  <c r="X139" i="35" s="1"/>
  <c r="Z71" i="35"/>
  <c r="Z105" i="35" s="1"/>
  <c r="Z139" i="35" s="1"/>
  <c r="D72" i="35"/>
  <c r="D106" i="35" s="1"/>
  <c r="D140" i="35" s="1"/>
  <c r="F72" i="35"/>
  <c r="F106" i="35" s="1"/>
  <c r="F140" i="35" s="1"/>
  <c r="H72" i="35"/>
  <c r="H106" i="35" s="1"/>
  <c r="H140" i="35" s="1"/>
  <c r="J72" i="35"/>
  <c r="J106" i="35" s="1"/>
  <c r="J140" i="35" s="1"/>
  <c r="L72" i="35"/>
  <c r="L106" i="35" s="1"/>
  <c r="L140" i="35" s="1"/>
  <c r="N72" i="35"/>
  <c r="N106" i="35" s="1"/>
  <c r="N140" i="35" s="1"/>
  <c r="P72" i="35"/>
  <c r="P106" i="35" s="1"/>
  <c r="P140" i="35" s="1"/>
  <c r="R72" i="35"/>
  <c r="R106" i="35" s="1"/>
  <c r="R140" i="35" s="1"/>
  <c r="T72" i="35"/>
  <c r="T106" i="35" s="1"/>
  <c r="T140" i="35" s="1"/>
  <c r="V72" i="35"/>
  <c r="V106" i="35" s="1"/>
  <c r="V140" i="35" s="1"/>
  <c r="X72" i="35"/>
  <c r="X106" i="35" s="1"/>
  <c r="X140" i="35" s="1"/>
  <c r="Z72" i="35"/>
  <c r="Z106" i="35" s="1"/>
  <c r="Z140" i="35" s="1"/>
  <c r="E43" i="35"/>
  <c r="E77" i="35" s="1"/>
  <c r="E111" i="35" s="1"/>
  <c r="G43" i="35"/>
  <c r="G77" i="35" s="1"/>
  <c r="G111" i="35" s="1"/>
  <c r="I43" i="35"/>
  <c r="I77" i="35" s="1"/>
  <c r="I111" i="35" s="1"/>
  <c r="K43" i="35"/>
  <c r="K77" i="35" s="1"/>
  <c r="K111" i="35" s="1"/>
  <c r="M43" i="35"/>
  <c r="M77" i="35" s="1"/>
  <c r="M111" i="35" s="1"/>
  <c r="O43" i="35"/>
  <c r="O77" i="35" s="1"/>
  <c r="O111" i="35" s="1"/>
  <c r="Q43" i="35"/>
  <c r="Q77" i="35" s="1"/>
  <c r="Q111" i="35" s="1"/>
  <c r="S43" i="35"/>
  <c r="S77" i="35" s="1"/>
  <c r="S111" i="35" s="1"/>
  <c r="U43" i="35"/>
  <c r="U77" i="35" s="1"/>
  <c r="U111" i="35" s="1"/>
  <c r="W43" i="35"/>
  <c r="W77" i="35" s="1"/>
  <c r="W111" i="35" s="1"/>
  <c r="Y43" i="35"/>
  <c r="Y77" i="35" s="1"/>
  <c r="Y111" i="35" s="1"/>
  <c r="D43" i="35"/>
  <c r="D77" i="35" s="1"/>
  <c r="D111" i="35" s="1"/>
  <c r="F43" i="35"/>
  <c r="F77" i="35" s="1"/>
  <c r="F111" i="35" s="1"/>
  <c r="H43" i="35"/>
  <c r="H77" i="35" s="1"/>
  <c r="H111" i="35" s="1"/>
  <c r="J43" i="35"/>
  <c r="J77" i="35" s="1"/>
  <c r="J111" i="35" s="1"/>
  <c r="L43" i="35"/>
  <c r="L77" i="35" s="1"/>
  <c r="L111" i="35" s="1"/>
  <c r="N43" i="35"/>
  <c r="N77" i="35" s="1"/>
  <c r="N111" i="35" s="1"/>
  <c r="P43" i="35"/>
  <c r="P77" i="35" s="1"/>
  <c r="P111" i="35" s="1"/>
  <c r="R43" i="35"/>
  <c r="R77" i="35" s="1"/>
  <c r="R111" i="35" s="1"/>
  <c r="T43" i="35"/>
  <c r="T77" i="35" s="1"/>
  <c r="T111" i="35" s="1"/>
  <c r="V43" i="35"/>
  <c r="V77" i="35" s="1"/>
  <c r="V111" i="35" s="1"/>
  <c r="X43" i="35"/>
  <c r="X77" i="35" s="1"/>
  <c r="X111" i="35" s="1"/>
  <c r="Z43" i="35"/>
  <c r="Z77" i="35" s="1"/>
  <c r="Z111" i="35" s="1"/>
  <c r="C43" i="35"/>
  <c r="C77" i="35" s="1"/>
  <c r="C111" i="35" s="1"/>
  <c r="C44" i="31"/>
  <c r="C78" i="31" s="1"/>
  <c r="C112" i="31" s="1"/>
  <c r="E44" i="31"/>
  <c r="E78" i="31" s="1"/>
  <c r="E112" i="31" s="1"/>
  <c r="K44" i="31"/>
  <c r="K78" i="31" s="1"/>
  <c r="K112" i="31" s="1"/>
  <c r="O44" i="31"/>
  <c r="O78" i="31" s="1"/>
  <c r="O112" i="31" s="1"/>
  <c r="S44" i="31"/>
  <c r="S78" i="31" s="1"/>
  <c r="S112" i="31" s="1"/>
  <c r="Y44" i="31"/>
  <c r="Y78" i="31" s="1"/>
  <c r="Y112" i="31" s="1"/>
  <c r="E45" i="31"/>
  <c r="E79" i="31" s="1"/>
  <c r="E113" i="31" s="1"/>
  <c r="I45" i="31"/>
  <c r="I79" i="31" s="1"/>
  <c r="I113" i="31" s="1"/>
  <c r="M45" i="31"/>
  <c r="M79" i="31" s="1"/>
  <c r="M113" i="31" s="1"/>
  <c r="O45" i="31"/>
  <c r="O79" i="31" s="1"/>
  <c r="O113" i="31" s="1"/>
  <c r="S45" i="31"/>
  <c r="S79" i="31" s="1"/>
  <c r="S113" i="31" s="1"/>
  <c r="W45" i="31"/>
  <c r="W79" i="31" s="1"/>
  <c r="W113" i="31" s="1"/>
  <c r="C46" i="31"/>
  <c r="C80" i="31" s="1"/>
  <c r="C114" i="31" s="1"/>
  <c r="G46" i="31"/>
  <c r="G80" i="31" s="1"/>
  <c r="G114" i="31" s="1"/>
  <c r="K46" i="31"/>
  <c r="K80" i="31" s="1"/>
  <c r="K114" i="31" s="1"/>
  <c r="Q46" i="31"/>
  <c r="Q80" i="31" s="1"/>
  <c r="Q114" i="31" s="1"/>
  <c r="U46" i="31"/>
  <c r="U80" i="31" s="1"/>
  <c r="U114" i="31" s="1"/>
  <c r="Y46" i="31"/>
  <c r="Y80" i="31" s="1"/>
  <c r="Y114" i="31" s="1"/>
  <c r="E47" i="31"/>
  <c r="E81" i="31" s="1"/>
  <c r="E115" i="31" s="1"/>
  <c r="I47" i="31"/>
  <c r="I81" i="31" s="1"/>
  <c r="I115" i="31" s="1"/>
  <c r="M47" i="31"/>
  <c r="M81" i="31" s="1"/>
  <c r="M115" i="31" s="1"/>
  <c r="Q47" i="31"/>
  <c r="Q81" i="31" s="1"/>
  <c r="Q115" i="31" s="1"/>
  <c r="U47" i="31"/>
  <c r="U81" i="31" s="1"/>
  <c r="U115" i="31" s="1"/>
  <c r="W47" i="31"/>
  <c r="W81" i="31" s="1"/>
  <c r="W115" i="31" s="1"/>
  <c r="C48" i="31"/>
  <c r="C82" i="31" s="1"/>
  <c r="C116" i="31" s="1"/>
  <c r="G48" i="31"/>
  <c r="G82" i="31" s="1"/>
  <c r="G116" i="31" s="1"/>
  <c r="I48" i="31"/>
  <c r="I82" i="31" s="1"/>
  <c r="I116" i="31" s="1"/>
  <c r="M48" i="31"/>
  <c r="M82" i="31" s="1"/>
  <c r="M116" i="31" s="1"/>
  <c r="S48" i="31"/>
  <c r="S82" i="31" s="1"/>
  <c r="S116" i="31" s="1"/>
  <c r="W48" i="31"/>
  <c r="W82" i="31" s="1"/>
  <c r="W116" i="31" s="1"/>
  <c r="C49" i="31"/>
  <c r="C83" i="31" s="1"/>
  <c r="C117" i="31" s="1"/>
  <c r="G49" i="31"/>
  <c r="G83" i="31" s="1"/>
  <c r="G117" i="31" s="1"/>
  <c r="I49" i="31"/>
  <c r="I83" i="31" s="1"/>
  <c r="I117" i="31" s="1"/>
  <c r="M49" i="31"/>
  <c r="M83" i="31" s="1"/>
  <c r="M117" i="31" s="1"/>
  <c r="Q49" i="31"/>
  <c r="Q83" i="31" s="1"/>
  <c r="Q117" i="31" s="1"/>
  <c r="U49" i="31"/>
  <c r="U83" i="31" s="1"/>
  <c r="U117" i="31" s="1"/>
  <c r="C50" i="31"/>
  <c r="C84" i="31" s="1"/>
  <c r="C118" i="31" s="1"/>
  <c r="G50" i="31"/>
  <c r="G84" i="31" s="1"/>
  <c r="G118" i="31" s="1"/>
  <c r="K50" i="31"/>
  <c r="K84" i="31" s="1"/>
  <c r="K118" i="31" s="1"/>
  <c r="O50" i="31"/>
  <c r="O84" i="31" s="1"/>
  <c r="O118" i="31" s="1"/>
  <c r="S50" i="31"/>
  <c r="S84" i="31" s="1"/>
  <c r="S118" i="31" s="1"/>
  <c r="W50" i="31"/>
  <c r="W84" i="31" s="1"/>
  <c r="W118" i="31" s="1"/>
  <c r="Y50" i="31"/>
  <c r="Y84" i="31" s="1"/>
  <c r="Y118" i="31" s="1"/>
  <c r="E51" i="31"/>
  <c r="E85" i="31" s="1"/>
  <c r="E119" i="31" s="1"/>
  <c r="G51" i="31"/>
  <c r="G85" i="31" s="1"/>
  <c r="G119" i="31" s="1"/>
  <c r="K51" i="31"/>
  <c r="K85" i="31" s="1"/>
  <c r="K119" i="31" s="1"/>
  <c r="O51" i="31"/>
  <c r="O85" i="31" s="1"/>
  <c r="O119" i="31" s="1"/>
  <c r="S51" i="31"/>
  <c r="S85" i="31" s="1"/>
  <c r="S119" i="31" s="1"/>
  <c r="Y51" i="31"/>
  <c r="Y85" i="31" s="1"/>
  <c r="Y119" i="31" s="1"/>
  <c r="E52" i="31"/>
  <c r="E86" i="31" s="1"/>
  <c r="E120" i="31" s="1"/>
  <c r="I52" i="31"/>
  <c r="I86" i="31" s="1"/>
  <c r="I120" i="31" s="1"/>
  <c r="M52" i="31"/>
  <c r="M86" i="31" s="1"/>
  <c r="M120" i="31" s="1"/>
  <c r="Q52" i="31"/>
  <c r="Q86" i="31" s="1"/>
  <c r="Q120" i="31" s="1"/>
  <c r="W52" i="31"/>
  <c r="W86" i="31" s="1"/>
  <c r="W120" i="31" s="1"/>
  <c r="Y52" i="31"/>
  <c r="Y86" i="31" s="1"/>
  <c r="Y120" i="31" s="1"/>
  <c r="E53" i="31"/>
  <c r="E87" i="31" s="1"/>
  <c r="E121" i="31" s="1"/>
  <c r="I53" i="31"/>
  <c r="I87" i="31" s="1"/>
  <c r="I121" i="31" s="1"/>
  <c r="M53" i="31"/>
  <c r="M87" i="31" s="1"/>
  <c r="M121" i="31" s="1"/>
  <c r="Q53" i="31"/>
  <c r="Q87" i="31" s="1"/>
  <c r="Q121" i="31" s="1"/>
  <c r="U53" i="31"/>
  <c r="U87" i="31" s="1"/>
  <c r="U121" i="31" s="1"/>
  <c r="Y53" i="31"/>
  <c r="Y87" i="31" s="1"/>
  <c r="Y121" i="31" s="1"/>
  <c r="E54" i="31"/>
  <c r="E88" i="31" s="1"/>
  <c r="E122" i="31" s="1"/>
  <c r="G54" i="31"/>
  <c r="G88" i="31" s="1"/>
  <c r="G122" i="31" s="1"/>
  <c r="K54" i="31"/>
  <c r="K88" i="31" s="1"/>
  <c r="K122" i="31" s="1"/>
  <c r="O54" i="31"/>
  <c r="O88" i="31" s="1"/>
  <c r="O122" i="31" s="1"/>
  <c r="S54" i="31"/>
  <c r="S88" i="31" s="1"/>
  <c r="S122" i="31" s="1"/>
  <c r="W54" i="31"/>
  <c r="W88" i="31" s="1"/>
  <c r="W122" i="31" s="1"/>
  <c r="C55" i="31"/>
  <c r="C89" i="31" s="1"/>
  <c r="C123" i="31" s="1"/>
  <c r="G55" i="31"/>
  <c r="G89" i="31" s="1"/>
  <c r="G123" i="31" s="1"/>
  <c r="M55" i="31"/>
  <c r="M89" i="31" s="1"/>
  <c r="M123" i="31" s="1"/>
  <c r="Q55" i="31"/>
  <c r="Q89" i="31" s="1"/>
  <c r="Q123" i="31" s="1"/>
  <c r="U55" i="31"/>
  <c r="U89" i="31" s="1"/>
  <c r="U123" i="31" s="1"/>
  <c r="Y55" i="31"/>
  <c r="Y89" i="31" s="1"/>
  <c r="Y123" i="31" s="1"/>
  <c r="E56" i="31"/>
  <c r="E90" i="31" s="1"/>
  <c r="E124" i="31" s="1"/>
  <c r="I56" i="31"/>
  <c r="I90" i="31" s="1"/>
  <c r="I124" i="31" s="1"/>
  <c r="M56" i="31"/>
  <c r="M90" i="31" s="1"/>
  <c r="M124" i="31" s="1"/>
  <c r="Q56" i="31"/>
  <c r="Q90" i="31" s="1"/>
  <c r="Q124" i="31" s="1"/>
  <c r="S56" i="31"/>
  <c r="S90" i="31" s="1"/>
  <c r="S124" i="31" s="1"/>
  <c r="W56" i="31"/>
  <c r="W90" i="31" s="1"/>
  <c r="W124" i="31" s="1"/>
  <c r="E57" i="31"/>
  <c r="E91" i="31" s="1"/>
  <c r="E125" i="31" s="1"/>
  <c r="I57" i="31"/>
  <c r="I91" i="31" s="1"/>
  <c r="I125" i="31" s="1"/>
  <c r="M57" i="31"/>
  <c r="M91" i="31" s="1"/>
  <c r="M125" i="31" s="1"/>
  <c r="Q57" i="31"/>
  <c r="Q91" i="31" s="1"/>
  <c r="Q125" i="31" s="1"/>
  <c r="U57" i="31"/>
  <c r="U91" i="31" s="1"/>
  <c r="U125" i="31" s="1"/>
  <c r="Y57" i="31"/>
  <c r="Y91" i="31" s="1"/>
  <c r="Y125" i="31" s="1"/>
  <c r="E58" i="31"/>
  <c r="E92" i="31" s="1"/>
  <c r="E126" i="31" s="1"/>
  <c r="I58" i="31"/>
  <c r="I92" i="31" s="1"/>
  <c r="I126" i="31" s="1"/>
  <c r="M58" i="31"/>
  <c r="M92" i="31" s="1"/>
  <c r="M126" i="31" s="1"/>
  <c r="Q58" i="31"/>
  <c r="Q92" i="31" s="1"/>
  <c r="Q126" i="31" s="1"/>
  <c r="U58" i="31"/>
  <c r="U92" i="31" s="1"/>
  <c r="U126" i="31" s="1"/>
  <c r="Y58" i="31"/>
  <c r="Y92" i="31" s="1"/>
  <c r="Y126" i="31" s="1"/>
  <c r="C59" i="31"/>
  <c r="C93" i="31" s="1"/>
  <c r="C127" i="31" s="1"/>
  <c r="G59" i="31"/>
  <c r="G93" i="31" s="1"/>
  <c r="G127" i="31" s="1"/>
  <c r="K59" i="31"/>
  <c r="K93" i="31" s="1"/>
  <c r="K127" i="31" s="1"/>
  <c r="O59" i="31"/>
  <c r="O93" i="31" s="1"/>
  <c r="O127" i="31" s="1"/>
  <c r="S59" i="31"/>
  <c r="S93" i="31" s="1"/>
  <c r="S127" i="31" s="1"/>
  <c r="Y59" i="31"/>
  <c r="Y93" i="31" s="1"/>
  <c r="Y127" i="31" s="1"/>
  <c r="E60" i="31"/>
  <c r="E94" i="31" s="1"/>
  <c r="E128" i="31" s="1"/>
  <c r="K60" i="31"/>
  <c r="K94" i="31" s="1"/>
  <c r="K128" i="31" s="1"/>
  <c r="O60" i="31"/>
  <c r="O94" i="31" s="1"/>
  <c r="O128" i="31" s="1"/>
  <c r="S60" i="31"/>
  <c r="S94" i="31" s="1"/>
  <c r="S128" i="31" s="1"/>
  <c r="W60" i="31"/>
  <c r="W94" i="31" s="1"/>
  <c r="W128" i="31" s="1"/>
  <c r="C61" i="31"/>
  <c r="C95" i="31" s="1"/>
  <c r="C129" i="31" s="1"/>
  <c r="G61" i="31"/>
  <c r="G95" i="31" s="1"/>
  <c r="G129" i="31" s="1"/>
  <c r="K61" i="31"/>
  <c r="K95" i="31" s="1"/>
  <c r="K129" i="31" s="1"/>
  <c r="O61" i="31"/>
  <c r="O95" i="31" s="1"/>
  <c r="O129" i="31" s="1"/>
  <c r="S61" i="31"/>
  <c r="S95" i="31" s="1"/>
  <c r="S129" i="31" s="1"/>
  <c r="W61" i="31"/>
  <c r="W95" i="31" s="1"/>
  <c r="W129" i="31" s="1"/>
  <c r="C62" i="31"/>
  <c r="C96" i="31" s="1"/>
  <c r="C130" i="31" s="1"/>
  <c r="G62" i="31"/>
  <c r="G96" i="31" s="1"/>
  <c r="G130" i="31" s="1"/>
  <c r="K62" i="31"/>
  <c r="K96" i="31" s="1"/>
  <c r="K130" i="31" s="1"/>
  <c r="O62" i="31"/>
  <c r="O96" i="31" s="1"/>
  <c r="O130" i="31" s="1"/>
  <c r="S62" i="31"/>
  <c r="S96" i="31" s="1"/>
  <c r="S130" i="31" s="1"/>
  <c r="W62" i="31"/>
  <c r="W96" i="31" s="1"/>
  <c r="W130" i="31" s="1"/>
  <c r="C63" i="31"/>
  <c r="C97" i="31" s="1"/>
  <c r="C131" i="31" s="1"/>
  <c r="G63" i="31"/>
  <c r="G97" i="31" s="1"/>
  <c r="G131" i="31" s="1"/>
  <c r="M63" i="31"/>
  <c r="M97" i="31" s="1"/>
  <c r="M131" i="31" s="1"/>
  <c r="Q63" i="31"/>
  <c r="Q97" i="31" s="1"/>
  <c r="Q131" i="31" s="1"/>
  <c r="U63" i="31"/>
  <c r="U97" i="31" s="1"/>
  <c r="U131" i="31" s="1"/>
  <c r="Y63" i="31"/>
  <c r="Y97" i="31" s="1"/>
  <c r="Y131" i="31" s="1"/>
  <c r="E64" i="31"/>
  <c r="E98" i="31" s="1"/>
  <c r="E132" i="31" s="1"/>
  <c r="G64" i="31"/>
  <c r="G98" i="31" s="1"/>
  <c r="G132" i="31" s="1"/>
  <c r="K64" i="31"/>
  <c r="K98" i="31" s="1"/>
  <c r="K132" i="31" s="1"/>
  <c r="O64" i="31"/>
  <c r="O98" i="31" s="1"/>
  <c r="O132" i="31" s="1"/>
  <c r="S64" i="31"/>
  <c r="S98" i="31" s="1"/>
  <c r="S132" i="31" s="1"/>
  <c r="W64" i="31"/>
  <c r="W98" i="31" s="1"/>
  <c r="W132" i="31" s="1"/>
  <c r="C65" i="31"/>
  <c r="C99" i="31" s="1"/>
  <c r="C133" i="31" s="1"/>
  <c r="E65" i="31"/>
  <c r="E99" i="31" s="1"/>
  <c r="E133" i="31" s="1"/>
  <c r="I65" i="31"/>
  <c r="I99" i="31" s="1"/>
  <c r="I133" i="31" s="1"/>
  <c r="M65" i="31"/>
  <c r="M99" i="31" s="1"/>
  <c r="M133" i="31" s="1"/>
  <c r="Q65" i="31"/>
  <c r="Q99" i="31" s="1"/>
  <c r="Q133" i="31" s="1"/>
  <c r="U65" i="31"/>
  <c r="U99" i="31" s="1"/>
  <c r="U133" i="31" s="1"/>
  <c r="C66" i="31"/>
  <c r="C100" i="31" s="1"/>
  <c r="C134" i="31" s="1"/>
  <c r="G66" i="31"/>
  <c r="G100" i="31" s="1"/>
  <c r="G134" i="31" s="1"/>
  <c r="K66" i="31"/>
  <c r="K100" i="31" s="1"/>
  <c r="K134" i="31" s="1"/>
  <c r="M66" i="31"/>
  <c r="M100" i="31" s="1"/>
  <c r="M134" i="31" s="1"/>
  <c r="Q66" i="31"/>
  <c r="Q100" i="31" s="1"/>
  <c r="Q134" i="31" s="1"/>
  <c r="U66" i="31"/>
  <c r="U100" i="31" s="1"/>
  <c r="U134" i="31" s="1"/>
  <c r="Y66" i="31"/>
  <c r="Y100" i="31" s="1"/>
  <c r="Y134" i="31" s="1"/>
  <c r="C67" i="31"/>
  <c r="C101" i="31" s="1"/>
  <c r="C135" i="31" s="1"/>
  <c r="G67" i="31"/>
  <c r="G101" i="31" s="1"/>
  <c r="G135" i="31" s="1"/>
  <c r="K67" i="31"/>
  <c r="K101" i="31" s="1"/>
  <c r="K135" i="31" s="1"/>
  <c r="Q67" i="31"/>
  <c r="Q101" i="31" s="1"/>
  <c r="Q135" i="31" s="1"/>
  <c r="U67" i="31"/>
  <c r="U101" i="31" s="1"/>
  <c r="U135" i="31" s="1"/>
  <c r="Y67" i="31"/>
  <c r="Y101" i="31" s="1"/>
  <c r="Y135" i="31" s="1"/>
  <c r="E68" i="31"/>
  <c r="E102" i="31" s="1"/>
  <c r="E136" i="31" s="1"/>
  <c r="I68" i="31"/>
  <c r="I102" i="31" s="1"/>
  <c r="I136" i="31" s="1"/>
  <c r="M68" i="31"/>
  <c r="M102" i="31" s="1"/>
  <c r="M136" i="31" s="1"/>
  <c r="Q68" i="31"/>
  <c r="Q102" i="31" s="1"/>
  <c r="Q136" i="31" s="1"/>
  <c r="U68" i="31"/>
  <c r="U102" i="31" s="1"/>
  <c r="U136" i="31" s="1"/>
  <c r="Y68" i="31"/>
  <c r="Y102" i="31" s="1"/>
  <c r="Y136" i="31" s="1"/>
  <c r="E69" i="31"/>
  <c r="E103" i="31" s="1"/>
  <c r="E137" i="31" s="1"/>
  <c r="I69" i="31"/>
  <c r="I103" i="31" s="1"/>
  <c r="I137" i="31" s="1"/>
  <c r="M69" i="31"/>
  <c r="M103" i="31" s="1"/>
  <c r="M137" i="31" s="1"/>
  <c r="Q69" i="31"/>
  <c r="Q103" i="31" s="1"/>
  <c r="Q137" i="31" s="1"/>
  <c r="U69" i="31"/>
  <c r="U103" i="31" s="1"/>
  <c r="U137" i="31" s="1"/>
  <c r="Y69" i="31"/>
  <c r="Y103" i="31" s="1"/>
  <c r="Y137" i="31" s="1"/>
  <c r="E70" i="31"/>
  <c r="E104" i="31" s="1"/>
  <c r="E138" i="31" s="1"/>
  <c r="G70" i="31"/>
  <c r="G104" i="31" s="1"/>
  <c r="G138" i="31" s="1"/>
  <c r="K70" i="31"/>
  <c r="K104" i="31" s="1"/>
  <c r="K138" i="31" s="1"/>
  <c r="O70" i="31"/>
  <c r="O104" i="31" s="1"/>
  <c r="O138" i="31" s="1"/>
  <c r="S70" i="31"/>
  <c r="S104" i="31" s="1"/>
  <c r="S138" i="31" s="1"/>
  <c r="W70" i="31"/>
  <c r="W104" i="31" s="1"/>
  <c r="W138" i="31" s="1"/>
  <c r="C71" i="31"/>
  <c r="C105" i="31" s="1"/>
  <c r="C139" i="31" s="1"/>
  <c r="G71" i="31"/>
  <c r="G105" i="31" s="1"/>
  <c r="G139" i="31" s="1"/>
  <c r="M71" i="31"/>
  <c r="M105" i="31" s="1"/>
  <c r="M139" i="31" s="1"/>
  <c r="O71" i="31"/>
  <c r="O105" i="31" s="1"/>
  <c r="O139" i="31" s="1"/>
  <c r="S71" i="31"/>
  <c r="S105" i="31" s="1"/>
  <c r="S139" i="31" s="1"/>
  <c r="W71" i="31"/>
  <c r="W105" i="31" s="1"/>
  <c r="W139" i="31" s="1"/>
  <c r="C72" i="31"/>
  <c r="C106" i="31" s="1"/>
  <c r="C140" i="31" s="1"/>
  <c r="G72" i="31"/>
  <c r="G106" i="31" s="1"/>
  <c r="G140" i="31" s="1"/>
  <c r="I72" i="31"/>
  <c r="I106" i="31" s="1"/>
  <c r="I140" i="31" s="1"/>
  <c r="M72" i="31"/>
  <c r="M106" i="31" s="1"/>
  <c r="M140" i="31" s="1"/>
  <c r="O72" i="31"/>
  <c r="O106" i="31" s="1"/>
  <c r="O140" i="31" s="1"/>
  <c r="S72" i="31"/>
  <c r="S106" i="31" s="1"/>
  <c r="S140" i="31" s="1"/>
  <c r="W72" i="31"/>
  <c r="W106" i="31" s="1"/>
  <c r="W140" i="31" s="1"/>
  <c r="G44" i="31"/>
  <c r="G78" i="31" s="1"/>
  <c r="G112" i="31" s="1"/>
  <c r="I44" i="31"/>
  <c r="I78" i="31" s="1"/>
  <c r="I112" i="31" s="1"/>
  <c r="M44" i="31"/>
  <c r="M78" i="31" s="1"/>
  <c r="M112" i="31" s="1"/>
  <c r="Q44" i="31"/>
  <c r="Q78" i="31" s="1"/>
  <c r="Q112" i="31" s="1"/>
  <c r="U44" i="31"/>
  <c r="U78" i="31" s="1"/>
  <c r="U112" i="31" s="1"/>
  <c r="W44" i="31"/>
  <c r="W78" i="31" s="1"/>
  <c r="W112" i="31" s="1"/>
  <c r="C45" i="31"/>
  <c r="C79" i="31" s="1"/>
  <c r="C113" i="31" s="1"/>
  <c r="G45" i="31"/>
  <c r="G79" i="31" s="1"/>
  <c r="G113" i="31" s="1"/>
  <c r="K45" i="31"/>
  <c r="K79" i="31" s="1"/>
  <c r="K113" i="31" s="1"/>
  <c r="Q45" i="31"/>
  <c r="Q79" i="31" s="1"/>
  <c r="Q113" i="31" s="1"/>
  <c r="U45" i="31"/>
  <c r="U79" i="31" s="1"/>
  <c r="U113" i="31" s="1"/>
  <c r="Y45" i="31"/>
  <c r="Y79" i="31" s="1"/>
  <c r="Y113" i="31" s="1"/>
  <c r="E46" i="31"/>
  <c r="E80" i="31" s="1"/>
  <c r="E114" i="31" s="1"/>
  <c r="I46" i="31"/>
  <c r="I80" i="31" s="1"/>
  <c r="I114" i="31" s="1"/>
  <c r="M46" i="31"/>
  <c r="M80" i="31" s="1"/>
  <c r="M114" i="31" s="1"/>
  <c r="O46" i="31"/>
  <c r="O80" i="31" s="1"/>
  <c r="O114" i="31" s="1"/>
  <c r="S46" i="31"/>
  <c r="S80" i="31" s="1"/>
  <c r="S114" i="31" s="1"/>
  <c r="W46" i="31"/>
  <c r="W80" i="31" s="1"/>
  <c r="W114" i="31" s="1"/>
  <c r="C47" i="31"/>
  <c r="C81" i="31" s="1"/>
  <c r="C115" i="31" s="1"/>
  <c r="G47" i="31"/>
  <c r="G81" i="31" s="1"/>
  <c r="G115" i="31" s="1"/>
  <c r="K47" i="31"/>
  <c r="K81" i="31" s="1"/>
  <c r="K115" i="31" s="1"/>
  <c r="O47" i="31"/>
  <c r="O81" i="31" s="1"/>
  <c r="O115" i="31" s="1"/>
  <c r="S47" i="31"/>
  <c r="S81" i="31" s="1"/>
  <c r="S115" i="31" s="1"/>
  <c r="Y47" i="31"/>
  <c r="Y81" i="31" s="1"/>
  <c r="Y115" i="31" s="1"/>
  <c r="E48" i="31"/>
  <c r="E82" i="31" s="1"/>
  <c r="E116" i="31" s="1"/>
  <c r="K48" i="31"/>
  <c r="K82" i="31" s="1"/>
  <c r="K116" i="31" s="1"/>
  <c r="O48" i="31"/>
  <c r="O82" i="31" s="1"/>
  <c r="O116" i="31" s="1"/>
  <c r="Q48" i="31"/>
  <c r="Q82" i="31" s="1"/>
  <c r="Q116" i="31" s="1"/>
  <c r="U48" i="31"/>
  <c r="U82" i="31" s="1"/>
  <c r="U116" i="31" s="1"/>
  <c r="Y48" i="31"/>
  <c r="Y82" i="31" s="1"/>
  <c r="Y116" i="31" s="1"/>
  <c r="E49" i="31"/>
  <c r="E83" i="31" s="1"/>
  <c r="E117" i="31" s="1"/>
  <c r="K49" i="31"/>
  <c r="K83" i="31" s="1"/>
  <c r="K117" i="31" s="1"/>
  <c r="O49" i="31"/>
  <c r="O83" i="31" s="1"/>
  <c r="O117" i="31" s="1"/>
  <c r="S49" i="31"/>
  <c r="S83" i="31" s="1"/>
  <c r="S117" i="31" s="1"/>
  <c r="W49" i="31"/>
  <c r="W83" i="31" s="1"/>
  <c r="W117" i="31" s="1"/>
  <c r="Y49" i="31"/>
  <c r="Y83" i="31" s="1"/>
  <c r="Y117" i="31" s="1"/>
  <c r="E50" i="31"/>
  <c r="E84" i="31" s="1"/>
  <c r="E118" i="31" s="1"/>
  <c r="I50" i="31"/>
  <c r="I84" i="31" s="1"/>
  <c r="I118" i="31" s="1"/>
  <c r="M50" i="31"/>
  <c r="M84" i="31" s="1"/>
  <c r="M118" i="31" s="1"/>
  <c r="Q50" i="31"/>
  <c r="Q84" i="31" s="1"/>
  <c r="Q118" i="31" s="1"/>
  <c r="U50" i="31"/>
  <c r="U84" i="31" s="1"/>
  <c r="U118" i="31" s="1"/>
  <c r="C51" i="31"/>
  <c r="C85" i="31" s="1"/>
  <c r="C119" i="31" s="1"/>
  <c r="I51" i="31"/>
  <c r="I85" i="31" s="1"/>
  <c r="I119" i="31" s="1"/>
  <c r="M51" i="31"/>
  <c r="M85" i="31" s="1"/>
  <c r="M119" i="31" s="1"/>
  <c r="Q51" i="31"/>
  <c r="Q85" i="31" s="1"/>
  <c r="Q119" i="31" s="1"/>
  <c r="U51" i="31"/>
  <c r="U85" i="31" s="1"/>
  <c r="U119" i="31" s="1"/>
  <c r="W51" i="31"/>
  <c r="W85" i="31" s="1"/>
  <c r="W119" i="31" s="1"/>
  <c r="C52" i="31"/>
  <c r="C86" i="31" s="1"/>
  <c r="C120" i="31" s="1"/>
  <c r="G52" i="31"/>
  <c r="G86" i="31" s="1"/>
  <c r="G120" i="31" s="1"/>
  <c r="K52" i="31"/>
  <c r="K86" i="31" s="1"/>
  <c r="K120" i="31" s="1"/>
  <c r="O52" i="31"/>
  <c r="O86" i="31" s="1"/>
  <c r="O120" i="31" s="1"/>
  <c r="S52" i="31"/>
  <c r="S86" i="31" s="1"/>
  <c r="S120" i="31" s="1"/>
  <c r="U52" i="31"/>
  <c r="U86" i="31" s="1"/>
  <c r="U120" i="31" s="1"/>
  <c r="C53" i="31"/>
  <c r="C87" i="31" s="1"/>
  <c r="C121" i="31" s="1"/>
  <c r="G53" i="31"/>
  <c r="G87" i="31" s="1"/>
  <c r="G121" i="31" s="1"/>
  <c r="K53" i="31"/>
  <c r="K87" i="31" s="1"/>
  <c r="K121" i="31" s="1"/>
  <c r="O53" i="31"/>
  <c r="O87" i="31" s="1"/>
  <c r="O121" i="31" s="1"/>
  <c r="S53" i="31"/>
  <c r="S87" i="31" s="1"/>
  <c r="S121" i="31" s="1"/>
  <c r="W53" i="31"/>
  <c r="W87" i="31" s="1"/>
  <c r="W121" i="31" s="1"/>
  <c r="C54" i="31"/>
  <c r="C88" i="31" s="1"/>
  <c r="C122" i="31" s="1"/>
  <c r="I54" i="31"/>
  <c r="I88" i="31" s="1"/>
  <c r="I122" i="31" s="1"/>
  <c r="M54" i="31"/>
  <c r="M88" i="31" s="1"/>
  <c r="M122" i="31" s="1"/>
  <c r="Q54" i="31"/>
  <c r="Q88" i="31" s="1"/>
  <c r="Q122" i="31" s="1"/>
  <c r="U54" i="31"/>
  <c r="U88" i="31" s="1"/>
  <c r="U122" i="31" s="1"/>
  <c r="Y54" i="31"/>
  <c r="Y88" i="31" s="1"/>
  <c r="Y122" i="31" s="1"/>
  <c r="E55" i="31"/>
  <c r="E89" i="31" s="1"/>
  <c r="E123" i="31" s="1"/>
  <c r="I55" i="31"/>
  <c r="I89" i="31" s="1"/>
  <c r="I123" i="31" s="1"/>
  <c r="K55" i="31"/>
  <c r="K89" i="31" s="1"/>
  <c r="K123" i="31" s="1"/>
  <c r="O55" i="31"/>
  <c r="O89" i="31" s="1"/>
  <c r="O123" i="31" s="1"/>
  <c r="S55" i="31"/>
  <c r="S89" i="31" s="1"/>
  <c r="S123" i="31" s="1"/>
  <c r="W55" i="31"/>
  <c r="W89" i="31" s="1"/>
  <c r="W123" i="31" s="1"/>
  <c r="C56" i="31"/>
  <c r="C90" i="31" s="1"/>
  <c r="C124" i="31" s="1"/>
  <c r="G56" i="31"/>
  <c r="G90" i="31" s="1"/>
  <c r="G124" i="31" s="1"/>
  <c r="K56" i="31"/>
  <c r="K90" i="31" s="1"/>
  <c r="K124" i="31" s="1"/>
  <c r="O56" i="31"/>
  <c r="O90" i="31" s="1"/>
  <c r="O124" i="31" s="1"/>
  <c r="U56" i="31"/>
  <c r="U90" i="31" s="1"/>
  <c r="U124" i="31" s="1"/>
  <c r="Y56" i="31"/>
  <c r="Y90" i="31" s="1"/>
  <c r="Y124" i="31" s="1"/>
  <c r="C57" i="31"/>
  <c r="C91" i="31" s="1"/>
  <c r="C125" i="31" s="1"/>
  <c r="G57" i="31"/>
  <c r="G91" i="31" s="1"/>
  <c r="G125" i="31" s="1"/>
  <c r="K57" i="31"/>
  <c r="K91" i="31" s="1"/>
  <c r="K125" i="31" s="1"/>
  <c r="O57" i="31"/>
  <c r="O91" i="31" s="1"/>
  <c r="O125" i="31" s="1"/>
  <c r="S57" i="31"/>
  <c r="S91" i="31" s="1"/>
  <c r="S125" i="31" s="1"/>
  <c r="W57" i="31"/>
  <c r="W91" i="31" s="1"/>
  <c r="W125" i="31" s="1"/>
  <c r="C58" i="31"/>
  <c r="C92" i="31" s="1"/>
  <c r="C126" i="31" s="1"/>
  <c r="G58" i="31"/>
  <c r="G92" i="31" s="1"/>
  <c r="G126" i="31" s="1"/>
  <c r="K58" i="31"/>
  <c r="K92" i="31" s="1"/>
  <c r="K126" i="31" s="1"/>
  <c r="O58" i="31"/>
  <c r="O92" i="31" s="1"/>
  <c r="O126" i="31" s="1"/>
  <c r="S58" i="31"/>
  <c r="S92" i="31" s="1"/>
  <c r="S126" i="31" s="1"/>
  <c r="W58" i="31"/>
  <c r="W92" i="31" s="1"/>
  <c r="W126" i="31" s="1"/>
  <c r="E59" i="31"/>
  <c r="E93" i="31" s="1"/>
  <c r="E127" i="31" s="1"/>
  <c r="I59" i="31"/>
  <c r="I93" i="31" s="1"/>
  <c r="I127" i="31" s="1"/>
  <c r="M59" i="31"/>
  <c r="M93" i="31" s="1"/>
  <c r="M127" i="31" s="1"/>
  <c r="Q59" i="31"/>
  <c r="Q93" i="31" s="1"/>
  <c r="Q127" i="31" s="1"/>
  <c r="U59" i="31"/>
  <c r="U93" i="31" s="1"/>
  <c r="U127" i="31" s="1"/>
  <c r="W59" i="31"/>
  <c r="W93" i="31" s="1"/>
  <c r="W127" i="31" s="1"/>
  <c r="C60" i="31"/>
  <c r="C94" i="31" s="1"/>
  <c r="C128" i="31" s="1"/>
  <c r="G60" i="31"/>
  <c r="G94" i="31" s="1"/>
  <c r="G128" i="31" s="1"/>
  <c r="I60" i="31"/>
  <c r="I94" i="31" s="1"/>
  <c r="I128" i="31" s="1"/>
  <c r="M60" i="31"/>
  <c r="M94" i="31" s="1"/>
  <c r="M128" i="31" s="1"/>
  <c r="Q60" i="31"/>
  <c r="Q94" i="31" s="1"/>
  <c r="Q128" i="31" s="1"/>
  <c r="U60" i="31"/>
  <c r="U94" i="31" s="1"/>
  <c r="U128" i="31" s="1"/>
  <c r="Y60" i="31"/>
  <c r="Y94" i="31" s="1"/>
  <c r="Y128" i="31" s="1"/>
  <c r="E61" i="31"/>
  <c r="E95" i="31" s="1"/>
  <c r="E129" i="31" s="1"/>
  <c r="I61" i="31"/>
  <c r="I95" i="31" s="1"/>
  <c r="I129" i="31" s="1"/>
  <c r="M61" i="31"/>
  <c r="M95" i="31" s="1"/>
  <c r="M129" i="31" s="1"/>
  <c r="Q61" i="31"/>
  <c r="Q95" i="31" s="1"/>
  <c r="Q129" i="31" s="1"/>
  <c r="U61" i="31"/>
  <c r="U95" i="31" s="1"/>
  <c r="U129" i="31" s="1"/>
  <c r="Y61" i="31"/>
  <c r="Y95" i="31" s="1"/>
  <c r="Y129" i="31" s="1"/>
  <c r="E62" i="31"/>
  <c r="E96" i="31" s="1"/>
  <c r="E130" i="31" s="1"/>
  <c r="I62" i="31"/>
  <c r="I96" i="31" s="1"/>
  <c r="I130" i="31" s="1"/>
  <c r="M62" i="31"/>
  <c r="M96" i="31" s="1"/>
  <c r="M130" i="31" s="1"/>
  <c r="Q62" i="31"/>
  <c r="Q96" i="31" s="1"/>
  <c r="Q130" i="31" s="1"/>
  <c r="U62" i="31"/>
  <c r="U96" i="31" s="1"/>
  <c r="U130" i="31" s="1"/>
  <c r="Y62" i="31"/>
  <c r="Y96" i="31" s="1"/>
  <c r="Y130" i="31" s="1"/>
  <c r="E63" i="31"/>
  <c r="E97" i="31" s="1"/>
  <c r="E131" i="31" s="1"/>
  <c r="I63" i="31"/>
  <c r="I97" i="31" s="1"/>
  <c r="I131" i="31" s="1"/>
  <c r="K63" i="31"/>
  <c r="K97" i="31" s="1"/>
  <c r="K131" i="31" s="1"/>
  <c r="O63" i="31"/>
  <c r="O97" i="31" s="1"/>
  <c r="O131" i="31" s="1"/>
  <c r="S63" i="31"/>
  <c r="S97" i="31" s="1"/>
  <c r="S131" i="31" s="1"/>
  <c r="W63" i="31"/>
  <c r="W97" i="31" s="1"/>
  <c r="W131" i="31" s="1"/>
  <c r="C64" i="31"/>
  <c r="C98" i="31" s="1"/>
  <c r="C132" i="31" s="1"/>
  <c r="I64" i="31"/>
  <c r="I98" i="31" s="1"/>
  <c r="I132" i="31" s="1"/>
  <c r="M64" i="31"/>
  <c r="M98" i="31" s="1"/>
  <c r="M132" i="31" s="1"/>
  <c r="Q64" i="31"/>
  <c r="Q98" i="31" s="1"/>
  <c r="Q132" i="31" s="1"/>
  <c r="U64" i="31"/>
  <c r="U98" i="31" s="1"/>
  <c r="U132" i="31" s="1"/>
  <c r="Y64" i="31"/>
  <c r="Y98" i="31" s="1"/>
  <c r="Y132" i="31" s="1"/>
  <c r="G65" i="31"/>
  <c r="G99" i="31" s="1"/>
  <c r="G133" i="31" s="1"/>
  <c r="K65" i="31"/>
  <c r="K99" i="31" s="1"/>
  <c r="K133" i="31" s="1"/>
  <c r="O65" i="31"/>
  <c r="O99" i="31" s="1"/>
  <c r="O133" i="31" s="1"/>
  <c r="S65" i="31"/>
  <c r="S99" i="31" s="1"/>
  <c r="S133" i="31" s="1"/>
  <c r="W65" i="31"/>
  <c r="W99" i="31" s="1"/>
  <c r="W133" i="31" s="1"/>
  <c r="Y65" i="31"/>
  <c r="Y99" i="31" s="1"/>
  <c r="Y133" i="31" s="1"/>
  <c r="E66" i="31"/>
  <c r="E100" i="31" s="1"/>
  <c r="E134" i="31" s="1"/>
  <c r="I66" i="31"/>
  <c r="I100" i="31" s="1"/>
  <c r="I134" i="31" s="1"/>
  <c r="O66" i="31"/>
  <c r="O100" i="31" s="1"/>
  <c r="O134" i="31" s="1"/>
  <c r="S66" i="31"/>
  <c r="S100" i="31" s="1"/>
  <c r="S134" i="31" s="1"/>
  <c r="W66" i="31"/>
  <c r="W100" i="31" s="1"/>
  <c r="W134" i="31" s="1"/>
  <c r="E67" i="31"/>
  <c r="E101" i="31" s="1"/>
  <c r="E135" i="31" s="1"/>
  <c r="I67" i="31"/>
  <c r="I101" i="31" s="1"/>
  <c r="I135" i="31" s="1"/>
  <c r="M67" i="31"/>
  <c r="M101" i="31" s="1"/>
  <c r="M135" i="31" s="1"/>
  <c r="O67" i="31"/>
  <c r="O101" i="31" s="1"/>
  <c r="O135" i="31" s="1"/>
  <c r="S67" i="31"/>
  <c r="S101" i="31" s="1"/>
  <c r="S135" i="31" s="1"/>
  <c r="W67" i="31"/>
  <c r="W101" i="31" s="1"/>
  <c r="W135" i="31" s="1"/>
  <c r="C68" i="31"/>
  <c r="C102" i="31" s="1"/>
  <c r="C136" i="31" s="1"/>
  <c r="G68" i="31"/>
  <c r="G102" i="31" s="1"/>
  <c r="G136" i="31" s="1"/>
  <c r="K68" i="31"/>
  <c r="K102" i="31" s="1"/>
  <c r="K136" i="31" s="1"/>
  <c r="O68" i="31"/>
  <c r="O102" i="31" s="1"/>
  <c r="O136" i="31" s="1"/>
  <c r="S68" i="31"/>
  <c r="S102" i="31" s="1"/>
  <c r="S136" i="31" s="1"/>
  <c r="W68" i="31"/>
  <c r="W102" i="31" s="1"/>
  <c r="W136" i="31" s="1"/>
  <c r="C69" i="31"/>
  <c r="C103" i="31" s="1"/>
  <c r="C137" i="31" s="1"/>
  <c r="G69" i="31"/>
  <c r="G103" i="31" s="1"/>
  <c r="G137" i="31" s="1"/>
  <c r="K69" i="31"/>
  <c r="K103" i="31" s="1"/>
  <c r="K137" i="31" s="1"/>
  <c r="O69" i="31"/>
  <c r="O103" i="31" s="1"/>
  <c r="O137" i="31" s="1"/>
  <c r="S69" i="31"/>
  <c r="S103" i="31" s="1"/>
  <c r="S137" i="31" s="1"/>
  <c r="W69" i="31"/>
  <c r="W103" i="31" s="1"/>
  <c r="W137" i="31" s="1"/>
  <c r="C70" i="31"/>
  <c r="C104" i="31" s="1"/>
  <c r="C138" i="31" s="1"/>
  <c r="I70" i="31"/>
  <c r="I104" i="31" s="1"/>
  <c r="I138" i="31" s="1"/>
  <c r="M70" i="31"/>
  <c r="M104" i="31" s="1"/>
  <c r="M138" i="31" s="1"/>
  <c r="Q70" i="31"/>
  <c r="Q104" i="31" s="1"/>
  <c r="Q138" i="31" s="1"/>
  <c r="U70" i="31"/>
  <c r="U104" i="31" s="1"/>
  <c r="U138" i="31" s="1"/>
  <c r="Y70" i="31"/>
  <c r="Y104" i="31" s="1"/>
  <c r="Y138" i="31" s="1"/>
  <c r="E71" i="31"/>
  <c r="E105" i="31" s="1"/>
  <c r="E139" i="31" s="1"/>
  <c r="I71" i="31"/>
  <c r="I105" i="31" s="1"/>
  <c r="I139" i="31" s="1"/>
  <c r="K71" i="31"/>
  <c r="K105" i="31" s="1"/>
  <c r="K139" i="31" s="1"/>
  <c r="Q71" i="31"/>
  <c r="Q105" i="31" s="1"/>
  <c r="Q139" i="31" s="1"/>
  <c r="U71" i="31"/>
  <c r="U105" i="31" s="1"/>
  <c r="U139" i="31" s="1"/>
  <c r="Y71" i="31"/>
  <c r="Y105" i="31" s="1"/>
  <c r="Y139" i="31" s="1"/>
  <c r="E72" i="31"/>
  <c r="E106" i="31" s="1"/>
  <c r="E140" i="31" s="1"/>
  <c r="K72" i="31"/>
  <c r="K106" i="31" s="1"/>
  <c r="K140" i="31" s="1"/>
  <c r="Q72" i="31"/>
  <c r="Q106" i="31" s="1"/>
  <c r="Q140" i="31" s="1"/>
  <c r="U72" i="31"/>
  <c r="U106" i="31" s="1"/>
  <c r="U140" i="31" s="1"/>
  <c r="Y72" i="31"/>
  <c r="Y106" i="31" s="1"/>
  <c r="Y140" i="31" s="1"/>
  <c r="D44" i="31"/>
  <c r="D78" i="31" s="1"/>
  <c r="D112" i="31" s="1"/>
  <c r="F44" i="31"/>
  <c r="F78" i="31" s="1"/>
  <c r="F112" i="31" s="1"/>
  <c r="H44" i="31"/>
  <c r="H78" i="31" s="1"/>
  <c r="H112" i="31" s="1"/>
  <c r="J44" i="31"/>
  <c r="J78" i="31" s="1"/>
  <c r="J112" i="31" s="1"/>
  <c r="L44" i="31"/>
  <c r="L78" i="31" s="1"/>
  <c r="L112" i="31" s="1"/>
  <c r="N44" i="31"/>
  <c r="N78" i="31" s="1"/>
  <c r="N112" i="31" s="1"/>
  <c r="P44" i="31"/>
  <c r="P78" i="31" s="1"/>
  <c r="P112" i="31" s="1"/>
  <c r="R44" i="31"/>
  <c r="R78" i="31" s="1"/>
  <c r="R112" i="31" s="1"/>
  <c r="T44" i="31"/>
  <c r="T78" i="31" s="1"/>
  <c r="T112" i="31" s="1"/>
  <c r="V44" i="31"/>
  <c r="V78" i="31" s="1"/>
  <c r="V112" i="31" s="1"/>
  <c r="X44" i="31"/>
  <c r="X78" i="31" s="1"/>
  <c r="X112" i="31" s="1"/>
  <c r="Z44" i="31"/>
  <c r="Z78" i="31" s="1"/>
  <c r="Z112" i="31" s="1"/>
  <c r="D45" i="31"/>
  <c r="D79" i="31" s="1"/>
  <c r="D113" i="31" s="1"/>
  <c r="F45" i="31"/>
  <c r="F79" i="31" s="1"/>
  <c r="F113" i="31" s="1"/>
  <c r="H45" i="31"/>
  <c r="H79" i="31" s="1"/>
  <c r="H113" i="31" s="1"/>
  <c r="J45" i="31"/>
  <c r="J79" i="31" s="1"/>
  <c r="J113" i="31" s="1"/>
  <c r="L45" i="31"/>
  <c r="L79" i="31" s="1"/>
  <c r="L113" i="31" s="1"/>
  <c r="N45" i="31"/>
  <c r="N79" i="31" s="1"/>
  <c r="N113" i="31" s="1"/>
  <c r="P45" i="31"/>
  <c r="P79" i="31" s="1"/>
  <c r="P113" i="31" s="1"/>
  <c r="R45" i="31"/>
  <c r="R79" i="31" s="1"/>
  <c r="R113" i="31" s="1"/>
  <c r="T45" i="31"/>
  <c r="T79" i="31" s="1"/>
  <c r="T113" i="31" s="1"/>
  <c r="V45" i="31"/>
  <c r="V79" i="31" s="1"/>
  <c r="V113" i="31" s="1"/>
  <c r="X45" i="31"/>
  <c r="X79" i="31" s="1"/>
  <c r="X113" i="31" s="1"/>
  <c r="Z45" i="31"/>
  <c r="Z79" i="31" s="1"/>
  <c r="Z113" i="31" s="1"/>
  <c r="D46" i="31"/>
  <c r="D80" i="31" s="1"/>
  <c r="D114" i="31" s="1"/>
  <c r="F46" i="31"/>
  <c r="F80" i="31" s="1"/>
  <c r="F114" i="31" s="1"/>
  <c r="H46" i="31"/>
  <c r="H80" i="31" s="1"/>
  <c r="H114" i="31" s="1"/>
  <c r="J46" i="31"/>
  <c r="J80" i="31" s="1"/>
  <c r="J114" i="31" s="1"/>
  <c r="L46" i="31"/>
  <c r="L80" i="31" s="1"/>
  <c r="L114" i="31" s="1"/>
  <c r="N46" i="31"/>
  <c r="N80" i="31" s="1"/>
  <c r="N114" i="31" s="1"/>
  <c r="P46" i="31"/>
  <c r="P80" i="31" s="1"/>
  <c r="P114" i="31" s="1"/>
  <c r="R46" i="31"/>
  <c r="R80" i="31" s="1"/>
  <c r="R114" i="31" s="1"/>
  <c r="T46" i="31"/>
  <c r="T80" i="31" s="1"/>
  <c r="T114" i="31" s="1"/>
  <c r="V46" i="31"/>
  <c r="V80" i="31" s="1"/>
  <c r="V114" i="31" s="1"/>
  <c r="X46" i="31"/>
  <c r="X80" i="31" s="1"/>
  <c r="X114" i="31" s="1"/>
  <c r="Z46" i="31"/>
  <c r="Z80" i="31" s="1"/>
  <c r="Z114" i="31" s="1"/>
  <c r="D47" i="31"/>
  <c r="D81" i="31" s="1"/>
  <c r="D115" i="31" s="1"/>
  <c r="F47" i="31"/>
  <c r="F81" i="31" s="1"/>
  <c r="F115" i="31" s="1"/>
  <c r="H47" i="31"/>
  <c r="H81" i="31" s="1"/>
  <c r="H115" i="31" s="1"/>
  <c r="J47" i="31"/>
  <c r="J81" i="31" s="1"/>
  <c r="J115" i="31" s="1"/>
  <c r="L47" i="31"/>
  <c r="L81" i="31" s="1"/>
  <c r="L115" i="31" s="1"/>
  <c r="N47" i="31"/>
  <c r="N81" i="31" s="1"/>
  <c r="N115" i="31" s="1"/>
  <c r="P47" i="31"/>
  <c r="P81" i="31" s="1"/>
  <c r="P115" i="31" s="1"/>
  <c r="R47" i="31"/>
  <c r="R81" i="31" s="1"/>
  <c r="R115" i="31" s="1"/>
  <c r="T47" i="31"/>
  <c r="T81" i="31" s="1"/>
  <c r="T115" i="31" s="1"/>
  <c r="V47" i="31"/>
  <c r="V81" i="31" s="1"/>
  <c r="V115" i="31" s="1"/>
  <c r="X47" i="31"/>
  <c r="X81" i="31" s="1"/>
  <c r="X115" i="31" s="1"/>
  <c r="Z47" i="31"/>
  <c r="Z81" i="31" s="1"/>
  <c r="Z115" i="31" s="1"/>
  <c r="D48" i="31"/>
  <c r="D82" i="31" s="1"/>
  <c r="D116" i="31" s="1"/>
  <c r="F48" i="31"/>
  <c r="F82" i="31" s="1"/>
  <c r="F116" i="31" s="1"/>
  <c r="H48" i="31"/>
  <c r="H82" i="31" s="1"/>
  <c r="H116" i="31" s="1"/>
  <c r="J48" i="31"/>
  <c r="J82" i="31" s="1"/>
  <c r="J116" i="31" s="1"/>
  <c r="L48" i="31"/>
  <c r="L82" i="31" s="1"/>
  <c r="L116" i="31" s="1"/>
  <c r="N48" i="31"/>
  <c r="N82" i="31" s="1"/>
  <c r="N116" i="31" s="1"/>
  <c r="P48" i="31"/>
  <c r="P82" i="31" s="1"/>
  <c r="P116" i="31" s="1"/>
  <c r="R48" i="31"/>
  <c r="R82" i="31" s="1"/>
  <c r="R116" i="31" s="1"/>
  <c r="T48" i="31"/>
  <c r="T82" i="31" s="1"/>
  <c r="T116" i="31" s="1"/>
  <c r="V48" i="31"/>
  <c r="V82" i="31" s="1"/>
  <c r="V116" i="31" s="1"/>
  <c r="X48" i="31"/>
  <c r="X82" i="31" s="1"/>
  <c r="X116" i="31" s="1"/>
  <c r="Z48" i="31"/>
  <c r="Z82" i="31" s="1"/>
  <c r="Z116" i="31" s="1"/>
  <c r="D49" i="31"/>
  <c r="D83" i="31" s="1"/>
  <c r="D117" i="31" s="1"/>
  <c r="F49" i="31"/>
  <c r="F83" i="31" s="1"/>
  <c r="F117" i="31" s="1"/>
  <c r="H49" i="31"/>
  <c r="H83" i="31" s="1"/>
  <c r="H117" i="31" s="1"/>
  <c r="J49" i="31"/>
  <c r="J83" i="31" s="1"/>
  <c r="J117" i="31" s="1"/>
  <c r="L49" i="31"/>
  <c r="L83" i="31" s="1"/>
  <c r="L117" i="31" s="1"/>
  <c r="N49" i="31"/>
  <c r="N83" i="31" s="1"/>
  <c r="N117" i="31" s="1"/>
  <c r="P49" i="31"/>
  <c r="P83" i="31" s="1"/>
  <c r="P117" i="31" s="1"/>
  <c r="R49" i="31"/>
  <c r="R83" i="31" s="1"/>
  <c r="R117" i="31" s="1"/>
  <c r="T49" i="31"/>
  <c r="T83" i="31" s="1"/>
  <c r="T117" i="31" s="1"/>
  <c r="V49" i="31"/>
  <c r="V83" i="31" s="1"/>
  <c r="V117" i="31" s="1"/>
  <c r="X49" i="31"/>
  <c r="X83" i="31" s="1"/>
  <c r="X117" i="31" s="1"/>
  <c r="Z49" i="31"/>
  <c r="Z83" i="31" s="1"/>
  <c r="Z117" i="31" s="1"/>
  <c r="D50" i="31"/>
  <c r="D84" i="31" s="1"/>
  <c r="D118" i="31" s="1"/>
  <c r="F50" i="31"/>
  <c r="F84" i="31" s="1"/>
  <c r="F118" i="31" s="1"/>
  <c r="H50" i="31"/>
  <c r="H84" i="31" s="1"/>
  <c r="H118" i="31" s="1"/>
  <c r="J50" i="31"/>
  <c r="J84" i="31" s="1"/>
  <c r="J118" i="31" s="1"/>
  <c r="L50" i="31"/>
  <c r="L84" i="31" s="1"/>
  <c r="L118" i="31" s="1"/>
  <c r="N50" i="31"/>
  <c r="N84" i="31" s="1"/>
  <c r="N118" i="31" s="1"/>
  <c r="P50" i="31"/>
  <c r="P84" i="31" s="1"/>
  <c r="P118" i="31" s="1"/>
  <c r="R50" i="31"/>
  <c r="R84" i="31" s="1"/>
  <c r="R118" i="31" s="1"/>
  <c r="T50" i="31"/>
  <c r="T84" i="31" s="1"/>
  <c r="T118" i="31" s="1"/>
  <c r="V50" i="31"/>
  <c r="V84" i="31" s="1"/>
  <c r="V118" i="31" s="1"/>
  <c r="X50" i="31"/>
  <c r="X84" i="31" s="1"/>
  <c r="X118" i="31" s="1"/>
  <c r="Z50" i="31"/>
  <c r="Z84" i="31" s="1"/>
  <c r="Z118" i="31" s="1"/>
  <c r="D51" i="31"/>
  <c r="D85" i="31" s="1"/>
  <c r="D119" i="31" s="1"/>
  <c r="F51" i="31"/>
  <c r="F85" i="31" s="1"/>
  <c r="F119" i="31" s="1"/>
  <c r="H51" i="31"/>
  <c r="H85" i="31" s="1"/>
  <c r="H119" i="31" s="1"/>
  <c r="J51" i="31"/>
  <c r="J85" i="31" s="1"/>
  <c r="J119" i="31" s="1"/>
  <c r="L51" i="31"/>
  <c r="L85" i="31" s="1"/>
  <c r="L119" i="31" s="1"/>
  <c r="N51" i="31"/>
  <c r="N85" i="31" s="1"/>
  <c r="N119" i="31" s="1"/>
  <c r="P51" i="31"/>
  <c r="P85" i="31" s="1"/>
  <c r="P119" i="31" s="1"/>
  <c r="R51" i="31"/>
  <c r="R85" i="31" s="1"/>
  <c r="R119" i="31" s="1"/>
  <c r="T51" i="31"/>
  <c r="T85" i="31" s="1"/>
  <c r="T119" i="31" s="1"/>
  <c r="V51" i="31"/>
  <c r="V85" i="31" s="1"/>
  <c r="V119" i="31" s="1"/>
  <c r="X51" i="31"/>
  <c r="X85" i="31" s="1"/>
  <c r="X119" i="31" s="1"/>
  <c r="Z51" i="31"/>
  <c r="Z85" i="31" s="1"/>
  <c r="Z119" i="31" s="1"/>
  <c r="D52" i="31"/>
  <c r="D86" i="31" s="1"/>
  <c r="D120" i="31" s="1"/>
  <c r="F52" i="31"/>
  <c r="F86" i="31" s="1"/>
  <c r="F120" i="31" s="1"/>
  <c r="H52" i="31"/>
  <c r="H86" i="31" s="1"/>
  <c r="H120" i="31" s="1"/>
  <c r="J52" i="31"/>
  <c r="J86" i="31" s="1"/>
  <c r="J120" i="31" s="1"/>
  <c r="L52" i="31"/>
  <c r="L86" i="31" s="1"/>
  <c r="L120" i="31" s="1"/>
  <c r="N52" i="31"/>
  <c r="N86" i="31" s="1"/>
  <c r="N120" i="31" s="1"/>
  <c r="P52" i="31"/>
  <c r="P86" i="31" s="1"/>
  <c r="P120" i="31" s="1"/>
  <c r="R52" i="31"/>
  <c r="R86" i="31" s="1"/>
  <c r="R120" i="31" s="1"/>
  <c r="T52" i="31"/>
  <c r="T86" i="31" s="1"/>
  <c r="T120" i="31" s="1"/>
  <c r="V52" i="31"/>
  <c r="V86" i="31" s="1"/>
  <c r="V120" i="31" s="1"/>
  <c r="X52" i="31"/>
  <c r="X86" i="31" s="1"/>
  <c r="X120" i="31" s="1"/>
  <c r="Z52" i="31"/>
  <c r="Z86" i="31" s="1"/>
  <c r="Z120" i="31" s="1"/>
  <c r="D53" i="31"/>
  <c r="D87" i="31" s="1"/>
  <c r="D121" i="31" s="1"/>
  <c r="F53" i="31"/>
  <c r="F87" i="31" s="1"/>
  <c r="F121" i="31" s="1"/>
  <c r="H53" i="31"/>
  <c r="H87" i="31" s="1"/>
  <c r="H121" i="31" s="1"/>
  <c r="J53" i="31"/>
  <c r="J87" i="31" s="1"/>
  <c r="J121" i="31" s="1"/>
  <c r="L53" i="31"/>
  <c r="L87" i="31" s="1"/>
  <c r="L121" i="31" s="1"/>
  <c r="N53" i="31"/>
  <c r="N87" i="31" s="1"/>
  <c r="N121" i="31" s="1"/>
  <c r="P53" i="31"/>
  <c r="P87" i="31" s="1"/>
  <c r="P121" i="31" s="1"/>
  <c r="R53" i="31"/>
  <c r="R87" i="31" s="1"/>
  <c r="R121" i="31" s="1"/>
  <c r="T53" i="31"/>
  <c r="T87" i="31" s="1"/>
  <c r="T121" i="31" s="1"/>
  <c r="V53" i="31"/>
  <c r="V87" i="31" s="1"/>
  <c r="V121" i="31" s="1"/>
  <c r="X53" i="31"/>
  <c r="X87" i="31" s="1"/>
  <c r="X121" i="31" s="1"/>
  <c r="Z53" i="31"/>
  <c r="Z87" i="31" s="1"/>
  <c r="Z121" i="31" s="1"/>
  <c r="D54" i="31"/>
  <c r="D88" i="31" s="1"/>
  <c r="D122" i="31" s="1"/>
  <c r="F54" i="31"/>
  <c r="F88" i="31" s="1"/>
  <c r="F122" i="31" s="1"/>
  <c r="H54" i="31"/>
  <c r="H88" i="31" s="1"/>
  <c r="H122" i="31" s="1"/>
  <c r="J54" i="31"/>
  <c r="J88" i="31" s="1"/>
  <c r="J122" i="31" s="1"/>
  <c r="L54" i="31"/>
  <c r="L88" i="31" s="1"/>
  <c r="L122" i="31" s="1"/>
  <c r="N54" i="31"/>
  <c r="N88" i="31" s="1"/>
  <c r="N122" i="31" s="1"/>
  <c r="P54" i="31"/>
  <c r="P88" i="31" s="1"/>
  <c r="P122" i="31" s="1"/>
  <c r="R54" i="31"/>
  <c r="R88" i="31" s="1"/>
  <c r="R122" i="31" s="1"/>
  <c r="T54" i="31"/>
  <c r="T88" i="31" s="1"/>
  <c r="T122" i="31" s="1"/>
  <c r="V54" i="31"/>
  <c r="V88" i="31" s="1"/>
  <c r="V122" i="31" s="1"/>
  <c r="X54" i="31"/>
  <c r="X88" i="31" s="1"/>
  <c r="X122" i="31" s="1"/>
  <c r="Z54" i="31"/>
  <c r="Z88" i="31" s="1"/>
  <c r="Z122" i="31" s="1"/>
  <c r="D55" i="31"/>
  <c r="D89" i="31" s="1"/>
  <c r="D123" i="31" s="1"/>
  <c r="F55" i="31"/>
  <c r="F89" i="31" s="1"/>
  <c r="F123" i="31" s="1"/>
  <c r="H55" i="31"/>
  <c r="H89" i="31" s="1"/>
  <c r="H123" i="31" s="1"/>
  <c r="J55" i="31"/>
  <c r="J89" i="31" s="1"/>
  <c r="J123" i="31" s="1"/>
  <c r="L55" i="31"/>
  <c r="L89" i="31" s="1"/>
  <c r="L123" i="31" s="1"/>
  <c r="N55" i="31"/>
  <c r="N89" i="31" s="1"/>
  <c r="N123" i="31" s="1"/>
  <c r="P55" i="31"/>
  <c r="P89" i="31" s="1"/>
  <c r="P123" i="31" s="1"/>
  <c r="R55" i="31"/>
  <c r="R89" i="31" s="1"/>
  <c r="R123" i="31" s="1"/>
  <c r="T55" i="31"/>
  <c r="T89" i="31" s="1"/>
  <c r="T123" i="31" s="1"/>
  <c r="V55" i="31"/>
  <c r="V89" i="31" s="1"/>
  <c r="V123" i="31" s="1"/>
  <c r="X55" i="31"/>
  <c r="X89" i="31" s="1"/>
  <c r="X123" i="31" s="1"/>
  <c r="Z55" i="31"/>
  <c r="Z89" i="31" s="1"/>
  <c r="Z123" i="31" s="1"/>
  <c r="D56" i="31"/>
  <c r="D90" i="31" s="1"/>
  <c r="D124" i="31" s="1"/>
  <c r="F56" i="31"/>
  <c r="F90" i="31" s="1"/>
  <c r="F124" i="31" s="1"/>
  <c r="H56" i="31"/>
  <c r="H90" i="31" s="1"/>
  <c r="H124" i="31" s="1"/>
  <c r="J56" i="31"/>
  <c r="J90" i="31" s="1"/>
  <c r="J124" i="31" s="1"/>
  <c r="L56" i="31"/>
  <c r="L90" i="31" s="1"/>
  <c r="L124" i="31" s="1"/>
  <c r="N56" i="31"/>
  <c r="N90" i="31" s="1"/>
  <c r="N124" i="31" s="1"/>
  <c r="P56" i="31"/>
  <c r="P90" i="31" s="1"/>
  <c r="P124" i="31" s="1"/>
  <c r="R56" i="31"/>
  <c r="R90" i="31" s="1"/>
  <c r="R124" i="31" s="1"/>
  <c r="T56" i="31"/>
  <c r="T90" i="31" s="1"/>
  <c r="T124" i="31" s="1"/>
  <c r="V56" i="31"/>
  <c r="V90" i="31" s="1"/>
  <c r="V124" i="31" s="1"/>
  <c r="X56" i="31"/>
  <c r="X90" i="31" s="1"/>
  <c r="X124" i="31" s="1"/>
  <c r="Z56" i="31"/>
  <c r="Z90" i="31" s="1"/>
  <c r="Z124" i="31" s="1"/>
  <c r="D57" i="31"/>
  <c r="D91" i="31" s="1"/>
  <c r="D125" i="31" s="1"/>
  <c r="F57" i="31"/>
  <c r="F91" i="31" s="1"/>
  <c r="F125" i="31" s="1"/>
  <c r="H57" i="31"/>
  <c r="H91" i="31" s="1"/>
  <c r="H125" i="31" s="1"/>
  <c r="J57" i="31"/>
  <c r="J91" i="31" s="1"/>
  <c r="J125" i="31" s="1"/>
  <c r="L57" i="31"/>
  <c r="L91" i="31" s="1"/>
  <c r="L125" i="31" s="1"/>
  <c r="N57" i="31"/>
  <c r="N91" i="31" s="1"/>
  <c r="N125" i="31" s="1"/>
  <c r="P57" i="31"/>
  <c r="P91" i="31" s="1"/>
  <c r="P125" i="31" s="1"/>
  <c r="R57" i="31"/>
  <c r="R91" i="31" s="1"/>
  <c r="R125" i="31" s="1"/>
  <c r="T57" i="31"/>
  <c r="T91" i="31" s="1"/>
  <c r="T125" i="31" s="1"/>
  <c r="V57" i="31"/>
  <c r="V91" i="31" s="1"/>
  <c r="V125" i="31" s="1"/>
  <c r="X57" i="31"/>
  <c r="X91" i="31" s="1"/>
  <c r="X125" i="31" s="1"/>
  <c r="Z57" i="31"/>
  <c r="Z91" i="31" s="1"/>
  <c r="Z125" i="31" s="1"/>
  <c r="D58" i="31"/>
  <c r="D92" i="31" s="1"/>
  <c r="D126" i="31" s="1"/>
  <c r="F58" i="31"/>
  <c r="F92" i="31" s="1"/>
  <c r="F126" i="31" s="1"/>
  <c r="H58" i="31"/>
  <c r="H92" i="31" s="1"/>
  <c r="H126" i="31" s="1"/>
  <c r="J58" i="31"/>
  <c r="J92" i="31" s="1"/>
  <c r="J126" i="31" s="1"/>
  <c r="L58" i="31"/>
  <c r="L92" i="31" s="1"/>
  <c r="L126" i="31" s="1"/>
  <c r="N58" i="31"/>
  <c r="N92" i="31" s="1"/>
  <c r="N126" i="31" s="1"/>
  <c r="P58" i="31"/>
  <c r="P92" i="31" s="1"/>
  <c r="P126" i="31" s="1"/>
  <c r="R58" i="31"/>
  <c r="R92" i="31" s="1"/>
  <c r="R126" i="31" s="1"/>
  <c r="T58" i="31"/>
  <c r="T92" i="31" s="1"/>
  <c r="T126" i="31" s="1"/>
  <c r="V58" i="31"/>
  <c r="V92" i="31" s="1"/>
  <c r="V126" i="31" s="1"/>
  <c r="X58" i="31"/>
  <c r="X92" i="31" s="1"/>
  <c r="X126" i="31" s="1"/>
  <c r="Z58" i="31"/>
  <c r="Z92" i="31" s="1"/>
  <c r="Z126" i="31" s="1"/>
  <c r="D59" i="31"/>
  <c r="D93" i="31" s="1"/>
  <c r="D127" i="31" s="1"/>
  <c r="F59" i="31"/>
  <c r="F93" i="31" s="1"/>
  <c r="F127" i="31" s="1"/>
  <c r="H59" i="31"/>
  <c r="H93" i="31" s="1"/>
  <c r="H127" i="31" s="1"/>
  <c r="J59" i="31"/>
  <c r="J93" i="31" s="1"/>
  <c r="J127" i="31" s="1"/>
  <c r="L59" i="31"/>
  <c r="L93" i="31" s="1"/>
  <c r="L127" i="31" s="1"/>
  <c r="N59" i="31"/>
  <c r="N93" i="31" s="1"/>
  <c r="N127" i="31" s="1"/>
  <c r="P59" i="31"/>
  <c r="P93" i="31" s="1"/>
  <c r="P127" i="31" s="1"/>
  <c r="R59" i="31"/>
  <c r="R93" i="31" s="1"/>
  <c r="R127" i="31" s="1"/>
  <c r="T59" i="31"/>
  <c r="T93" i="31" s="1"/>
  <c r="T127" i="31" s="1"/>
  <c r="V59" i="31"/>
  <c r="V93" i="31" s="1"/>
  <c r="V127" i="31" s="1"/>
  <c r="X59" i="31"/>
  <c r="X93" i="31" s="1"/>
  <c r="X127" i="31" s="1"/>
  <c r="Z59" i="31"/>
  <c r="Z93" i="31" s="1"/>
  <c r="Z127" i="31" s="1"/>
  <c r="D60" i="31"/>
  <c r="D94" i="31" s="1"/>
  <c r="D128" i="31" s="1"/>
  <c r="F60" i="31"/>
  <c r="F94" i="31" s="1"/>
  <c r="F128" i="31" s="1"/>
  <c r="H60" i="31"/>
  <c r="H94" i="31" s="1"/>
  <c r="H128" i="31" s="1"/>
  <c r="J60" i="31"/>
  <c r="J94" i="31" s="1"/>
  <c r="J128" i="31" s="1"/>
  <c r="L60" i="31"/>
  <c r="L94" i="31" s="1"/>
  <c r="L128" i="31" s="1"/>
  <c r="N60" i="31"/>
  <c r="N94" i="31" s="1"/>
  <c r="N128" i="31" s="1"/>
  <c r="P60" i="31"/>
  <c r="P94" i="31" s="1"/>
  <c r="P128" i="31" s="1"/>
  <c r="R60" i="31"/>
  <c r="R94" i="31" s="1"/>
  <c r="R128" i="31" s="1"/>
  <c r="T60" i="31"/>
  <c r="T94" i="31" s="1"/>
  <c r="T128" i="31" s="1"/>
  <c r="V60" i="31"/>
  <c r="V94" i="31" s="1"/>
  <c r="V128" i="31" s="1"/>
  <c r="X60" i="31"/>
  <c r="X94" i="31" s="1"/>
  <c r="X128" i="31" s="1"/>
  <c r="Z60" i="31"/>
  <c r="Z94" i="31" s="1"/>
  <c r="Z128" i="31" s="1"/>
  <c r="D61" i="31"/>
  <c r="D95" i="31" s="1"/>
  <c r="D129" i="31" s="1"/>
  <c r="F61" i="31"/>
  <c r="F95" i="31" s="1"/>
  <c r="F129" i="31" s="1"/>
  <c r="H61" i="31"/>
  <c r="H95" i="31" s="1"/>
  <c r="H129" i="31" s="1"/>
  <c r="J61" i="31"/>
  <c r="J95" i="31" s="1"/>
  <c r="J129" i="31" s="1"/>
  <c r="L61" i="31"/>
  <c r="L95" i="31" s="1"/>
  <c r="L129" i="31" s="1"/>
  <c r="N61" i="31"/>
  <c r="N95" i="31" s="1"/>
  <c r="N129" i="31" s="1"/>
  <c r="P61" i="31"/>
  <c r="P95" i="31" s="1"/>
  <c r="P129" i="31" s="1"/>
  <c r="R61" i="31"/>
  <c r="R95" i="31" s="1"/>
  <c r="R129" i="31" s="1"/>
  <c r="T61" i="31"/>
  <c r="T95" i="31" s="1"/>
  <c r="T129" i="31" s="1"/>
  <c r="V61" i="31"/>
  <c r="V95" i="31" s="1"/>
  <c r="V129" i="31" s="1"/>
  <c r="X61" i="31"/>
  <c r="X95" i="31" s="1"/>
  <c r="X129" i="31" s="1"/>
  <c r="Z61" i="31"/>
  <c r="Z95" i="31" s="1"/>
  <c r="Z129" i="31" s="1"/>
  <c r="D62" i="31"/>
  <c r="D96" i="31" s="1"/>
  <c r="D130" i="31" s="1"/>
  <c r="F62" i="31"/>
  <c r="F96" i="31" s="1"/>
  <c r="F130" i="31" s="1"/>
  <c r="H62" i="31"/>
  <c r="H96" i="31" s="1"/>
  <c r="H130" i="31" s="1"/>
  <c r="J62" i="31"/>
  <c r="J96" i="31" s="1"/>
  <c r="J130" i="31" s="1"/>
  <c r="L62" i="31"/>
  <c r="L96" i="31" s="1"/>
  <c r="L130" i="31" s="1"/>
  <c r="N62" i="31"/>
  <c r="N96" i="31" s="1"/>
  <c r="N130" i="31" s="1"/>
  <c r="P62" i="31"/>
  <c r="P96" i="31" s="1"/>
  <c r="P130" i="31" s="1"/>
  <c r="R62" i="31"/>
  <c r="R96" i="31" s="1"/>
  <c r="R130" i="31" s="1"/>
  <c r="T62" i="31"/>
  <c r="T96" i="31" s="1"/>
  <c r="T130" i="31" s="1"/>
  <c r="V62" i="31"/>
  <c r="V96" i="31" s="1"/>
  <c r="V130" i="31" s="1"/>
  <c r="X62" i="31"/>
  <c r="X96" i="31" s="1"/>
  <c r="X130" i="31" s="1"/>
  <c r="Z62" i="31"/>
  <c r="Z96" i="31" s="1"/>
  <c r="Z130" i="31" s="1"/>
  <c r="D63" i="31"/>
  <c r="D97" i="31" s="1"/>
  <c r="D131" i="31" s="1"/>
  <c r="F63" i="31"/>
  <c r="F97" i="31" s="1"/>
  <c r="F131" i="31" s="1"/>
  <c r="H63" i="31"/>
  <c r="H97" i="31" s="1"/>
  <c r="H131" i="31" s="1"/>
  <c r="J63" i="31"/>
  <c r="J97" i="31" s="1"/>
  <c r="J131" i="31" s="1"/>
  <c r="L63" i="31"/>
  <c r="L97" i="31" s="1"/>
  <c r="L131" i="31" s="1"/>
  <c r="N63" i="31"/>
  <c r="N97" i="31" s="1"/>
  <c r="N131" i="31" s="1"/>
  <c r="P63" i="31"/>
  <c r="P97" i="31" s="1"/>
  <c r="P131" i="31" s="1"/>
  <c r="R63" i="31"/>
  <c r="R97" i="31" s="1"/>
  <c r="R131" i="31" s="1"/>
  <c r="T63" i="31"/>
  <c r="T97" i="31" s="1"/>
  <c r="T131" i="31" s="1"/>
  <c r="V63" i="31"/>
  <c r="V97" i="31" s="1"/>
  <c r="V131" i="31" s="1"/>
  <c r="X63" i="31"/>
  <c r="X97" i="31" s="1"/>
  <c r="X131" i="31" s="1"/>
  <c r="Z63" i="31"/>
  <c r="Z97" i="31" s="1"/>
  <c r="Z131" i="31" s="1"/>
  <c r="D64" i="31"/>
  <c r="D98" i="31" s="1"/>
  <c r="D132" i="31" s="1"/>
  <c r="F64" i="31"/>
  <c r="F98" i="31" s="1"/>
  <c r="F132" i="31" s="1"/>
  <c r="H64" i="31"/>
  <c r="H98" i="31" s="1"/>
  <c r="H132" i="31" s="1"/>
  <c r="J64" i="31"/>
  <c r="J98" i="31" s="1"/>
  <c r="J132" i="31" s="1"/>
  <c r="L64" i="31"/>
  <c r="L98" i="31" s="1"/>
  <c r="L132" i="31" s="1"/>
  <c r="N64" i="31"/>
  <c r="N98" i="31" s="1"/>
  <c r="N132" i="31" s="1"/>
  <c r="P64" i="31"/>
  <c r="P98" i="31" s="1"/>
  <c r="P132" i="31" s="1"/>
  <c r="R64" i="31"/>
  <c r="R98" i="31" s="1"/>
  <c r="R132" i="31" s="1"/>
  <c r="T64" i="31"/>
  <c r="T98" i="31" s="1"/>
  <c r="T132" i="31" s="1"/>
  <c r="V64" i="31"/>
  <c r="V98" i="31" s="1"/>
  <c r="V132" i="31" s="1"/>
  <c r="X64" i="31"/>
  <c r="X98" i="31" s="1"/>
  <c r="X132" i="31" s="1"/>
  <c r="Z64" i="31"/>
  <c r="Z98" i="31" s="1"/>
  <c r="Z132" i="31" s="1"/>
  <c r="D65" i="31"/>
  <c r="D99" i="31" s="1"/>
  <c r="D133" i="31" s="1"/>
  <c r="F65" i="31"/>
  <c r="F99" i="31" s="1"/>
  <c r="F133" i="31" s="1"/>
  <c r="H65" i="31"/>
  <c r="H99" i="31" s="1"/>
  <c r="H133" i="31" s="1"/>
  <c r="J65" i="31"/>
  <c r="J99" i="31" s="1"/>
  <c r="J133" i="31" s="1"/>
  <c r="L65" i="31"/>
  <c r="L99" i="31" s="1"/>
  <c r="L133" i="31" s="1"/>
  <c r="N65" i="31"/>
  <c r="N99" i="31" s="1"/>
  <c r="N133" i="31" s="1"/>
  <c r="P65" i="31"/>
  <c r="P99" i="31" s="1"/>
  <c r="P133" i="31" s="1"/>
  <c r="R65" i="31"/>
  <c r="R99" i="31" s="1"/>
  <c r="R133" i="31" s="1"/>
  <c r="T65" i="31"/>
  <c r="T99" i="31" s="1"/>
  <c r="T133" i="31" s="1"/>
  <c r="V65" i="31"/>
  <c r="V99" i="31" s="1"/>
  <c r="V133" i="31" s="1"/>
  <c r="X65" i="31"/>
  <c r="X99" i="31" s="1"/>
  <c r="X133" i="31" s="1"/>
  <c r="Z65" i="31"/>
  <c r="Z99" i="31" s="1"/>
  <c r="Z133" i="31" s="1"/>
  <c r="D66" i="31"/>
  <c r="D100" i="31" s="1"/>
  <c r="D134" i="31" s="1"/>
  <c r="F66" i="31"/>
  <c r="F100" i="31" s="1"/>
  <c r="F134" i="31" s="1"/>
  <c r="H66" i="31"/>
  <c r="H100" i="31" s="1"/>
  <c r="H134" i="31" s="1"/>
  <c r="J66" i="31"/>
  <c r="J100" i="31" s="1"/>
  <c r="J134" i="31" s="1"/>
  <c r="L66" i="31"/>
  <c r="L100" i="31" s="1"/>
  <c r="L134" i="31" s="1"/>
  <c r="N66" i="31"/>
  <c r="N100" i="31" s="1"/>
  <c r="N134" i="31" s="1"/>
  <c r="P66" i="31"/>
  <c r="P100" i="31" s="1"/>
  <c r="P134" i="31" s="1"/>
  <c r="R66" i="31"/>
  <c r="R100" i="31" s="1"/>
  <c r="R134" i="31" s="1"/>
  <c r="T66" i="31"/>
  <c r="T100" i="31" s="1"/>
  <c r="T134" i="31" s="1"/>
  <c r="V66" i="31"/>
  <c r="V100" i="31" s="1"/>
  <c r="V134" i="31" s="1"/>
  <c r="X66" i="31"/>
  <c r="X100" i="31" s="1"/>
  <c r="X134" i="31" s="1"/>
  <c r="Z66" i="31"/>
  <c r="Z100" i="31" s="1"/>
  <c r="Z134" i="31" s="1"/>
  <c r="D67" i="31"/>
  <c r="D101" i="31" s="1"/>
  <c r="D135" i="31" s="1"/>
  <c r="F67" i="31"/>
  <c r="F101" i="31" s="1"/>
  <c r="F135" i="31" s="1"/>
  <c r="H67" i="31"/>
  <c r="H101" i="31" s="1"/>
  <c r="H135" i="31" s="1"/>
  <c r="J67" i="31"/>
  <c r="J101" i="31" s="1"/>
  <c r="J135" i="31" s="1"/>
  <c r="L67" i="31"/>
  <c r="L101" i="31" s="1"/>
  <c r="L135" i="31" s="1"/>
  <c r="N67" i="31"/>
  <c r="N101" i="31" s="1"/>
  <c r="N135" i="31" s="1"/>
  <c r="P67" i="31"/>
  <c r="P101" i="31" s="1"/>
  <c r="P135" i="31" s="1"/>
  <c r="R67" i="31"/>
  <c r="R101" i="31" s="1"/>
  <c r="R135" i="31" s="1"/>
  <c r="T67" i="31"/>
  <c r="T101" i="31" s="1"/>
  <c r="T135" i="31" s="1"/>
  <c r="V67" i="31"/>
  <c r="V101" i="31" s="1"/>
  <c r="V135" i="31" s="1"/>
  <c r="X67" i="31"/>
  <c r="X101" i="31" s="1"/>
  <c r="X135" i="31" s="1"/>
  <c r="Z67" i="31"/>
  <c r="Z101" i="31" s="1"/>
  <c r="Z135" i="31" s="1"/>
  <c r="D68" i="31"/>
  <c r="D102" i="31" s="1"/>
  <c r="D136" i="31" s="1"/>
  <c r="F68" i="31"/>
  <c r="F102" i="31" s="1"/>
  <c r="F136" i="31" s="1"/>
  <c r="H68" i="31"/>
  <c r="H102" i="31" s="1"/>
  <c r="H136" i="31" s="1"/>
  <c r="J68" i="31"/>
  <c r="J102" i="31" s="1"/>
  <c r="J136" i="31" s="1"/>
  <c r="L68" i="31"/>
  <c r="L102" i="31" s="1"/>
  <c r="L136" i="31" s="1"/>
  <c r="N68" i="31"/>
  <c r="N102" i="31" s="1"/>
  <c r="N136" i="31" s="1"/>
  <c r="P68" i="31"/>
  <c r="P102" i="31" s="1"/>
  <c r="P136" i="31" s="1"/>
  <c r="R68" i="31"/>
  <c r="R102" i="31" s="1"/>
  <c r="R136" i="31" s="1"/>
  <c r="T68" i="31"/>
  <c r="T102" i="31" s="1"/>
  <c r="T136" i="31" s="1"/>
  <c r="V68" i="31"/>
  <c r="V102" i="31" s="1"/>
  <c r="V136" i="31" s="1"/>
  <c r="X68" i="31"/>
  <c r="X102" i="31" s="1"/>
  <c r="X136" i="31" s="1"/>
  <c r="Z68" i="31"/>
  <c r="Z102" i="31" s="1"/>
  <c r="Z136" i="31" s="1"/>
  <c r="D69" i="31"/>
  <c r="D103" i="31" s="1"/>
  <c r="D137" i="31" s="1"/>
  <c r="F69" i="31"/>
  <c r="F103" i="31" s="1"/>
  <c r="F137" i="31" s="1"/>
  <c r="H69" i="31"/>
  <c r="H103" i="31" s="1"/>
  <c r="H137" i="31" s="1"/>
  <c r="J69" i="31"/>
  <c r="J103" i="31" s="1"/>
  <c r="J137" i="31" s="1"/>
  <c r="L69" i="31"/>
  <c r="L103" i="31" s="1"/>
  <c r="L137" i="31" s="1"/>
  <c r="N69" i="31"/>
  <c r="N103" i="31" s="1"/>
  <c r="N137" i="31" s="1"/>
  <c r="P69" i="31"/>
  <c r="P103" i="31" s="1"/>
  <c r="P137" i="31" s="1"/>
  <c r="R69" i="31"/>
  <c r="R103" i="31" s="1"/>
  <c r="R137" i="31" s="1"/>
  <c r="T69" i="31"/>
  <c r="T103" i="31" s="1"/>
  <c r="T137" i="31" s="1"/>
  <c r="V69" i="31"/>
  <c r="V103" i="31" s="1"/>
  <c r="V137" i="31" s="1"/>
  <c r="X69" i="31"/>
  <c r="X103" i="31" s="1"/>
  <c r="X137" i="31" s="1"/>
  <c r="Z69" i="31"/>
  <c r="Z103" i="31" s="1"/>
  <c r="Z137" i="31" s="1"/>
  <c r="D70" i="31"/>
  <c r="D104" i="31" s="1"/>
  <c r="D138" i="31" s="1"/>
  <c r="F70" i="31"/>
  <c r="F104" i="31" s="1"/>
  <c r="F138" i="31" s="1"/>
  <c r="H70" i="31"/>
  <c r="H104" i="31" s="1"/>
  <c r="H138" i="31" s="1"/>
  <c r="J70" i="31"/>
  <c r="J104" i="31" s="1"/>
  <c r="J138" i="31" s="1"/>
  <c r="L70" i="31"/>
  <c r="L104" i="31" s="1"/>
  <c r="L138" i="31" s="1"/>
  <c r="N70" i="31"/>
  <c r="N104" i="31" s="1"/>
  <c r="N138" i="31" s="1"/>
  <c r="P70" i="31"/>
  <c r="P104" i="31" s="1"/>
  <c r="P138" i="31" s="1"/>
  <c r="R70" i="31"/>
  <c r="R104" i="31" s="1"/>
  <c r="R138" i="31" s="1"/>
  <c r="T70" i="31"/>
  <c r="T104" i="31" s="1"/>
  <c r="T138" i="31" s="1"/>
  <c r="V70" i="31"/>
  <c r="V104" i="31" s="1"/>
  <c r="V138" i="31" s="1"/>
  <c r="X70" i="31"/>
  <c r="X104" i="31" s="1"/>
  <c r="X138" i="31" s="1"/>
  <c r="Z70" i="31"/>
  <c r="Z104" i="31" s="1"/>
  <c r="Z138" i="31" s="1"/>
  <c r="D71" i="31"/>
  <c r="D105" i="31" s="1"/>
  <c r="D139" i="31" s="1"/>
  <c r="F71" i="31"/>
  <c r="F105" i="31" s="1"/>
  <c r="F139" i="31" s="1"/>
  <c r="H71" i="31"/>
  <c r="H105" i="31" s="1"/>
  <c r="H139" i="31" s="1"/>
  <c r="J71" i="31"/>
  <c r="J105" i="31" s="1"/>
  <c r="J139" i="31" s="1"/>
  <c r="L71" i="31"/>
  <c r="L105" i="31" s="1"/>
  <c r="L139" i="31" s="1"/>
  <c r="N71" i="31"/>
  <c r="N105" i="31" s="1"/>
  <c r="N139" i="31" s="1"/>
  <c r="P71" i="31"/>
  <c r="P105" i="31" s="1"/>
  <c r="P139" i="31" s="1"/>
  <c r="R71" i="31"/>
  <c r="R105" i="31" s="1"/>
  <c r="R139" i="31" s="1"/>
  <c r="T71" i="31"/>
  <c r="T105" i="31" s="1"/>
  <c r="T139" i="31" s="1"/>
  <c r="V71" i="31"/>
  <c r="V105" i="31" s="1"/>
  <c r="V139" i="31" s="1"/>
  <c r="X71" i="31"/>
  <c r="X105" i="31" s="1"/>
  <c r="X139" i="31" s="1"/>
  <c r="Z71" i="31"/>
  <c r="Z105" i="31" s="1"/>
  <c r="Z139" i="31" s="1"/>
  <c r="D72" i="31"/>
  <c r="D106" i="31" s="1"/>
  <c r="D140" i="31" s="1"/>
  <c r="F72" i="31"/>
  <c r="F106" i="31" s="1"/>
  <c r="F140" i="31" s="1"/>
  <c r="H72" i="31"/>
  <c r="H106" i="31" s="1"/>
  <c r="H140" i="31" s="1"/>
  <c r="J72" i="31"/>
  <c r="J106" i="31" s="1"/>
  <c r="J140" i="31" s="1"/>
  <c r="L72" i="31"/>
  <c r="L106" i="31" s="1"/>
  <c r="L140" i="31" s="1"/>
  <c r="N72" i="31"/>
  <c r="N106" i="31" s="1"/>
  <c r="N140" i="31" s="1"/>
  <c r="P72" i="31"/>
  <c r="P106" i="31" s="1"/>
  <c r="P140" i="31" s="1"/>
  <c r="R72" i="31"/>
  <c r="R106" i="31" s="1"/>
  <c r="R140" i="31" s="1"/>
  <c r="T72" i="31"/>
  <c r="T106" i="31" s="1"/>
  <c r="T140" i="31" s="1"/>
  <c r="V72" i="31"/>
  <c r="V106" i="31" s="1"/>
  <c r="V140" i="31" s="1"/>
  <c r="X72" i="31"/>
  <c r="X106" i="31" s="1"/>
  <c r="X140" i="31" s="1"/>
  <c r="Z72" i="31"/>
  <c r="Z106" i="31" s="1"/>
  <c r="Z140" i="31" s="1"/>
  <c r="E43" i="31"/>
  <c r="E77" i="31" s="1"/>
  <c r="E111" i="31" s="1"/>
  <c r="G43" i="31"/>
  <c r="G77" i="31" s="1"/>
  <c r="G111" i="31" s="1"/>
  <c r="I43" i="31"/>
  <c r="I77" i="31" s="1"/>
  <c r="I111" i="31" s="1"/>
  <c r="K43" i="31"/>
  <c r="K77" i="31" s="1"/>
  <c r="K111" i="31" s="1"/>
  <c r="M43" i="31"/>
  <c r="M77" i="31" s="1"/>
  <c r="M111" i="31" s="1"/>
  <c r="O43" i="31"/>
  <c r="O77" i="31" s="1"/>
  <c r="O111" i="31" s="1"/>
  <c r="Q43" i="31"/>
  <c r="Q77" i="31" s="1"/>
  <c r="Q111" i="31" s="1"/>
  <c r="S43" i="31"/>
  <c r="S77" i="31" s="1"/>
  <c r="S111" i="31" s="1"/>
  <c r="U43" i="31"/>
  <c r="U77" i="31" s="1"/>
  <c r="U111" i="31" s="1"/>
  <c r="W43" i="31"/>
  <c r="W77" i="31" s="1"/>
  <c r="W111" i="31" s="1"/>
  <c r="Y43" i="31"/>
  <c r="Y77" i="31" s="1"/>
  <c r="Y111" i="31" s="1"/>
  <c r="D43" i="31"/>
  <c r="D77" i="31" s="1"/>
  <c r="D111" i="31" s="1"/>
  <c r="F43" i="31"/>
  <c r="F77" i="31" s="1"/>
  <c r="F111" i="31" s="1"/>
  <c r="H43" i="31"/>
  <c r="H77" i="31" s="1"/>
  <c r="H111" i="31" s="1"/>
  <c r="J43" i="31"/>
  <c r="J77" i="31" s="1"/>
  <c r="J111" i="31" s="1"/>
  <c r="L43" i="31"/>
  <c r="L77" i="31" s="1"/>
  <c r="L111" i="31" s="1"/>
  <c r="N43" i="31"/>
  <c r="N77" i="31" s="1"/>
  <c r="N111" i="31" s="1"/>
  <c r="P43" i="31"/>
  <c r="P77" i="31" s="1"/>
  <c r="P111" i="31" s="1"/>
  <c r="R43" i="31"/>
  <c r="R77" i="31" s="1"/>
  <c r="R111" i="31" s="1"/>
  <c r="T43" i="31"/>
  <c r="T77" i="31" s="1"/>
  <c r="T111" i="31" s="1"/>
  <c r="V43" i="31"/>
  <c r="V77" i="31" s="1"/>
  <c r="V111" i="31" s="1"/>
  <c r="X43" i="31"/>
  <c r="X77" i="31" s="1"/>
  <c r="X111" i="31" s="1"/>
  <c r="Z43" i="31"/>
  <c r="Z77" i="31" s="1"/>
  <c r="Z111" i="31" s="1"/>
  <c r="C43" i="31"/>
  <c r="C77" i="31" s="1"/>
  <c r="C111" i="31" s="1"/>
  <c r="E44" i="38"/>
  <c r="E78" i="38" s="1"/>
  <c r="E112" i="38" s="1"/>
  <c r="I44" i="38"/>
  <c r="I78" i="38" s="1"/>
  <c r="I112" i="38" s="1"/>
  <c r="M44" i="38"/>
  <c r="M78" i="38" s="1"/>
  <c r="M112" i="38" s="1"/>
  <c r="Q44" i="38"/>
  <c r="Q78" i="38" s="1"/>
  <c r="Q112" i="38" s="1"/>
  <c r="U44" i="38"/>
  <c r="U78" i="38" s="1"/>
  <c r="U112" i="38" s="1"/>
  <c r="Y44" i="38"/>
  <c r="Y78" i="38" s="1"/>
  <c r="Y112" i="38" s="1"/>
  <c r="E45" i="38"/>
  <c r="E79" i="38" s="1"/>
  <c r="E113" i="38" s="1"/>
  <c r="I45" i="38"/>
  <c r="I79" i="38" s="1"/>
  <c r="I113" i="38" s="1"/>
  <c r="M45" i="38"/>
  <c r="M79" i="38" s="1"/>
  <c r="M113" i="38" s="1"/>
  <c r="Q45" i="38"/>
  <c r="Q79" i="38" s="1"/>
  <c r="Q113" i="38" s="1"/>
  <c r="S45" i="38"/>
  <c r="S79" i="38" s="1"/>
  <c r="S113" i="38" s="1"/>
  <c r="W45" i="38"/>
  <c r="W79" i="38" s="1"/>
  <c r="W113" i="38" s="1"/>
  <c r="C46" i="38"/>
  <c r="C80" i="38" s="1"/>
  <c r="C114" i="38" s="1"/>
  <c r="G46" i="38"/>
  <c r="G80" i="38" s="1"/>
  <c r="G114" i="38" s="1"/>
  <c r="K46" i="38"/>
  <c r="K80" i="38" s="1"/>
  <c r="K114" i="38" s="1"/>
  <c r="O46" i="38"/>
  <c r="O80" i="38" s="1"/>
  <c r="O114" i="38" s="1"/>
  <c r="S46" i="38"/>
  <c r="S80" i="38" s="1"/>
  <c r="S114" i="38" s="1"/>
  <c r="W46" i="38"/>
  <c r="W80" i="38" s="1"/>
  <c r="W114" i="38" s="1"/>
  <c r="C47" i="38"/>
  <c r="C81" i="38" s="1"/>
  <c r="C115" i="38" s="1"/>
  <c r="G47" i="38"/>
  <c r="G81" i="38" s="1"/>
  <c r="G115" i="38" s="1"/>
  <c r="K47" i="38"/>
  <c r="K81" i="38" s="1"/>
  <c r="K115" i="38" s="1"/>
  <c r="Q47" i="38"/>
  <c r="Q81" i="38" s="1"/>
  <c r="Q115" i="38" s="1"/>
  <c r="U47" i="38"/>
  <c r="U81" i="38" s="1"/>
  <c r="U115" i="38" s="1"/>
  <c r="Y47" i="38"/>
  <c r="Y81" i="38" s="1"/>
  <c r="Y115" i="38" s="1"/>
  <c r="C48" i="38"/>
  <c r="C82" i="38" s="1"/>
  <c r="C116" i="38" s="1"/>
  <c r="G48" i="38"/>
  <c r="G82" i="38" s="1"/>
  <c r="G116" i="38" s="1"/>
  <c r="K48" i="38"/>
  <c r="K82" i="38" s="1"/>
  <c r="K116" i="38" s="1"/>
  <c r="O48" i="38"/>
  <c r="O82" i="38" s="1"/>
  <c r="O116" i="38" s="1"/>
  <c r="S48" i="38"/>
  <c r="S82" i="38" s="1"/>
  <c r="S116" i="38" s="1"/>
  <c r="Y48" i="38"/>
  <c r="Y82" i="38" s="1"/>
  <c r="Y116" i="38" s="1"/>
  <c r="E49" i="38"/>
  <c r="E83" i="38" s="1"/>
  <c r="E117" i="38" s="1"/>
  <c r="I49" i="38"/>
  <c r="I83" i="38" s="1"/>
  <c r="I117" i="38" s="1"/>
  <c r="K49" i="38"/>
  <c r="K83" i="38" s="1"/>
  <c r="K117" i="38" s="1"/>
  <c r="O49" i="38"/>
  <c r="O83" i="38" s="1"/>
  <c r="O117" i="38" s="1"/>
  <c r="S49" i="38"/>
  <c r="S83" i="38" s="1"/>
  <c r="S117" i="38" s="1"/>
  <c r="W49" i="38"/>
  <c r="W83" i="38" s="1"/>
  <c r="W117" i="38" s="1"/>
  <c r="C50" i="38"/>
  <c r="C84" i="38" s="1"/>
  <c r="C118" i="38" s="1"/>
  <c r="G50" i="38"/>
  <c r="G84" i="38" s="1"/>
  <c r="G118" i="38" s="1"/>
  <c r="K50" i="38"/>
  <c r="K84" i="38" s="1"/>
  <c r="K118" i="38" s="1"/>
  <c r="O50" i="38"/>
  <c r="O84" i="38" s="1"/>
  <c r="O118" i="38" s="1"/>
  <c r="S50" i="38"/>
  <c r="S84" i="38" s="1"/>
  <c r="S118" i="38" s="1"/>
  <c r="W50" i="38"/>
  <c r="W84" i="38" s="1"/>
  <c r="W118" i="38" s="1"/>
  <c r="C51" i="38"/>
  <c r="C85" i="38" s="1"/>
  <c r="C119" i="38" s="1"/>
  <c r="G51" i="38"/>
  <c r="G85" i="38" s="1"/>
  <c r="G119" i="38" s="1"/>
  <c r="K51" i="38"/>
  <c r="K85" i="38" s="1"/>
  <c r="K119" i="38" s="1"/>
  <c r="Q51" i="38"/>
  <c r="Q85" i="38" s="1"/>
  <c r="Q119" i="38" s="1"/>
  <c r="U51" i="38"/>
  <c r="U85" i="38" s="1"/>
  <c r="U119" i="38" s="1"/>
  <c r="Y51" i="38"/>
  <c r="Y85" i="38" s="1"/>
  <c r="Y119" i="38" s="1"/>
  <c r="E52" i="38"/>
  <c r="E86" i="38" s="1"/>
  <c r="E120" i="38" s="1"/>
  <c r="I52" i="38"/>
  <c r="I86" i="38" s="1"/>
  <c r="I120" i="38" s="1"/>
  <c r="K52" i="38"/>
  <c r="K86" i="38" s="1"/>
  <c r="K120" i="38" s="1"/>
  <c r="O52" i="38"/>
  <c r="O86" i="38" s="1"/>
  <c r="O120" i="38" s="1"/>
  <c r="S52" i="38"/>
  <c r="S86" i="38" s="1"/>
  <c r="S120" i="38" s="1"/>
  <c r="Y52" i="38"/>
  <c r="Y86" i="38" s="1"/>
  <c r="Y120" i="38" s="1"/>
  <c r="E53" i="38"/>
  <c r="E87" i="38" s="1"/>
  <c r="E121" i="38" s="1"/>
  <c r="I53" i="38"/>
  <c r="I87" i="38" s="1"/>
  <c r="I121" i="38" s="1"/>
  <c r="K53" i="38"/>
  <c r="K87" i="38" s="1"/>
  <c r="K121" i="38" s="1"/>
  <c r="O53" i="38"/>
  <c r="O87" i="38" s="1"/>
  <c r="O121" i="38" s="1"/>
  <c r="S53" i="38"/>
  <c r="S87" i="38" s="1"/>
  <c r="S121" i="38" s="1"/>
  <c r="W53" i="38"/>
  <c r="W87" i="38" s="1"/>
  <c r="W121" i="38" s="1"/>
  <c r="C54" i="38"/>
  <c r="C88" i="38" s="1"/>
  <c r="C122" i="38" s="1"/>
  <c r="G54" i="38"/>
  <c r="G88" i="38" s="1"/>
  <c r="G122" i="38" s="1"/>
  <c r="K54" i="38"/>
  <c r="K88" i="38" s="1"/>
  <c r="K122" i="38" s="1"/>
  <c r="O54" i="38"/>
  <c r="O88" i="38" s="1"/>
  <c r="O122" i="38" s="1"/>
  <c r="S54" i="38"/>
  <c r="S88" i="38" s="1"/>
  <c r="S122" i="38" s="1"/>
  <c r="W54" i="38"/>
  <c r="W88" i="38" s="1"/>
  <c r="W122" i="38" s="1"/>
  <c r="C55" i="38"/>
  <c r="C89" i="38" s="1"/>
  <c r="C123" i="38" s="1"/>
  <c r="G55" i="38"/>
  <c r="G89" i="38" s="1"/>
  <c r="G123" i="38" s="1"/>
  <c r="K55" i="38"/>
  <c r="K89" i="38" s="1"/>
  <c r="K123" i="38" s="1"/>
  <c r="O55" i="38"/>
  <c r="O89" i="38" s="1"/>
  <c r="O123" i="38" s="1"/>
  <c r="U55" i="38"/>
  <c r="U89" i="38" s="1"/>
  <c r="U123" i="38" s="1"/>
  <c r="Y55" i="38"/>
  <c r="Y89" i="38" s="1"/>
  <c r="Y123" i="38" s="1"/>
  <c r="E56" i="38"/>
  <c r="E90" i="38" s="1"/>
  <c r="E124" i="38" s="1"/>
  <c r="I56" i="38"/>
  <c r="I90" i="38" s="1"/>
  <c r="I124" i="38" s="1"/>
  <c r="M56" i="38"/>
  <c r="M90" i="38" s="1"/>
  <c r="M124" i="38" s="1"/>
  <c r="Q56" i="38"/>
  <c r="Q90" i="38" s="1"/>
  <c r="Q124" i="38" s="1"/>
  <c r="U56" i="38"/>
  <c r="U90" i="38" s="1"/>
  <c r="U124" i="38" s="1"/>
  <c r="Y56" i="38"/>
  <c r="Y90" i="38" s="1"/>
  <c r="Y124" i="38" s="1"/>
  <c r="E57" i="38"/>
  <c r="E91" i="38" s="1"/>
  <c r="E125" i="38" s="1"/>
  <c r="I57" i="38"/>
  <c r="I91" i="38" s="1"/>
  <c r="I125" i="38" s="1"/>
  <c r="K57" i="38"/>
  <c r="K91" i="38" s="1"/>
  <c r="K125" i="38" s="1"/>
  <c r="M57" i="38"/>
  <c r="M91" i="38" s="1"/>
  <c r="M125" i="38" s="1"/>
  <c r="O57" i="38"/>
  <c r="O91" i="38" s="1"/>
  <c r="O125" i="38" s="1"/>
  <c r="Q57" i="38"/>
  <c r="Q91" i="38" s="1"/>
  <c r="Q125" i="38" s="1"/>
  <c r="S57" i="38"/>
  <c r="S91" i="38" s="1"/>
  <c r="S125" i="38" s="1"/>
  <c r="U57" i="38"/>
  <c r="U91" i="38" s="1"/>
  <c r="U125" i="38" s="1"/>
  <c r="Y57" i="38"/>
  <c r="Y91" i="38" s="1"/>
  <c r="Y125" i="38" s="1"/>
  <c r="C58" i="38"/>
  <c r="C92" i="38" s="1"/>
  <c r="C126" i="38" s="1"/>
  <c r="E58" i="38"/>
  <c r="E92" i="38" s="1"/>
  <c r="E126" i="38" s="1"/>
  <c r="G58" i="38"/>
  <c r="G92" i="38" s="1"/>
  <c r="G126" i="38" s="1"/>
  <c r="I58" i="38"/>
  <c r="I92" i="38" s="1"/>
  <c r="I126" i="38" s="1"/>
  <c r="K58" i="38"/>
  <c r="K92" i="38" s="1"/>
  <c r="K126" i="38" s="1"/>
  <c r="M58" i="38"/>
  <c r="M92" i="38" s="1"/>
  <c r="M126" i="38" s="1"/>
  <c r="O58" i="38"/>
  <c r="O92" i="38" s="1"/>
  <c r="O126" i="38" s="1"/>
  <c r="Q58" i="38"/>
  <c r="Q92" i="38" s="1"/>
  <c r="Q126" i="38" s="1"/>
  <c r="S58" i="38"/>
  <c r="S92" i="38" s="1"/>
  <c r="S126" i="38" s="1"/>
  <c r="U58" i="38"/>
  <c r="U92" i="38" s="1"/>
  <c r="U126" i="38" s="1"/>
  <c r="W58" i="38"/>
  <c r="W92" i="38" s="1"/>
  <c r="W126" i="38" s="1"/>
  <c r="Y58" i="38"/>
  <c r="Y92" i="38" s="1"/>
  <c r="Y126" i="38" s="1"/>
  <c r="C59" i="38"/>
  <c r="C93" i="38" s="1"/>
  <c r="C127" i="38" s="1"/>
  <c r="E59" i="38"/>
  <c r="E93" i="38" s="1"/>
  <c r="E127" i="38" s="1"/>
  <c r="G59" i="38"/>
  <c r="G93" i="38" s="1"/>
  <c r="G127" i="38" s="1"/>
  <c r="I59" i="38"/>
  <c r="I93" i="38" s="1"/>
  <c r="I127" i="38" s="1"/>
  <c r="K59" i="38"/>
  <c r="K93" i="38" s="1"/>
  <c r="K127" i="38" s="1"/>
  <c r="M59" i="38"/>
  <c r="M93" i="38" s="1"/>
  <c r="M127" i="38" s="1"/>
  <c r="O59" i="38"/>
  <c r="O93" i="38" s="1"/>
  <c r="O127" i="38" s="1"/>
  <c r="Q59" i="38"/>
  <c r="Q93" i="38" s="1"/>
  <c r="Q127" i="38" s="1"/>
  <c r="S59" i="38"/>
  <c r="S93" i="38" s="1"/>
  <c r="S127" i="38" s="1"/>
  <c r="U59" i="38"/>
  <c r="U93" i="38" s="1"/>
  <c r="U127" i="38" s="1"/>
  <c r="W59" i="38"/>
  <c r="W93" i="38" s="1"/>
  <c r="W127" i="38" s="1"/>
  <c r="Y59" i="38"/>
  <c r="Y93" i="38" s="1"/>
  <c r="Y127" i="38" s="1"/>
  <c r="C60" i="38"/>
  <c r="C94" i="38" s="1"/>
  <c r="C128" i="38" s="1"/>
  <c r="E60" i="38"/>
  <c r="E94" i="38" s="1"/>
  <c r="E128" i="38" s="1"/>
  <c r="G60" i="38"/>
  <c r="G94" i="38" s="1"/>
  <c r="G128" i="38" s="1"/>
  <c r="I60" i="38"/>
  <c r="I94" i="38" s="1"/>
  <c r="I128" i="38" s="1"/>
  <c r="K60" i="38"/>
  <c r="K94" i="38" s="1"/>
  <c r="K128" i="38" s="1"/>
  <c r="M60" i="38"/>
  <c r="M94" i="38" s="1"/>
  <c r="M128" i="38" s="1"/>
  <c r="O60" i="38"/>
  <c r="O94" i="38" s="1"/>
  <c r="O128" i="38" s="1"/>
  <c r="Q60" i="38"/>
  <c r="Q94" i="38" s="1"/>
  <c r="Q128" i="38" s="1"/>
  <c r="S60" i="38"/>
  <c r="S94" i="38" s="1"/>
  <c r="S128" i="38" s="1"/>
  <c r="U60" i="38"/>
  <c r="U94" i="38" s="1"/>
  <c r="U128" i="38" s="1"/>
  <c r="W60" i="38"/>
  <c r="W94" i="38" s="1"/>
  <c r="W128" i="38" s="1"/>
  <c r="Y60" i="38"/>
  <c r="Y94" i="38" s="1"/>
  <c r="Y128" i="38" s="1"/>
  <c r="C61" i="38"/>
  <c r="C95" i="38" s="1"/>
  <c r="C129" i="38" s="1"/>
  <c r="E61" i="38"/>
  <c r="E95" i="38" s="1"/>
  <c r="E129" i="38" s="1"/>
  <c r="G61" i="38"/>
  <c r="G95" i="38" s="1"/>
  <c r="G129" i="38" s="1"/>
  <c r="I61" i="38"/>
  <c r="I95" i="38" s="1"/>
  <c r="I129" i="38" s="1"/>
  <c r="K61" i="38"/>
  <c r="K95" i="38" s="1"/>
  <c r="K129" i="38" s="1"/>
  <c r="M61" i="38"/>
  <c r="M95" i="38" s="1"/>
  <c r="M129" i="38" s="1"/>
  <c r="O61" i="38"/>
  <c r="O95" i="38" s="1"/>
  <c r="O129" i="38" s="1"/>
  <c r="Q61" i="38"/>
  <c r="Q95" i="38" s="1"/>
  <c r="Q129" i="38" s="1"/>
  <c r="S61" i="38"/>
  <c r="S95" i="38" s="1"/>
  <c r="S129" i="38" s="1"/>
  <c r="U61" i="38"/>
  <c r="U95" i="38" s="1"/>
  <c r="U129" i="38" s="1"/>
  <c r="W61" i="38"/>
  <c r="W95" i="38" s="1"/>
  <c r="W129" i="38" s="1"/>
  <c r="Y61" i="38"/>
  <c r="Y95" i="38" s="1"/>
  <c r="Y129" i="38" s="1"/>
  <c r="C62" i="38"/>
  <c r="C96" i="38" s="1"/>
  <c r="C130" i="38" s="1"/>
  <c r="E62" i="38"/>
  <c r="E96" i="38" s="1"/>
  <c r="E130" i="38" s="1"/>
  <c r="G62" i="38"/>
  <c r="G96" i="38" s="1"/>
  <c r="G130" i="38" s="1"/>
  <c r="I62" i="38"/>
  <c r="I96" i="38" s="1"/>
  <c r="I130" i="38" s="1"/>
  <c r="K62" i="38"/>
  <c r="K96" i="38" s="1"/>
  <c r="K130" i="38" s="1"/>
  <c r="M62" i="38"/>
  <c r="M96" i="38" s="1"/>
  <c r="M130" i="38" s="1"/>
  <c r="O62" i="38"/>
  <c r="O96" i="38" s="1"/>
  <c r="O130" i="38" s="1"/>
  <c r="Q62" i="38"/>
  <c r="Q96" i="38" s="1"/>
  <c r="Q130" i="38" s="1"/>
  <c r="S62" i="38"/>
  <c r="S96" i="38" s="1"/>
  <c r="S130" i="38" s="1"/>
  <c r="U62" i="38"/>
  <c r="U96" i="38" s="1"/>
  <c r="U130" i="38" s="1"/>
  <c r="W62" i="38"/>
  <c r="W96" i="38" s="1"/>
  <c r="W130" i="38" s="1"/>
  <c r="Y62" i="38"/>
  <c r="Y96" i="38" s="1"/>
  <c r="Y130" i="38" s="1"/>
  <c r="C63" i="38"/>
  <c r="C97" i="38" s="1"/>
  <c r="C131" i="38" s="1"/>
  <c r="E63" i="38"/>
  <c r="E97" i="38" s="1"/>
  <c r="E131" i="38" s="1"/>
  <c r="G63" i="38"/>
  <c r="G97" i="38" s="1"/>
  <c r="G131" i="38" s="1"/>
  <c r="I63" i="38"/>
  <c r="I97" i="38" s="1"/>
  <c r="I131" i="38" s="1"/>
  <c r="K63" i="38"/>
  <c r="K97" i="38" s="1"/>
  <c r="K131" i="38" s="1"/>
  <c r="M63" i="38"/>
  <c r="M97" i="38" s="1"/>
  <c r="M131" i="38" s="1"/>
  <c r="O63" i="38"/>
  <c r="O97" i="38" s="1"/>
  <c r="O131" i="38" s="1"/>
  <c r="Q63" i="38"/>
  <c r="Q97" i="38" s="1"/>
  <c r="Q131" i="38" s="1"/>
  <c r="S63" i="38"/>
  <c r="S97" i="38" s="1"/>
  <c r="S131" i="38" s="1"/>
  <c r="U63" i="38"/>
  <c r="U97" i="38" s="1"/>
  <c r="U131" i="38" s="1"/>
  <c r="W63" i="38"/>
  <c r="W97" i="38" s="1"/>
  <c r="W131" i="38" s="1"/>
  <c r="Y63" i="38"/>
  <c r="Y97" i="38" s="1"/>
  <c r="Y131" i="38" s="1"/>
  <c r="C64" i="38"/>
  <c r="C98" i="38" s="1"/>
  <c r="C132" i="38" s="1"/>
  <c r="E64" i="38"/>
  <c r="E98" i="38" s="1"/>
  <c r="E132" i="38" s="1"/>
  <c r="G64" i="38"/>
  <c r="G98" i="38" s="1"/>
  <c r="G132" i="38" s="1"/>
  <c r="I64" i="38"/>
  <c r="I98" i="38" s="1"/>
  <c r="I132" i="38" s="1"/>
  <c r="K64" i="38"/>
  <c r="K98" i="38" s="1"/>
  <c r="K132" i="38" s="1"/>
  <c r="M64" i="38"/>
  <c r="M98" i="38" s="1"/>
  <c r="M132" i="38" s="1"/>
  <c r="O64" i="38"/>
  <c r="O98" i="38" s="1"/>
  <c r="O132" i="38" s="1"/>
  <c r="Q64" i="38"/>
  <c r="Q98" i="38" s="1"/>
  <c r="Q132" i="38" s="1"/>
  <c r="S64" i="38"/>
  <c r="S98" i="38" s="1"/>
  <c r="S132" i="38" s="1"/>
  <c r="U64" i="38"/>
  <c r="U98" i="38" s="1"/>
  <c r="U132" i="38" s="1"/>
  <c r="W64" i="38"/>
  <c r="W98" i="38" s="1"/>
  <c r="W132" i="38" s="1"/>
  <c r="Y64" i="38"/>
  <c r="Y98" i="38" s="1"/>
  <c r="Y132" i="38" s="1"/>
  <c r="C65" i="38"/>
  <c r="C99" i="38" s="1"/>
  <c r="C133" i="38" s="1"/>
  <c r="E65" i="38"/>
  <c r="E99" i="38" s="1"/>
  <c r="E133" i="38" s="1"/>
  <c r="G65" i="38"/>
  <c r="G99" i="38" s="1"/>
  <c r="G133" i="38" s="1"/>
  <c r="I65" i="38"/>
  <c r="I99" i="38" s="1"/>
  <c r="I133" i="38" s="1"/>
  <c r="K65" i="38"/>
  <c r="K99" i="38" s="1"/>
  <c r="K133" i="38" s="1"/>
  <c r="M65" i="38"/>
  <c r="M99" i="38" s="1"/>
  <c r="M133" i="38" s="1"/>
  <c r="O65" i="38"/>
  <c r="O99" i="38" s="1"/>
  <c r="O133" i="38" s="1"/>
  <c r="Q65" i="38"/>
  <c r="Q99" i="38" s="1"/>
  <c r="Q133" i="38" s="1"/>
  <c r="S65" i="38"/>
  <c r="S99" i="38" s="1"/>
  <c r="S133" i="38" s="1"/>
  <c r="U65" i="38"/>
  <c r="U99" i="38" s="1"/>
  <c r="U133" i="38" s="1"/>
  <c r="W65" i="38"/>
  <c r="W99" i="38" s="1"/>
  <c r="W133" i="38" s="1"/>
  <c r="Y65" i="38"/>
  <c r="Y99" i="38" s="1"/>
  <c r="Y133" i="38" s="1"/>
  <c r="C66" i="38"/>
  <c r="C100" i="38" s="1"/>
  <c r="C134" i="38" s="1"/>
  <c r="E66" i="38"/>
  <c r="E100" i="38" s="1"/>
  <c r="E134" i="38" s="1"/>
  <c r="G66" i="38"/>
  <c r="G100" i="38" s="1"/>
  <c r="G134" i="38" s="1"/>
  <c r="I66" i="38"/>
  <c r="I100" i="38" s="1"/>
  <c r="I134" i="38" s="1"/>
  <c r="K66" i="38"/>
  <c r="K100" i="38" s="1"/>
  <c r="K134" i="38" s="1"/>
  <c r="M66" i="38"/>
  <c r="M100" i="38" s="1"/>
  <c r="M134" i="38" s="1"/>
  <c r="O66" i="38"/>
  <c r="O100" i="38" s="1"/>
  <c r="O134" i="38" s="1"/>
  <c r="Q66" i="38"/>
  <c r="Q100" i="38" s="1"/>
  <c r="Q134" i="38" s="1"/>
  <c r="S66" i="38"/>
  <c r="S100" i="38" s="1"/>
  <c r="S134" i="38" s="1"/>
  <c r="U66" i="38"/>
  <c r="U100" i="38" s="1"/>
  <c r="U134" i="38" s="1"/>
  <c r="W66" i="38"/>
  <c r="W100" i="38" s="1"/>
  <c r="W134" i="38" s="1"/>
  <c r="Y66" i="38"/>
  <c r="Y100" i="38" s="1"/>
  <c r="Y134" i="38" s="1"/>
  <c r="C67" i="38"/>
  <c r="C101" i="38" s="1"/>
  <c r="C135" i="38" s="1"/>
  <c r="E67" i="38"/>
  <c r="E101" i="38" s="1"/>
  <c r="E135" i="38" s="1"/>
  <c r="G67" i="38"/>
  <c r="G101" i="38" s="1"/>
  <c r="G135" i="38" s="1"/>
  <c r="I67" i="38"/>
  <c r="I101" i="38" s="1"/>
  <c r="I135" i="38" s="1"/>
  <c r="K67" i="38"/>
  <c r="K101" i="38" s="1"/>
  <c r="K135" i="38" s="1"/>
  <c r="M67" i="38"/>
  <c r="M101" i="38" s="1"/>
  <c r="M135" i="38" s="1"/>
  <c r="O67" i="38"/>
  <c r="O101" i="38" s="1"/>
  <c r="O135" i="38" s="1"/>
  <c r="Q67" i="38"/>
  <c r="Q101" i="38" s="1"/>
  <c r="Q135" i="38" s="1"/>
  <c r="S67" i="38"/>
  <c r="S101" i="38" s="1"/>
  <c r="S135" i="38" s="1"/>
  <c r="W67" i="38"/>
  <c r="W101" i="38" s="1"/>
  <c r="W135" i="38" s="1"/>
  <c r="C68" i="38"/>
  <c r="C102" i="38" s="1"/>
  <c r="C136" i="38" s="1"/>
  <c r="G68" i="38"/>
  <c r="G102" i="38" s="1"/>
  <c r="G136" i="38" s="1"/>
  <c r="K68" i="38"/>
  <c r="K102" i="38" s="1"/>
  <c r="K136" i="38" s="1"/>
  <c r="O68" i="38"/>
  <c r="O102" i="38" s="1"/>
  <c r="O136" i="38" s="1"/>
  <c r="S68" i="38"/>
  <c r="S102" i="38" s="1"/>
  <c r="S136" i="38" s="1"/>
  <c r="W68" i="38"/>
  <c r="W102" i="38" s="1"/>
  <c r="W136" i="38" s="1"/>
  <c r="C69" i="38"/>
  <c r="C103" i="38" s="1"/>
  <c r="C137" i="38" s="1"/>
  <c r="G69" i="38"/>
  <c r="G103" i="38" s="1"/>
  <c r="G137" i="38" s="1"/>
  <c r="K69" i="38"/>
  <c r="K103" i="38" s="1"/>
  <c r="K137" i="38" s="1"/>
  <c r="O69" i="38"/>
  <c r="O103" i="38" s="1"/>
  <c r="O137" i="38" s="1"/>
  <c r="S69" i="38"/>
  <c r="S103" i="38" s="1"/>
  <c r="S137" i="38" s="1"/>
  <c r="W69" i="38"/>
  <c r="W103" i="38" s="1"/>
  <c r="W137" i="38" s="1"/>
  <c r="C70" i="38"/>
  <c r="C104" i="38" s="1"/>
  <c r="C138" i="38" s="1"/>
  <c r="G70" i="38"/>
  <c r="G104" i="38" s="1"/>
  <c r="G138" i="38" s="1"/>
  <c r="K70" i="38"/>
  <c r="K104" i="38" s="1"/>
  <c r="K138" i="38" s="1"/>
  <c r="O70" i="38"/>
  <c r="O104" i="38" s="1"/>
  <c r="O138" i="38" s="1"/>
  <c r="S70" i="38"/>
  <c r="S104" i="38" s="1"/>
  <c r="S138" i="38" s="1"/>
  <c r="W70" i="38"/>
  <c r="W104" i="38" s="1"/>
  <c r="W138" i="38" s="1"/>
  <c r="Y70" i="38"/>
  <c r="Y104" i="38" s="1"/>
  <c r="Y138" i="38" s="1"/>
  <c r="C71" i="38"/>
  <c r="C105" i="38" s="1"/>
  <c r="C139" i="38" s="1"/>
  <c r="E71" i="38"/>
  <c r="E105" i="38" s="1"/>
  <c r="E139" i="38" s="1"/>
  <c r="G71" i="38"/>
  <c r="G105" i="38" s="1"/>
  <c r="G139" i="38" s="1"/>
  <c r="I71" i="38"/>
  <c r="I105" i="38" s="1"/>
  <c r="I139" i="38" s="1"/>
  <c r="K71" i="38"/>
  <c r="K105" i="38" s="1"/>
  <c r="K139" i="38" s="1"/>
  <c r="M71" i="38"/>
  <c r="M105" i="38" s="1"/>
  <c r="M139" i="38" s="1"/>
  <c r="O71" i="38"/>
  <c r="O105" i="38" s="1"/>
  <c r="O139" i="38" s="1"/>
  <c r="Q71" i="38"/>
  <c r="Q105" i="38" s="1"/>
  <c r="Q139" i="38" s="1"/>
  <c r="S71" i="38"/>
  <c r="S105" i="38" s="1"/>
  <c r="S139" i="38" s="1"/>
  <c r="U71" i="38"/>
  <c r="U105" i="38" s="1"/>
  <c r="U139" i="38" s="1"/>
  <c r="W71" i="38"/>
  <c r="W105" i="38" s="1"/>
  <c r="W139" i="38" s="1"/>
  <c r="Y71" i="38"/>
  <c r="Y105" i="38" s="1"/>
  <c r="Y139" i="38" s="1"/>
  <c r="C72" i="38"/>
  <c r="C106" i="38" s="1"/>
  <c r="C140" i="38" s="1"/>
  <c r="E72" i="38"/>
  <c r="E106" i="38" s="1"/>
  <c r="E140" i="38" s="1"/>
  <c r="G72" i="38"/>
  <c r="G106" i="38" s="1"/>
  <c r="G140" i="38" s="1"/>
  <c r="I72" i="38"/>
  <c r="I106" i="38" s="1"/>
  <c r="I140" i="38" s="1"/>
  <c r="K72" i="38"/>
  <c r="K106" i="38" s="1"/>
  <c r="K140" i="38" s="1"/>
  <c r="M72" i="38"/>
  <c r="M106" i="38" s="1"/>
  <c r="M140" i="38" s="1"/>
  <c r="O72" i="38"/>
  <c r="O106" i="38" s="1"/>
  <c r="O140" i="38" s="1"/>
  <c r="Q72" i="38"/>
  <c r="Q106" i="38" s="1"/>
  <c r="Q140" i="38" s="1"/>
  <c r="S72" i="38"/>
  <c r="S106" i="38" s="1"/>
  <c r="S140" i="38" s="1"/>
  <c r="U72" i="38"/>
  <c r="U106" i="38" s="1"/>
  <c r="U140" i="38" s="1"/>
  <c r="W72" i="38"/>
  <c r="W106" i="38" s="1"/>
  <c r="W140" i="38" s="1"/>
  <c r="Y72" i="38"/>
  <c r="Y106" i="38" s="1"/>
  <c r="Y140" i="38" s="1"/>
  <c r="C44" i="38"/>
  <c r="C78" i="38" s="1"/>
  <c r="C112" i="38" s="1"/>
  <c r="G44" i="38"/>
  <c r="G78" i="38" s="1"/>
  <c r="G112" i="38" s="1"/>
  <c r="K44" i="38"/>
  <c r="K78" i="38" s="1"/>
  <c r="K112" i="38" s="1"/>
  <c r="O44" i="38"/>
  <c r="O78" i="38" s="1"/>
  <c r="O112" i="38" s="1"/>
  <c r="S44" i="38"/>
  <c r="S78" i="38" s="1"/>
  <c r="S112" i="38" s="1"/>
  <c r="W44" i="38"/>
  <c r="W78" i="38" s="1"/>
  <c r="W112" i="38" s="1"/>
  <c r="C45" i="38"/>
  <c r="C79" i="38" s="1"/>
  <c r="C113" i="38" s="1"/>
  <c r="G45" i="38"/>
  <c r="G79" i="38" s="1"/>
  <c r="G113" i="38" s="1"/>
  <c r="K45" i="38"/>
  <c r="K79" i="38" s="1"/>
  <c r="K113" i="38" s="1"/>
  <c r="O45" i="38"/>
  <c r="O79" i="38" s="1"/>
  <c r="O113" i="38" s="1"/>
  <c r="U45" i="38"/>
  <c r="U79" i="38" s="1"/>
  <c r="U113" i="38" s="1"/>
  <c r="Y45" i="38"/>
  <c r="Y79" i="38" s="1"/>
  <c r="Y113" i="38" s="1"/>
  <c r="E46" i="38"/>
  <c r="E80" i="38" s="1"/>
  <c r="E114" i="38" s="1"/>
  <c r="I46" i="38"/>
  <c r="I80" i="38" s="1"/>
  <c r="I114" i="38" s="1"/>
  <c r="M46" i="38"/>
  <c r="M80" i="38" s="1"/>
  <c r="M114" i="38" s="1"/>
  <c r="Q46" i="38"/>
  <c r="Q80" i="38" s="1"/>
  <c r="Q114" i="38" s="1"/>
  <c r="U46" i="38"/>
  <c r="U80" i="38" s="1"/>
  <c r="U114" i="38" s="1"/>
  <c r="Y46" i="38"/>
  <c r="Y80" i="38" s="1"/>
  <c r="Y114" i="38" s="1"/>
  <c r="E47" i="38"/>
  <c r="E81" i="38" s="1"/>
  <c r="E115" i="38" s="1"/>
  <c r="I47" i="38"/>
  <c r="I81" i="38" s="1"/>
  <c r="I115" i="38" s="1"/>
  <c r="M47" i="38"/>
  <c r="M81" i="38" s="1"/>
  <c r="M115" i="38" s="1"/>
  <c r="O47" i="38"/>
  <c r="O81" i="38" s="1"/>
  <c r="O115" i="38" s="1"/>
  <c r="S47" i="38"/>
  <c r="S81" i="38" s="1"/>
  <c r="S115" i="38" s="1"/>
  <c r="W47" i="38"/>
  <c r="W81" i="38" s="1"/>
  <c r="W115" i="38" s="1"/>
  <c r="E48" i="38"/>
  <c r="E82" i="38" s="1"/>
  <c r="E116" i="38" s="1"/>
  <c r="I48" i="38"/>
  <c r="I82" i="38" s="1"/>
  <c r="I116" i="38" s="1"/>
  <c r="M48" i="38"/>
  <c r="M82" i="38" s="1"/>
  <c r="M116" i="38" s="1"/>
  <c r="Q48" i="38"/>
  <c r="Q82" i="38" s="1"/>
  <c r="Q116" i="38" s="1"/>
  <c r="U48" i="38"/>
  <c r="U82" i="38" s="1"/>
  <c r="U116" i="38" s="1"/>
  <c r="W48" i="38"/>
  <c r="W82" i="38" s="1"/>
  <c r="W116" i="38" s="1"/>
  <c r="C49" i="38"/>
  <c r="C83" i="38" s="1"/>
  <c r="C117" i="38" s="1"/>
  <c r="G49" i="38"/>
  <c r="G83" i="38" s="1"/>
  <c r="G117" i="38" s="1"/>
  <c r="M49" i="38"/>
  <c r="M83" i="38" s="1"/>
  <c r="M117" i="38" s="1"/>
  <c r="Q49" i="38"/>
  <c r="Q83" i="38" s="1"/>
  <c r="Q117" i="38" s="1"/>
  <c r="U49" i="38"/>
  <c r="U83" i="38" s="1"/>
  <c r="U117" i="38" s="1"/>
  <c r="Y49" i="38"/>
  <c r="Y83" i="38" s="1"/>
  <c r="Y117" i="38" s="1"/>
  <c r="E50" i="38"/>
  <c r="E84" i="38" s="1"/>
  <c r="E118" i="38" s="1"/>
  <c r="I50" i="38"/>
  <c r="I84" i="38" s="1"/>
  <c r="I118" i="38" s="1"/>
  <c r="M50" i="38"/>
  <c r="M84" i="38" s="1"/>
  <c r="M118" i="38" s="1"/>
  <c r="Q50" i="38"/>
  <c r="Q84" i="38" s="1"/>
  <c r="Q118" i="38" s="1"/>
  <c r="U50" i="38"/>
  <c r="U84" i="38" s="1"/>
  <c r="U118" i="38" s="1"/>
  <c r="Y50" i="38"/>
  <c r="Y84" i="38" s="1"/>
  <c r="Y118" i="38" s="1"/>
  <c r="E51" i="38"/>
  <c r="E85" i="38" s="1"/>
  <c r="E119" i="38" s="1"/>
  <c r="I51" i="38"/>
  <c r="I85" i="38" s="1"/>
  <c r="I119" i="38" s="1"/>
  <c r="M51" i="38"/>
  <c r="M85" i="38" s="1"/>
  <c r="M119" i="38" s="1"/>
  <c r="O51" i="38"/>
  <c r="O85" i="38" s="1"/>
  <c r="O119" i="38" s="1"/>
  <c r="S51" i="38"/>
  <c r="S85" i="38" s="1"/>
  <c r="S119" i="38" s="1"/>
  <c r="W51" i="38"/>
  <c r="W85" i="38" s="1"/>
  <c r="W119" i="38" s="1"/>
  <c r="C52" i="38"/>
  <c r="C86" i="38" s="1"/>
  <c r="C120" i="38" s="1"/>
  <c r="G52" i="38"/>
  <c r="G86" i="38" s="1"/>
  <c r="G120" i="38" s="1"/>
  <c r="M52" i="38"/>
  <c r="M86" i="38" s="1"/>
  <c r="M120" i="38" s="1"/>
  <c r="Q52" i="38"/>
  <c r="Q86" i="38" s="1"/>
  <c r="Q120" i="38" s="1"/>
  <c r="U52" i="38"/>
  <c r="U86" i="38" s="1"/>
  <c r="U120" i="38" s="1"/>
  <c r="W52" i="38"/>
  <c r="W86" i="38" s="1"/>
  <c r="W120" i="38" s="1"/>
  <c r="C53" i="38"/>
  <c r="C87" i="38" s="1"/>
  <c r="C121" i="38" s="1"/>
  <c r="G53" i="38"/>
  <c r="G87" i="38" s="1"/>
  <c r="G121" i="38" s="1"/>
  <c r="M53" i="38"/>
  <c r="M87" i="38" s="1"/>
  <c r="M121" i="38" s="1"/>
  <c r="Q53" i="38"/>
  <c r="Q87" i="38" s="1"/>
  <c r="Q121" i="38" s="1"/>
  <c r="U53" i="38"/>
  <c r="U87" i="38" s="1"/>
  <c r="U121" i="38" s="1"/>
  <c r="Y53" i="38"/>
  <c r="Y87" i="38" s="1"/>
  <c r="Y121" i="38" s="1"/>
  <c r="E54" i="38"/>
  <c r="E88" i="38" s="1"/>
  <c r="E122" i="38" s="1"/>
  <c r="I54" i="38"/>
  <c r="I88" i="38" s="1"/>
  <c r="I122" i="38" s="1"/>
  <c r="M54" i="38"/>
  <c r="M88" i="38" s="1"/>
  <c r="M122" i="38" s="1"/>
  <c r="Q54" i="38"/>
  <c r="Q88" i="38" s="1"/>
  <c r="Q122" i="38" s="1"/>
  <c r="U54" i="38"/>
  <c r="U88" i="38" s="1"/>
  <c r="U122" i="38" s="1"/>
  <c r="Y54" i="38"/>
  <c r="Y88" i="38" s="1"/>
  <c r="Y122" i="38" s="1"/>
  <c r="E55" i="38"/>
  <c r="E89" i="38" s="1"/>
  <c r="E123" i="38" s="1"/>
  <c r="I55" i="38"/>
  <c r="I89" i="38" s="1"/>
  <c r="I123" i="38" s="1"/>
  <c r="M55" i="38"/>
  <c r="M89" i="38" s="1"/>
  <c r="M123" i="38" s="1"/>
  <c r="Q55" i="38"/>
  <c r="Q89" i="38" s="1"/>
  <c r="Q123" i="38" s="1"/>
  <c r="S55" i="38"/>
  <c r="S89" i="38" s="1"/>
  <c r="S123" i="38" s="1"/>
  <c r="W55" i="38"/>
  <c r="W89" i="38" s="1"/>
  <c r="W123" i="38" s="1"/>
  <c r="C56" i="38"/>
  <c r="C90" i="38" s="1"/>
  <c r="C124" i="38" s="1"/>
  <c r="G56" i="38"/>
  <c r="G90" i="38" s="1"/>
  <c r="G124" i="38" s="1"/>
  <c r="K56" i="38"/>
  <c r="K90" i="38" s="1"/>
  <c r="K124" i="38" s="1"/>
  <c r="O56" i="38"/>
  <c r="O90" i="38" s="1"/>
  <c r="O124" i="38" s="1"/>
  <c r="S56" i="38"/>
  <c r="S90" i="38" s="1"/>
  <c r="S124" i="38" s="1"/>
  <c r="W56" i="38"/>
  <c r="W90" i="38" s="1"/>
  <c r="W124" i="38" s="1"/>
  <c r="C57" i="38"/>
  <c r="C91" i="38" s="1"/>
  <c r="C125" i="38" s="1"/>
  <c r="G57" i="38"/>
  <c r="G91" i="38" s="1"/>
  <c r="G125" i="38" s="1"/>
  <c r="W57" i="38"/>
  <c r="W91" i="38" s="1"/>
  <c r="W125" i="38" s="1"/>
  <c r="D44" i="38"/>
  <c r="D78" i="38" s="1"/>
  <c r="D112" i="38" s="1"/>
  <c r="F44" i="38"/>
  <c r="F78" i="38" s="1"/>
  <c r="F112" i="38" s="1"/>
  <c r="H44" i="38"/>
  <c r="H78" i="38" s="1"/>
  <c r="H112" i="38" s="1"/>
  <c r="J44" i="38"/>
  <c r="J78" i="38" s="1"/>
  <c r="J112" i="38" s="1"/>
  <c r="L44" i="38"/>
  <c r="L78" i="38" s="1"/>
  <c r="L112" i="38" s="1"/>
  <c r="N44" i="38"/>
  <c r="N78" i="38" s="1"/>
  <c r="N112" i="38" s="1"/>
  <c r="P44" i="38"/>
  <c r="P78" i="38" s="1"/>
  <c r="P112" i="38" s="1"/>
  <c r="R44" i="38"/>
  <c r="R78" i="38" s="1"/>
  <c r="R112" i="38" s="1"/>
  <c r="T44" i="38"/>
  <c r="T78" i="38" s="1"/>
  <c r="T112" i="38" s="1"/>
  <c r="V44" i="38"/>
  <c r="V78" i="38" s="1"/>
  <c r="V112" i="38" s="1"/>
  <c r="X44" i="38"/>
  <c r="X78" i="38" s="1"/>
  <c r="X112" i="38" s="1"/>
  <c r="Z44" i="38"/>
  <c r="Z78" i="38" s="1"/>
  <c r="Z112" i="38" s="1"/>
  <c r="D45" i="38"/>
  <c r="D79" i="38" s="1"/>
  <c r="D113" i="38" s="1"/>
  <c r="F45" i="38"/>
  <c r="F79" i="38" s="1"/>
  <c r="F113" i="38" s="1"/>
  <c r="H45" i="38"/>
  <c r="H79" i="38" s="1"/>
  <c r="H113" i="38" s="1"/>
  <c r="J45" i="38"/>
  <c r="J79" i="38" s="1"/>
  <c r="J113" i="38" s="1"/>
  <c r="L45" i="38"/>
  <c r="L79" i="38" s="1"/>
  <c r="L113" i="38" s="1"/>
  <c r="N45" i="38"/>
  <c r="N79" i="38" s="1"/>
  <c r="N113" i="38" s="1"/>
  <c r="P45" i="38"/>
  <c r="P79" i="38" s="1"/>
  <c r="P113" i="38" s="1"/>
  <c r="R45" i="38"/>
  <c r="R79" i="38" s="1"/>
  <c r="R113" i="38" s="1"/>
  <c r="T45" i="38"/>
  <c r="T79" i="38" s="1"/>
  <c r="T113" i="38" s="1"/>
  <c r="V45" i="38"/>
  <c r="V79" i="38" s="1"/>
  <c r="V113" i="38" s="1"/>
  <c r="X45" i="38"/>
  <c r="X79" i="38" s="1"/>
  <c r="X113" i="38" s="1"/>
  <c r="Z45" i="38"/>
  <c r="Z79" i="38" s="1"/>
  <c r="Z113" i="38" s="1"/>
  <c r="D46" i="38"/>
  <c r="D80" i="38" s="1"/>
  <c r="D114" i="38" s="1"/>
  <c r="F46" i="38"/>
  <c r="F80" i="38" s="1"/>
  <c r="F114" i="38" s="1"/>
  <c r="H46" i="38"/>
  <c r="H80" i="38" s="1"/>
  <c r="H114" i="38" s="1"/>
  <c r="J46" i="38"/>
  <c r="J80" i="38" s="1"/>
  <c r="J114" i="38" s="1"/>
  <c r="L46" i="38"/>
  <c r="L80" i="38" s="1"/>
  <c r="L114" i="38" s="1"/>
  <c r="N46" i="38"/>
  <c r="N80" i="38" s="1"/>
  <c r="N114" i="38" s="1"/>
  <c r="P46" i="38"/>
  <c r="P80" i="38" s="1"/>
  <c r="P114" i="38" s="1"/>
  <c r="R46" i="38"/>
  <c r="R80" i="38" s="1"/>
  <c r="R114" i="38" s="1"/>
  <c r="T46" i="38"/>
  <c r="T80" i="38" s="1"/>
  <c r="T114" i="38" s="1"/>
  <c r="V46" i="38"/>
  <c r="V80" i="38" s="1"/>
  <c r="V114" i="38" s="1"/>
  <c r="X46" i="38"/>
  <c r="X80" i="38" s="1"/>
  <c r="X114" i="38" s="1"/>
  <c r="Z46" i="38"/>
  <c r="Z80" i="38" s="1"/>
  <c r="Z114" i="38" s="1"/>
  <c r="D47" i="38"/>
  <c r="D81" i="38" s="1"/>
  <c r="D115" i="38" s="1"/>
  <c r="F47" i="38"/>
  <c r="F81" i="38" s="1"/>
  <c r="F115" i="38" s="1"/>
  <c r="H47" i="38"/>
  <c r="H81" i="38" s="1"/>
  <c r="H115" i="38" s="1"/>
  <c r="J47" i="38"/>
  <c r="J81" i="38" s="1"/>
  <c r="J115" i="38" s="1"/>
  <c r="L47" i="38"/>
  <c r="L81" i="38" s="1"/>
  <c r="L115" i="38" s="1"/>
  <c r="N47" i="38"/>
  <c r="N81" i="38" s="1"/>
  <c r="N115" i="38" s="1"/>
  <c r="P47" i="38"/>
  <c r="P81" i="38" s="1"/>
  <c r="P115" i="38" s="1"/>
  <c r="R47" i="38"/>
  <c r="R81" i="38" s="1"/>
  <c r="R115" i="38" s="1"/>
  <c r="T47" i="38"/>
  <c r="T81" i="38" s="1"/>
  <c r="T115" i="38" s="1"/>
  <c r="V47" i="38"/>
  <c r="V81" i="38" s="1"/>
  <c r="V115" i="38" s="1"/>
  <c r="X47" i="38"/>
  <c r="X81" i="38" s="1"/>
  <c r="X115" i="38" s="1"/>
  <c r="Z47" i="38"/>
  <c r="Z81" i="38" s="1"/>
  <c r="Z115" i="38" s="1"/>
  <c r="D48" i="38"/>
  <c r="D82" i="38" s="1"/>
  <c r="D116" i="38" s="1"/>
  <c r="F48" i="38"/>
  <c r="F82" i="38" s="1"/>
  <c r="F116" i="38" s="1"/>
  <c r="H48" i="38"/>
  <c r="H82" i="38" s="1"/>
  <c r="H116" i="38" s="1"/>
  <c r="J48" i="38"/>
  <c r="J82" i="38" s="1"/>
  <c r="J116" i="38" s="1"/>
  <c r="L48" i="38"/>
  <c r="L82" i="38" s="1"/>
  <c r="L116" i="38" s="1"/>
  <c r="N48" i="38"/>
  <c r="N82" i="38" s="1"/>
  <c r="N116" i="38" s="1"/>
  <c r="P48" i="38"/>
  <c r="P82" i="38" s="1"/>
  <c r="P116" i="38" s="1"/>
  <c r="R48" i="38"/>
  <c r="R82" i="38" s="1"/>
  <c r="R116" i="38" s="1"/>
  <c r="T48" i="38"/>
  <c r="T82" i="38" s="1"/>
  <c r="T116" i="38" s="1"/>
  <c r="V48" i="38"/>
  <c r="V82" i="38" s="1"/>
  <c r="V116" i="38" s="1"/>
  <c r="X48" i="38"/>
  <c r="X82" i="38" s="1"/>
  <c r="X116" i="38" s="1"/>
  <c r="Z48" i="38"/>
  <c r="Z82" i="38" s="1"/>
  <c r="Z116" i="38" s="1"/>
  <c r="D49" i="38"/>
  <c r="D83" i="38" s="1"/>
  <c r="D117" i="38" s="1"/>
  <c r="F49" i="38"/>
  <c r="F83" i="38" s="1"/>
  <c r="F117" i="38" s="1"/>
  <c r="H49" i="38"/>
  <c r="H83" i="38" s="1"/>
  <c r="H117" i="38" s="1"/>
  <c r="J49" i="38"/>
  <c r="J83" i="38" s="1"/>
  <c r="J117" i="38" s="1"/>
  <c r="L49" i="38"/>
  <c r="L83" i="38" s="1"/>
  <c r="L117" i="38" s="1"/>
  <c r="N49" i="38"/>
  <c r="N83" i="38" s="1"/>
  <c r="N117" i="38" s="1"/>
  <c r="P49" i="38"/>
  <c r="P83" i="38" s="1"/>
  <c r="P117" i="38" s="1"/>
  <c r="R49" i="38"/>
  <c r="R83" i="38" s="1"/>
  <c r="R117" i="38" s="1"/>
  <c r="T49" i="38"/>
  <c r="T83" i="38" s="1"/>
  <c r="T117" i="38" s="1"/>
  <c r="V49" i="38"/>
  <c r="V83" i="38" s="1"/>
  <c r="V117" i="38" s="1"/>
  <c r="X49" i="38"/>
  <c r="X83" i="38" s="1"/>
  <c r="X117" i="38" s="1"/>
  <c r="Z49" i="38"/>
  <c r="Z83" i="38" s="1"/>
  <c r="Z117" i="38" s="1"/>
  <c r="D50" i="38"/>
  <c r="D84" i="38" s="1"/>
  <c r="D118" i="38" s="1"/>
  <c r="F50" i="38"/>
  <c r="F84" i="38" s="1"/>
  <c r="F118" i="38" s="1"/>
  <c r="H50" i="38"/>
  <c r="H84" i="38" s="1"/>
  <c r="H118" i="38" s="1"/>
  <c r="J50" i="38"/>
  <c r="J84" i="38" s="1"/>
  <c r="J118" i="38" s="1"/>
  <c r="L50" i="38"/>
  <c r="L84" i="38" s="1"/>
  <c r="L118" i="38" s="1"/>
  <c r="N50" i="38"/>
  <c r="N84" i="38" s="1"/>
  <c r="N118" i="38" s="1"/>
  <c r="P50" i="38"/>
  <c r="P84" i="38" s="1"/>
  <c r="P118" i="38" s="1"/>
  <c r="R50" i="38"/>
  <c r="R84" i="38" s="1"/>
  <c r="R118" i="38" s="1"/>
  <c r="T50" i="38"/>
  <c r="T84" i="38" s="1"/>
  <c r="T118" i="38" s="1"/>
  <c r="V50" i="38"/>
  <c r="V84" i="38" s="1"/>
  <c r="V118" i="38" s="1"/>
  <c r="X50" i="38"/>
  <c r="X84" i="38" s="1"/>
  <c r="X118" i="38" s="1"/>
  <c r="Z50" i="38"/>
  <c r="Z84" i="38" s="1"/>
  <c r="Z118" i="38" s="1"/>
  <c r="D51" i="38"/>
  <c r="D85" i="38" s="1"/>
  <c r="D119" i="38" s="1"/>
  <c r="F51" i="38"/>
  <c r="F85" i="38" s="1"/>
  <c r="F119" i="38" s="1"/>
  <c r="H51" i="38"/>
  <c r="H85" i="38" s="1"/>
  <c r="H119" i="38" s="1"/>
  <c r="J51" i="38"/>
  <c r="J85" i="38" s="1"/>
  <c r="J119" i="38" s="1"/>
  <c r="L51" i="38"/>
  <c r="L85" i="38" s="1"/>
  <c r="L119" i="38" s="1"/>
  <c r="N51" i="38"/>
  <c r="N85" i="38" s="1"/>
  <c r="N119" i="38" s="1"/>
  <c r="P51" i="38"/>
  <c r="P85" i="38" s="1"/>
  <c r="P119" i="38" s="1"/>
  <c r="R51" i="38"/>
  <c r="R85" i="38" s="1"/>
  <c r="R119" i="38" s="1"/>
  <c r="T51" i="38"/>
  <c r="T85" i="38" s="1"/>
  <c r="T119" i="38" s="1"/>
  <c r="V51" i="38"/>
  <c r="V85" i="38" s="1"/>
  <c r="V119" i="38" s="1"/>
  <c r="X51" i="38"/>
  <c r="X85" i="38" s="1"/>
  <c r="X119" i="38" s="1"/>
  <c r="Z51" i="38"/>
  <c r="Z85" i="38" s="1"/>
  <c r="Z119" i="38" s="1"/>
  <c r="D52" i="38"/>
  <c r="D86" i="38" s="1"/>
  <c r="D120" i="38" s="1"/>
  <c r="F52" i="38"/>
  <c r="F86" i="38" s="1"/>
  <c r="F120" i="38" s="1"/>
  <c r="H52" i="38"/>
  <c r="H86" i="38" s="1"/>
  <c r="H120" i="38" s="1"/>
  <c r="J52" i="38"/>
  <c r="J86" i="38" s="1"/>
  <c r="J120" i="38" s="1"/>
  <c r="L52" i="38"/>
  <c r="L86" i="38" s="1"/>
  <c r="L120" i="38" s="1"/>
  <c r="N52" i="38"/>
  <c r="N86" i="38" s="1"/>
  <c r="N120" i="38" s="1"/>
  <c r="P52" i="38"/>
  <c r="P86" i="38" s="1"/>
  <c r="P120" i="38" s="1"/>
  <c r="R52" i="38"/>
  <c r="R86" i="38" s="1"/>
  <c r="R120" i="38" s="1"/>
  <c r="T52" i="38"/>
  <c r="T86" i="38" s="1"/>
  <c r="T120" i="38" s="1"/>
  <c r="V52" i="38"/>
  <c r="V86" i="38" s="1"/>
  <c r="V120" i="38" s="1"/>
  <c r="X52" i="38"/>
  <c r="X86" i="38" s="1"/>
  <c r="X120" i="38" s="1"/>
  <c r="Z52" i="38"/>
  <c r="Z86" i="38" s="1"/>
  <c r="Z120" i="38" s="1"/>
  <c r="D53" i="38"/>
  <c r="D87" i="38" s="1"/>
  <c r="D121" i="38" s="1"/>
  <c r="F53" i="38"/>
  <c r="F87" i="38" s="1"/>
  <c r="F121" i="38" s="1"/>
  <c r="H53" i="38"/>
  <c r="H87" i="38" s="1"/>
  <c r="H121" i="38" s="1"/>
  <c r="J53" i="38"/>
  <c r="J87" i="38" s="1"/>
  <c r="J121" i="38" s="1"/>
  <c r="L53" i="38"/>
  <c r="L87" i="38" s="1"/>
  <c r="L121" i="38" s="1"/>
  <c r="N53" i="38"/>
  <c r="N87" i="38" s="1"/>
  <c r="N121" i="38" s="1"/>
  <c r="P53" i="38"/>
  <c r="P87" i="38" s="1"/>
  <c r="P121" i="38" s="1"/>
  <c r="R53" i="38"/>
  <c r="R87" i="38" s="1"/>
  <c r="R121" i="38" s="1"/>
  <c r="T53" i="38"/>
  <c r="T87" i="38" s="1"/>
  <c r="T121" i="38" s="1"/>
  <c r="V53" i="38"/>
  <c r="V87" i="38" s="1"/>
  <c r="V121" i="38" s="1"/>
  <c r="X53" i="38"/>
  <c r="X87" i="38" s="1"/>
  <c r="X121" i="38" s="1"/>
  <c r="Z53" i="38"/>
  <c r="Z87" i="38" s="1"/>
  <c r="Z121" i="38" s="1"/>
  <c r="D54" i="38"/>
  <c r="D88" i="38" s="1"/>
  <c r="D122" i="38" s="1"/>
  <c r="F54" i="38"/>
  <c r="F88" i="38" s="1"/>
  <c r="F122" i="38" s="1"/>
  <c r="H54" i="38"/>
  <c r="H88" i="38" s="1"/>
  <c r="H122" i="38" s="1"/>
  <c r="J54" i="38"/>
  <c r="J88" i="38" s="1"/>
  <c r="J122" i="38" s="1"/>
  <c r="L54" i="38"/>
  <c r="L88" i="38" s="1"/>
  <c r="L122" i="38" s="1"/>
  <c r="N54" i="38"/>
  <c r="N88" i="38" s="1"/>
  <c r="N122" i="38" s="1"/>
  <c r="P54" i="38"/>
  <c r="P88" i="38" s="1"/>
  <c r="P122" i="38" s="1"/>
  <c r="R54" i="38"/>
  <c r="R88" i="38" s="1"/>
  <c r="R122" i="38" s="1"/>
  <c r="T54" i="38"/>
  <c r="T88" i="38" s="1"/>
  <c r="T122" i="38" s="1"/>
  <c r="V54" i="38"/>
  <c r="V88" i="38" s="1"/>
  <c r="V122" i="38" s="1"/>
  <c r="X54" i="38"/>
  <c r="X88" i="38" s="1"/>
  <c r="X122" i="38" s="1"/>
  <c r="Z54" i="38"/>
  <c r="Z88" i="38" s="1"/>
  <c r="Z122" i="38" s="1"/>
  <c r="D55" i="38"/>
  <c r="D89" i="38" s="1"/>
  <c r="D123" i="38" s="1"/>
  <c r="F55" i="38"/>
  <c r="F89" i="38" s="1"/>
  <c r="F123" i="38" s="1"/>
  <c r="H55" i="38"/>
  <c r="H89" i="38" s="1"/>
  <c r="H123" i="38" s="1"/>
  <c r="J55" i="38"/>
  <c r="J89" i="38" s="1"/>
  <c r="J123" i="38" s="1"/>
  <c r="L55" i="38"/>
  <c r="L89" i="38" s="1"/>
  <c r="L123" i="38" s="1"/>
  <c r="N55" i="38"/>
  <c r="N89" i="38" s="1"/>
  <c r="N123" i="38" s="1"/>
  <c r="P55" i="38"/>
  <c r="P89" i="38" s="1"/>
  <c r="P123" i="38" s="1"/>
  <c r="R55" i="38"/>
  <c r="R89" i="38" s="1"/>
  <c r="R123" i="38" s="1"/>
  <c r="T55" i="38"/>
  <c r="T89" i="38" s="1"/>
  <c r="T123" i="38" s="1"/>
  <c r="V55" i="38"/>
  <c r="V89" i="38" s="1"/>
  <c r="V123" i="38" s="1"/>
  <c r="X55" i="38"/>
  <c r="X89" i="38" s="1"/>
  <c r="X123" i="38" s="1"/>
  <c r="Z55" i="38"/>
  <c r="Z89" i="38" s="1"/>
  <c r="Z123" i="38" s="1"/>
  <c r="D56" i="38"/>
  <c r="D90" i="38" s="1"/>
  <c r="D124" i="38" s="1"/>
  <c r="F56" i="38"/>
  <c r="F90" i="38" s="1"/>
  <c r="F124" i="38" s="1"/>
  <c r="H56" i="38"/>
  <c r="H90" i="38" s="1"/>
  <c r="H124" i="38" s="1"/>
  <c r="J56" i="38"/>
  <c r="J90" i="38" s="1"/>
  <c r="J124" i="38" s="1"/>
  <c r="L56" i="38"/>
  <c r="L90" i="38" s="1"/>
  <c r="L124" i="38" s="1"/>
  <c r="N56" i="38"/>
  <c r="N90" i="38" s="1"/>
  <c r="N124" i="38" s="1"/>
  <c r="P56" i="38"/>
  <c r="P90" i="38" s="1"/>
  <c r="P124" i="38" s="1"/>
  <c r="R56" i="38"/>
  <c r="R90" i="38" s="1"/>
  <c r="R124" i="38" s="1"/>
  <c r="T56" i="38"/>
  <c r="T90" i="38" s="1"/>
  <c r="T124" i="38" s="1"/>
  <c r="V56" i="38"/>
  <c r="V90" i="38" s="1"/>
  <c r="V124" i="38" s="1"/>
  <c r="X56" i="38"/>
  <c r="X90" i="38" s="1"/>
  <c r="X124" i="38" s="1"/>
  <c r="Z56" i="38"/>
  <c r="Z90" i="38" s="1"/>
  <c r="Z124" i="38" s="1"/>
  <c r="D57" i="38"/>
  <c r="D91" i="38" s="1"/>
  <c r="D125" i="38" s="1"/>
  <c r="F57" i="38"/>
  <c r="F91" i="38" s="1"/>
  <c r="F125" i="38" s="1"/>
  <c r="H57" i="38"/>
  <c r="H91" i="38" s="1"/>
  <c r="H125" i="38" s="1"/>
  <c r="J57" i="38"/>
  <c r="J91" i="38" s="1"/>
  <c r="J125" i="38" s="1"/>
  <c r="L57" i="38"/>
  <c r="L91" i="38" s="1"/>
  <c r="L125" i="38" s="1"/>
  <c r="N57" i="38"/>
  <c r="N91" i="38" s="1"/>
  <c r="N125" i="38" s="1"/>
  <c r="P57" i="38"/>
  <c r="P91" i="38" s="1"/>
  <c r="P125" i="38" s="1"/>
  <c r="R57" i="38"/>
  <c r="R91" i="38" s="1"/>
  <c r="R125" i="38" s="1"/>
  <c r="T57" i="38"/>
  <c r="T91" i="38" s="1"/>
  <c r="T125" i="38" s="1"/>
  <c r="V57" i="38"/>
  <c r="V91" i="38" s="1"/>
  <c r="V125" i="38" s="1"/>
  <c r="X57" i="38"/>
  <c r="X91" i="38" s="1"/>
  <c r="X125" i="38" s="1"/>
  <c r="Z57" i="38"/>
  <c r="Z91" i="38" s="1"/>
  <c r="Z125" i="38" s="1"/>
  <c r="D58" i="38"/>
  <c r="D92" i="38" s="1"/>
  <c r="D126" i="38" s="1"/>
  <c r="F58" i="38"/>
  <c r="F92" i="38" s="1"/>
  <c r="F126" i="38" s="1"/>
  <c r="H58" i="38"/>
  <c r="H92" i="38" s="1"/>
  <c r="H126" i="38" s="1"/>
  <c r="J58" i="38"/>
  <c r="J92" i="38" s="1"/>
  <c r="J126" i="38" s="1"/>
  <c r="L58" i="38"/>
  <c r="L92" i="38" s="1"/>
  <c r="L126" i="38" s="1"/>
  <c r="N58" i="38"/>
  <c r="N92" i="38" s="1"/>
  <c r="N126" i="38" s="1"/>
  <c r="P58" i="38"/>
  <c r="P92" i="38" s="1"/>
  <c r="P126" i="38" s="1"/>
  <c r="R58" i="38"/>
  <c r="R92" i="38" s="1"/>
  <c r="R126" i="38" s="1"/>
  <c r="T58" i="38"/>
  <c r="T92" i="38" s="1"/>
  <c r="T126" i="38" s="1"/>
  <c r="V58" i="38"/>
  <c r="V92" i="38" s="1"/>
  <c r="V126" i="38" s="1"/>
  <c r="X58" i="38"/>
  <c r="X92" i="38" s="1"/>
  <c r="X126" i="38" s="1"/>
  <c r="Z58" i="38"/>
  <c r="Z92" i="38" s="1"/>
  <c r="Z126" i="38" s="1"/>
  <c r="D59" i="38"/>
  <c r="D93" i="38" s="1"/>
  <c r="D127" i="38" s="1"/>
  <c r="F59" i="38"/>
  <c r="F93" i="38" s="1"/>
  <c r="F127" i="38" s="1"/>
  <c r="H59" i="38"/>
  <c r="H93" i="38" s="1"/>
  <c r="H127" i="38" s="1"/>
  <c r="J59" i="38"/>
  <c r="J93" i="38" s="1"/>
  <c r="J127" i="38" s="1"/>
  <c r="L59" i="38"/>
  <c r="L93" i="38" s="1"/>
  <c r="L127" i="38" s="1"/>
  <c r="N59" i="38"/>
  <c r="N93" i="38" s="1"/>
  <c r="N127" i="38" s="1"/>
  <c r="P59" i="38"/>
  <c r="P93" i="38" s="1"/>
  <c r="P127" i="38" s="1"/>
  <c r="R59" i="38"/>
  <c r="R93" i="38" s="1"/>
  <c r="R127" i="38" s="1"/>
  <c r="T59" i="38"/>
  <c r="T93" i="38" s="1"/>
  <c r="T127" i="38" s="1"/>
  <c r="V59" i="38"/>
  <c r="V93" i="38" s="1"/>
  <c r="V127" i="38" s="1"/>
  <c r="X59" i="38"/>
  <c r="X93" i="38" s="1"/>
  <c r="X127" i="38" s="1"/>
  <c r="Z59" i="38"/>
  <c r="Z93" i="38" s="1"/>
  <c r="Z127" i="38" s="1"/>
  <c r="D60" i="38"/>
  <c r="D94" i="38" s="1"/>
  <c r="D128" i="38" s="1"/>
  <c r="F60" i="38"/>
  <c r="F94" i="38" s="1"/>
  <c r="F128" i="38" s="1"/>
  <c r="H60" i="38"/>
  <c r="H94" i="38" s="1"/>
  <c r="H128" i="38" s="1"/>
  <c r="J60" i="38"/>
  <c r="J94" i="38" s="1"/>
  <c r="J128" i="38" s="1"/>
  <c r="L60" i="38"/>
  <c r="L94" i="38" s="1"/>
  <c r="L128" i="38" s="1"/>
  <c r="N60" i="38"/>
  <c r="N94" i="38" s="1"/>
  <c r="N128" i="38" s="1"/>
  <c r="P60" i="38"/>
  <c r="P94" i="38" s="1"/>
  <c r="P128" i="38" s="1"/>
  <c r="R60" i="38"/>
  <c r="R94" i="38" s="1"/>
  <c r="R128" i="38" s="1"/>
  <c r="T60" i="38"/>
  <c r="T94" i="38" s="1"/>
  <c r="T128" i="38" s="1"/>
  <c r="V60" i="38"/>
  <c r="V94" i="38" s="1"/>
  <c r="V128" i="38" s="1"/>
  <c r="X60" i="38"/>
  <c r="X94" i="38" s="1"/>
  <c r="X128" i="38" s="1"/>
  <c r="Z60" i="38"/>
  <c r="Z94" i="38" s="1"/>
  <c r="Z128" i="38" s="1"/>
  <c r="D61" i="38"/>
  <c r="D95" i="38" s="1"/>
  <c r="D129" i="38" s="1"/>
  <c r="F61" i="38"/>
  <c r="F95" i="38" s="1"/>
  <c r="F129" i="38" s="1"/>
  <c r="H61" i="38"/>
  <c r="H95" i="38" s="1"/>
  <c r="H129" i="38" s="1"/>
  <c r="J61" i="38"/>
  <c r="J95" i="38" s="1"/>
  <c r="J129" i="38" s="1"/>
  <c r="L61" i="38"/>
  <c r="L95" i="38" s="1"/>
  <c r="L129" i="38" s="1"/>
  <c r="N61" i="38"/>
  <c r="N95" i="38" s="1"/>
  <c r="N129" i="38" s="1"/>
  <c r="P61" i="38"/>
  <c r="P95" i="38" s="1"/>
  <c r="P129" i="38" s="1"/>
  <c r="R61" i="38"/>
  <c r="R95" i="38" s="1"/>
  <c r="R129" i="38" s="1"/>
  <c r="T61" i="38"/>
  <c r="T95" i="38" s="1"/>
  <c r="T129" i="38" s="1"/>
  <c r="V61" i="38"/>
  <c r="V95" i="38" s="1"/>
  <c r="V129" i="38" s="1"/>
  <c r="X61" i="38"/>
  <c r="X95" i="38" s="1"/>
  <c r="X129" i="38" s="1"/>
  <c r="Z61" i="38"/>
  <c r="Z95" i="38" s="1"/>
  <c r="Z129" i="38" s="1"/>
  <c r="D62" i="38"/>
  <c r="D96" i="38" s="1"/>
  <c r="D130" i="38" s="1"/>
  <c r="F62" i="38"/>
  <c r="F96" i="38" s="1"/>
  <c r="F130" i="38" s="1"/>
  <c r="H62" i="38"/>
  <c r="H96" i="38" s="1"/>
  <c r="H130" i="38" s="1"/>
  <c r="J62" i="38"/>
  <c r="J96" i="38" s="1"/>
  <c r="J130" i="38" s="1"/>
  <c r="L62" i="38"/>
  <c r="L96" i="38" s="1"/>
  <c r="L130" i="38" s="1"/>
  <c r="N62" i="38"/>
  <c r="N96" i="38" s="1"/>
  <c r="N130" i="38" s="1"/>
  <c r="P62" i="38"/>
  <c r="P96" i="38" s="1"/>
  <c r="P130" i="38" s="1"/>
  <c r="R62" i="38"/>
  <c r="R96" i="38" s="1"/>
  <c r="R130" i="38" s="1"/>
  <c r="T62" i="38"/>
  <c r="T96" i="38" s="1"/>
  <c r="T130" i="38" s="1"/>
  <c r="V62" i="38"/>
  <c r="V96" i="38" s="1"/>
  <c r="V130" i="38" s="1"/>
  <c r="X62" i="38"/>
  <c r="X96" i="38" s="1"/>
  <c r="X130" i="38" s="1"/>
  <c r="Z62" i="38"/>
  <c r="Z96" i="38" s="1"/>
  <c r="Z130" i="38" s="1"/>
  <c r="D63" i="38"/>
  <c r="D97" i="38" s="1"/>
  <c r="D131" i="38" s="1"/>
  <c r="F63" i="38"/>
  <c r="F97" i="38" s="1"/>
  <c r="F131" i="38" s="1"/>
  <c r="H63" i="38"/>
  <c r="H97" i="38" s="1"/>
  <c r="H131" i="38" s="1"/>
  <c r="J63" i="38"/>
  <c r="J97" i="38" s="1"/>
  <c r="J131" i="38" s="1"/>
  <c r="L63" i="38"/>
  <c r="L97" i="38" s="1"/>
  <c r="L131" i="38" s="1"/>
  <c r="N63" i="38"/>
  <c r="N97" i="38" s="1"/>
  <c r="N131" i="38" s="1"/>
  <c r="P63" i="38"/>
  <c r="P97" i="38" s="1"/>
  <c r="P131" i="38" s="1"/>
  <c r="R63" i="38"/>
  <c r="R97" i="38" s="1"/>
  <c r="R131" i="38" s="1"/>
  <c r="T63" i="38"/>
  <c r="T97" i="38" s="1"/>
  <c r="T131" i="38" s="1"/>
  <c r="V63" i="38"/>
  <c r="V97" i="38" s="1"/>
  <c r="V131" i="38" s="1"/>
  <c r="X63" i="38"/>
  <c r="X97" i="38" s="1"/>
  <c r="X131" i="38" s="1"/>
  <c r="Z63" i="38"/>
  <c r="Z97" i="38" s="1"/>
  <c r="Z131" i="38" s="1"/>
  <c r="D64" i="38"/>
  <c r="D98" i="38" s="1"/>
  <c r="D132" i="38" s="1"/>
  <c r="F64" i="38"/>
  <c r="F98" i="38" s="1"/>
  <c r="F132" i="38" s="1"/>
  <c r="H64" i="38"/>
  <c r="H98" i="38" s="1"/>
  <c r="H132" i="38" s="1"/>
  <c r="J64" i="38"/>
  <c r="J98" i="38" s="1"/>
  <c r="J132" i="38" s="1"/>
  <c r="L64" i="38"/>
  <c r="L98" i="38" s="1"/>
  <c r="L132" i="38" s="1"/>
  <c r="N64" i="38"/>
  <c r="N98" i="38" s="1"/>
  <c r="N132" i="38" s="1"/>
  <c r="P64" i="38"/>
  <c r="P98" i="38" s="1"/>
  <c r="P132" i="38" s="1"/>
  <c r="R64" i="38"/>
  <c r="R98" i="38" s="1"/>
  <c r="R132" i="38" s="1"/>
  <c r="T64" i="38"/>
  <c r="T98" i="38" s="1"/>
  <c r="T132" i="38" s="1"/>
  <c r="V64" i="38"/>
  <c r="V98" i="38" s="1"/>
  <c r="V132" i="38" s="1"/>
  <c r="X64" i="38"/>
  <c r="X98" i="38" s="1"/>
  <c r="X132" i="38" s="1"/>
  <c r="Z64" i="38"/>
  <c r="Z98" i="38" s="1"/>
  <c r="Z132" i="38" s="1"/>
  <c r="D65" i="38"/>
  <c r="D99" i="38" s="1"/>
  <c r="D133" i="38" s="1"/>
  <c r="F65" i="38"/>
  <c r="F99" i="38" s="1"/>
  <c r="F133" i="38" s="1"/>
  <c r="H65" i="38"/>
  <c r="H99" i="38" s="1"/>
  <c r="H133" i="38" s="1"/>
  <c r="J65" i="38"/>
  <c r="J99" i="38" s="1"/>
  <c r="J133" i="38" s="1"/>
  <c r="L65" i="38"/>
  <c r="L99" i="38" s="1"/>
  <c r="L133" i="38" s="1"/>
  <c r="N65" i="38"/>
  <c r="N99" i="38" s="1"/>
  <c r="N133" i="38" s="1"/>
  <c r="P65" i="38"/>
  <c r="P99" i="38" s="1"/>
  <c r="P133" i="38" s="1"/>
  <c r="R65" i="38"/>
  <c r="R99" i="38" s="1"/>
  <c r="R133" i="38" s="1"/>
  <c r="T65" i="38"/>
  <c r="T99" i="38" s="1"/>
  <c r="T133" i="38" s="1"/>
  <c r="V65" i="38"/>
  <c r="V99" i="38" s="1"/>
  <c r="V133" i="38" s="1"/>
  <c r="X65" i="38"/>
  <c r="X99" i="38" s="1"/>
  <c r="X133" i="38" s="1"/>
  <c r="Z65" i="38"/>
  <c r="Z99" i="38" s="1"/>
  <c r="Z133" i="38" s="1"/>
  <c r="D66" i="38"/>
  <c r="D100" i="38" s="1"/>
  <c r="D134" i="38" s="1"/>
  <c r="F66" i="38"/>
  <c r="F100" i="38" s="1"/>
  <c r="F134" i="38" s="1"/>
  <c r="H66" i="38"/>
  <c r="H100" i="38" s="1"/>
  <c r="H134" i="38" s="1"/>
  <c r="J66" i="38"/>
  <c r="J100" i="38" s="1"/>
  <c r="J134" i="38" s="1"/>
  <c r="L66" i="38"/>
  <c r="L100" i="38" s="1"/>
  <c r="L134" i="38" s="1"/>
  <c r="N66" i="38"/>
  <c r="N100" i="38" s="1"/>
  <c r="N134" i="38" s="1"/>
  <c r="P66" i="38"/>
  <c r="P100" i="38" s="1"/>
  <c r="P134" i="38" s="1"/>
  <c r="R66" i="38"/>
  <c r="R100" i="38" s="1"/>
  <c r="R134" i="38" s="1"/>
  <c r="T66" i="38"/>
  <c r="T100" i="38" s="1"/>
  <c r="T134" i="38" s="1"/>
  <c r="V66" i="38"/>
  <c r="V100" i="38" s="1"/>
  <c r="V134" i="38" s="1"/>
  <c r="X66" i="38"/>
  <c r="X100" i="38" s="1"/>
  <c r="X134" i="38" s="1"/>
  <c r="Z66" i="38"/>
  <c r="Z100" i="38" s="1"/>
  <c r="Z134" i="38" s="1"/>
  <c r="D67" i="38"/>
  <c r="D101" i="38" s="1"/>
  <c r="D135" i="38" s="1"/>
  <c r="F67" i="38"/>
  <c r="F101" i="38" s="1"/>
  <c r="F135" i="38" s="1"/>
  <c r="H67" i="38"/>
  <c r="H101" i="38" s="1"/>
  <c r="H135" i="38" s="1"/>
  <c r="J67" i="38"/>
  <c r="J101" i="38" s="1"/>
  <c r="J135" i="38" s="1"/>
  <c r="L67" i="38"/>
  <c r="L101" i="38" s="1"/>
  <c r="L135" i="38" s="1"/>
  <c r="N67" i="38"/>
  <c r="N101" i="38" s="1"/>
  <c r="N135" i="38" s="1"/>
  <c r="P67" i="38"/>
  <c r="P101" i="38" s="1"/>
  <c r="P135" i="38" s="1"/>
  <c r="R67" i="38"/>
  <c r="R101" i="38" s="1"/>
  <c r="R135" i="38" s="1"/>
  <c r="T67" i="38"/>
  <c r="T101" i="38" s="1"/>
  <c r="T135" i="38" s="1"/>
  <c r="V67" i="38"/>
  <c r="V101" i="38" s="1"/>
  <c r="V135" i="38" s="1"/>
  <c r="X67" i="38"/>
  <c r="X101" i="38" s="1"/>
  <c r="X135" i="38" s="1"/>
  <c r="Z67" i="38"/>
  <c r="Z101" i="38" s="1"/>
  <c r="Z135" i="38" s="1"/>
  <c r="D68" i="38"/>
  <c r="D102" i="38" s="1"/>
  <c r="D136" i="38" s="1"/>
  <c r="F68" i="38"/>
  <c r="F102" i="38" s="1"/>
  <c r="F136" i="38" s="1"/>
  <c r="H68" i="38"/>
  <c r="H102" i="38" s="1"/>
  <c r="H136" i="38" s="1"/>
  <c r="J68" i="38"/>
  <c r="J102" i="38" s="1"/>
  <c r="J136" i="38" s="1"/>
  <c r="L68" i="38"/>
  <c r="L102" i="38" s="1"/>
  <c r="L136" i="38" s="1"/>
  <c r="N68" i="38"/>
  <c r="N102" i="38" s="1"/>
  <c r="N136" i="38" s="1"/>
  <c r="P68" i="38"/>
  <c r="P102" i="38" s="1"/>
  <c r="P136" i="38" s="1"/>
  <c r="R68" i="38"/>
  <c r="R102" i="38" s="1"/>
  <c r="R136" i="38" s="1"/>
  <c r="T68" i="38"/>
  <c r="T102" i="38" s="1"/>
  <c r="T136" i="38" s="1"/>
  <c r="V68" i="38"/>
  <c r="V102" i="38" s="1"/>
  <c r="V136" i="38" s="1"/>
  <c r="X68" i="38"/>
  <c r="X102" i="38" s="1"/>
  <c r="X136" i="38" s="1"/>
  <c r="Z68" i="38"/>
  <c r="Z102" i="38" s="1"/>
  <c r="Z136" i="38" s="1"/>
  <c r="D69" i="38"/>
  <c r="D103" i="38" s="1"/>
  <c r="D137" i="38" s="1"/>
  <c r="F69" i="38"/>
  <c r="F103" i="38" s="1"/>
  <c r="F137" i="38" s="1"/>
  <c r="H69" i="38"/>
  <c r="H103" i="38" s="1"/>
  <c r="H137" i="38" s="1"/>
  <c r="J69" i="38"/>
  <c r="J103" i="38" s="1"/>
  <c r="J137" i="38" s="1"/>
  <c r="L69" i="38"/>
  <c r="L103" i="38" s="1"/>
  <c r="L137" i="38" s="1"/>
  <c r="N69" i="38"/>
  <c r="N103" i="38" s="1"/>
  <c r="N137" i="38" s="1"/>
  <c r="P69" i="38"/>
  <c r="P103" i="38" s="1"/>
  <c r="P137" i="38" s="1"/>
  <c r="R69" i="38"/>
  <c r="R103" i="38" s="1"/>
  <c r="R137" i="38" s="1"/>
  <c r="T69" i="38"/>
  <c r="T103" i="38" s="1"/>
  <c r="T137" i="38" s="1"/>
  <c r="V69" i="38"/>
  <c r="V103" i="38" s="1"/>
  <c r="V137" i="38" s="1"/>
  <c r="X69" i="38"/>
  <c r="X103" i="38" s="1"/>
  <c r="X137" i="38" s="1"/>
  <c r="Z69" i="38"/>
  <c r="Z103" i="38" s="1"/>
  <c r="Z137" i="38" s="1"/>
  <c r="D70" i="38"/>
  <c r="D104" i="38" s="1"/>
  <c r="D138" i="38" s="1"/>
  <c r="F70" i="38"/>
  <c r="F104" i="38" s="1"/>
  <c r="F138" i="38" s="1"/>
  <c r="H70" i="38"/>
  <c r="H104" i="38" s="1"/>
  <c r="H138" i="38" s="1"/>
  <c r="J70" i="38"/>
  <c r="J104" i="38" s="1"/>
  <c r="J138" i="38" s="1"/>
  <c r="L70" i="38"/>
  <c r="L104" i="38" s="1"/>
  <c r="L138" i="38" s="1"/>
  <c r="N70" i="38"/>
  <c r="N104" i="38" s="1"/>
  <c r="N138" i="38" s="1"/>
  <c r="P70" i="38"/>
  <c r="P104" i="38" s="1"/>
  <c r="P138" i="38" s="1"/>
  <c r="R70" i="38"/>
  <c r="R104" i="38" s="1"/>
  <c r="R138" i="38" s="1"/>
  <c r="T70" i="38"/>
  <c r="T104" i="38" s="1"/>
  <c r="T138" i="38" s="1"/>
  <c r="V70" i="38"/>
  <c r="V104" i="38" s="1"/>
  <c r="V138" i="38" s="1"/>
  <c r="X70" i="38"/>
  <c r="X104" i="38" s="1"/>
  <c r="X138" i="38" s="1"/>
  <c r="Z70" i="38"/>
  <c r="Z104" i="38" s="1"/>
  <c r="Z138" i="38" s="1"/>
  <c r="D71" i="38"/>
  <c r="D105" i="38" s="1"/>
  <c r="D139" i="38" s="1"/>
  <c r="F71" i="38"/>
  <c r="F105" i="38" s="1"/>
  <c r="F139" i="38" s="1"/>
  <c r="H71" i="38"/>
  <c r="H105" i="38" s="1"/>
  <c r="H139" i="38" s="1"/>
  <c r="J71" i="38"/>
  <c r="J105" i="38" s="1"/>
  <c r="J139" i="38" s="1"/>
  <c r="L71" i="38"/>
  <c r="L105" i="38" s="1"/>
  <c r="L139" i="38" s="1"/>
  <c r="N71" i="38"/>
  <c r="N105" i="38" s="1"/>
  <c r="N139" i="38" s="1"/>
  <c r="P71" i="38"/>
  <c r="P105" i="38" s="1"/>
  <c r="P139" i="38" s="1"/>
  <c r="R71" i="38"/>
  <c r="R105" i="38" s="1"/>
  <c r="R139" i="38" s="1"/>
  <c r="T71" i="38"/>
  <c r="T105" i="38" s="1"/>
  <c r="T139" i="38" s="1"/>
  <c r="V71" i="38"/>
  <c r="V105" i="38" s="1"/>
  <c r="V139" i="38" s="1"/>
  <c r="X71" i="38"/>
  <c r="X105" i="38" s="1"/>
  <c r="X139" i="38" s="1"/>
  <c r="Z71" i="38"/>
  <c r="Z105" i="38" s="1"/>
  <c r="Z139" i="38" s="1"/>
  <c r="D72" i="38"/>
  <c r="D106" i="38" s="1"/>
  <c r="D140" i="38" s="1"/>
  <c r="F72" i="38"/>
  <c r="F106" i="38" s="1"/>
  <c r="F140" i="38" s="1"/>
  <c r="H72" i="38"/>
  <c r="H106" i="38" s="1"/>
  <c r="H140" i="38" s="1"/>
  <c r="J72" i="38"/>
  <c r="J106" i="38" s="1"/>
  <c r="J140" i="38" s="1"/>
  <c r="L72" i="38"/>
  <c r="L106" i="38" s="1"/>
  <c r="L140" i="38" s="1"/>
  <c r="N72" i="38"/>
  <c r="N106" i="38" s="1"/>
  <c r="N140" i="38" s="1"/>
  <c r="P72" i="38"/>
  <c r="P106" i="38" s="1"/>
  <c r="P140" i="38" s="1"/>
  <c r="R72" i="38"/>
  <c r="R106" i="38" s="1"/>
  <c r="R140" i="38" s="1"/>
  <c r="T72" i="38"/>
  <c r="T106" i="38" s="1"/>
  <c r="T140" i="38" s="1"/>
  <c r="V72" i="38"/>
  <c r="V106" i="38" s="1"/>
  <c r="V140" i="38" s="1"/>
  <c r="X72" i="38"/>
  <c r="X106" i="38" s="1"/>
  <c r="X140" i="38" s="1"/>
  <c r="Z72" i="38"/>
  <c r="Z106" i="38" s="1"/>
  <c r="Z140" i="38" s="1"/>
  <c r="E43" i="38"/>
  <c r="E77" i="38" s="1"/>
  <c r="E111" i="38" s="1"/>
  <c r="G43" i="38"/>
  <c r="G77" i="38" s="1"/>
  <c r="G111" i="38" s="1"/>
  <c r="I43" i="38"/>
  <c r="I77" i="38" s="1"/>
  <c r="I111" i="38" s="1"/>
  <c r="K43" i="38"/>
  <c r="K77" i="38" s="1"/>
  <c r="K111" i="38" s="1"/>
  <c r="M43" i="38"/>
  <c r="M77" i="38" s="1"/>
  <c r="M111" i="38" s="1"/>
  <c r="O43" i="38"/>
  <c r="O77" i="38" s="1"/>
  <c r="O111" i="38" s="1"/>
  <c r="Q43" i="38"/>
  <c r="Q77" i="38" s="1"/>
  <c r="Q111" i="38" s="1"/>
  <c r="S43" i="38"/>
  <c r="S77" i="38" s="1"/>
  <c r="S111" i="38" s="1"/>
  <c r="U43" i="38"/>
  <c r="U77" i="38" s="1"/>
  <c r="U111" i="38" s="1"/>
  <c r="W43" i="38"/>
  <c r="W77" i="38" s="1"/>
  <c r="W111" i="38" s="1"/>
  <c r="Y43" i="38"/>
  <c r="Y77" i="38" s="1"/>
  <c r="Y111" i="38" s="1"/>
  <c r="D43" i="38"/>
  <c r="D77" i="38" s="1"/>
  <c r="D111" i="38" s="1"/>
  <c r="F43" i="38"/>
  <c r="F77" i="38" s="1"/>
  <c r="F111" i="38" s="1"/>
  <c r="H43" i="38"/>
  <c r="H77" i="38" s="1"/>
  <c r="H111" i="38" s="1"/>
  <c r="J43" i="38"/>
  <c r="J77" i="38" s="1"/>
  <c r="J111" i="38" s="1"/>
  <c r="L43" i="38"/>
  <c r="L77" i="38" s="1"/>
  <c r="L111" i="38" s="1"/>
  <c r="N43" i="38"/>
  <c r="N77" i="38" s="1"/>
  <c r="N111" i="38" s="1"/>
  <c r="P43" i="38"/>
  <c r="P77" i="38" s="1"/>
  <c r="P111" i="38" s="1"/>
  <c r="R43" i="38"/>
  <c r="R77" i="38" s="1"/>
  <c r="R111" i="38" s="1"/>
  <c r="T43" i="38"/>
  <c r="T77" i="38" s="1"/>
  <c r="T111" i="38" s="1"/>
  <c r="V43" i="38"/>
  <c r="V77" i="38" s="1"/>
  <c r="V111" i="38" s="1"/>
  <c r="X43" i="38"/>
  <c r="X77" i="38" s="1"/>
  <c r="X111" i="38" s="1"/>
  <c r="Z43" i="38"/>
  <c r="Z77" i="38" s="1"/>
  <c r="Z111" i="38" s="1"/>
  <c r="C43" i="38"/>
  <c r="C77" i="38" s="1"/>
  <c r="C111" i="38" s="1"/>
  <c r="C44" i="34"/>
  <c r="C78" i="34" s="1"/>
  <c r="C112" i="34" s="1"/>
  <c r="E44" i="34"/>
  <c r="E78" i="34" s="1"/>
  <c r="E112" i="34" s="1"/>
  <c r="G44" i="34"/>
  <c r="G78" i="34" s="1"/>
  <c r="G112" i="34" s="1"/>
  <c r="I44" i="34"/>
  <c r="I78" i="34" s="1"/>
  <c r="I112" i="34" s="1"/>
  <c r="K44" i="34"/>
  <c r="K78" i="34" s="1"/>
  <c r="K112" i="34" s="1"/>
  <c r="M44" i="34"/>
  <c r="M78" i="34" s="1"/>
  <c r="M112" i="34" s="1"/>
  <c r="O44" i="34"/>
  <c r="O78" i="34" s="1"/>
  <c r="O112" i="34" s="1"/>
  <c r="Q44" i="34"/>
  <c r="Q78" i="34" s="1"/>
  <c r="Q112" i="34" s="1"/>
  <c r="S44" i="34"/>
  <c r="S78" i="34" s="1"/>
  <c r="S112" i="34" s="1"/>
  <c r="U44" i="34"/>
  <c r="U78" i="34" s="1"/>
  <c r="U112" i="34" s="1"/>
  <c r="W44" i="34"/>
  <c r="W78" i="34" s="1"/>
  <c r="W112" i="34" s="1"/>
  <c r="Y44" i="34"/>
  <c r="Y78" i="34" s="1"/>
  <c r="Y112" i="34" s="1"/>
  <c r="C45" i="34"/>
  <c r="C79" i="34" s="1"/>
  <c r="C113" i="34" s="1"/>
  <c r="E45" i="34"/>
  <c r="E79" i="34" s="1"/>
  <c r="E113" i="34" s="1"/>
  <c r="G45" i="34"/>
  <c r="G79" i="34" s="1"/>
  <c r="G113" i="34" s="1"/>
  <c r="I45" i="34"/>
  <c r="I79" i="34" s="1"/>
  <c r="I113" i="34" s="1"/>
  <c r="K45" i="34"/>
  <c r="K79" i="34" s="1"/>
  <c r="K113" i="34" s="1"/>
  <c r="M45" i="34"/>
  <c r="M79" i="34" s="1"/>
  <c r="M113" i="34" s="1"/>
  <c r="O45" i="34"/>
  <c r="O79" i="34" s="1"/>
  <c r="O113" i="34" s="1"/>
  <c r="Q45" i="34"/>
  <c r="Q79" i="34" s="1"/>
  <c r="Q113" i="34" s="1"/>
  <c r="S45" i="34"/>
  <c r="S79" i="34" s="1"/>
  <c r="S113" i="34" s="1"/>
  <c r="U45" i="34"/>
  <c r="U79" i="34" s="1"/>
  <c r="U113" i="34" s="1"/>
  <c r="W45" i="34"/>
  <c r="W79" i="34" s="1"/>
  <c r="W113" i="34" s="1"/>
  <c r="Y45" i="34"/>
  <c r="Y79" i="34" s="1"/>
  <c r="Y113" i="34" s="1"/>
  <c r="C46" i="34"/>
  <c r="C80" i="34" s="1"/>
  <c r="C114" i="34" s="1"/>
  <c r="E46" i="34"/>
  <c r="E80" i="34" s="1"/>
  <c r="E114" i="34" s="1"/>
  <c r="G46" i="34"/>
  <c r="G80" i="34" s="1"/>
  <c r="G114" i="34" s="1"/>
  <c r="I46" i="34"/>
  <c r="I80" i="34" s="1"/>
  <c r="I114" i="34" s="1"/>
  <c r="K46" i="34"/>
  <c r="K80" i="34" s="1"/>
  <c r="K114" i="34" s="1"/>
  <c r="M46" i="34"/>
  <c r="M80" i="34" s="1"/>
  <c r="M114" i="34" s="1"/>
  <c r="O46" i="34"/>
  <c r="O80" i="34" s="1"/>
  <c r="O114" i="34" s="1"/>
  <c r="Q46" i="34"/>
  <c r="Q80" i="34" s="1"/>
  <c r="Q114" i="34" s="1"/>
  <c r="S46" i="34"/>
  <c r="S80" i="34" s="1"/>
  <c r="S114" i="34" s="1"/>
  <c r="U46" i="34"/>
  <c r="U80" i="34" s="1"/>
  <c r="U114" i="34" s="1"/>
  <c r="W46" i="34"/>
  <c r="W80" i="34" s="1"/>
  <c r="W114" i="34" s="1"/>
  <c r="Y46" i="34"/>
  <c r="Y80" i="34" s="1"/>
  <c r="Y114" i="34" s="1"/>
  <c r="C47" i="34"/>
  <c r="C81" i="34" s="1"/>
  <c r="C115" i="34" s="1"/>
  <c r="E47" i="34"/>
  <c r="E81" i="34" s="1"/>
  <c r="E115" i="34" s="1"/>
  <c r="G47" i="34"/>
  <c r="G81" i="34" s="1"/>
  <c r="G115" i="34" s="1"/>
  <c r="I47" i="34"/>
  <c r="I81" i="34" s="1"/>
  <c r="I115" i="34" s="1"/>
  <c r="K47" i="34"/>
  <c r="K81" i="34" s="1"/>
  <c r="K115" i="34" s="1"/>
  <c r="M47" i="34"/>
  <c r="M81" i="34" s="1"/>
  <c r="M115" i="34" s="1"/>
  <c r="O47" i="34"/>
  <c r="O81" i="34" s="1"/>
  <c r="O115" i="34" s="1"/>
  <c r="Q47" i="34"/>
  <c r="Q81" i="34" s="1"/>
  <c r="Q115" i="34" s="1"/>
  <c r="S47" i="34"/>
  <c r="S81" i="34" s="1"/>
  <c r="S115" i="34" s="1"/>
  <c r="U47" i="34"/>
  <c r="U81" i="34" s="1"/>
  <c r="U115" i="34" s="1"/>
  <c r="W47" i="34"/>
  <c r="W81" i="34" s="1"/>
  <c r="W115" i="34" s="1"/>
  <c r="Y47" i="34"/>
  <c r="Y81" i="34" s="1"/>
  <c r="Y115" i="34" s="1"/>
  <c r="C48" i="34"/>
  <c r="C82" i="34" s="1"/>
  <c r="C116" i="34" s="1"/>
  <c r="E48" i="34"/>
  <c r="E82" i="34" s="1"/>
  <c r="E116" i="34" s="1"/>
  <c r="G48" i="34"/>
  <c r="G82" i="34" s="1"/>
  <c r="G116" i="34" s="1"/>
  <c r="I48" i="34"/>
  <c r="I82" i="34" s="1"/>
  <c r="I116" i="34" s="1"/>
  <c r="K48" i="34"/>
  <c r="K82" i="34" s="1"/>
  <c r="K116" i="34" s="1"/>
  <c r="M48" i="34"/>
  <c r="M82" i="34" s="1"/>
  <c r="M116" i="34" s="1"/>
  <c r="O48" i="34"/>
  <c r="O82" i="34" s="1"/>
  <c r="O116" i="34" s="1"/>
  <c r="Q48" i="34"/>
  <c r="Q82" i="34" s="1"/>
  <c r="Q116" i="34" s="1"/>
  <c r="S48" i="34"/>
  <c r="S82" i="34" s="1"/>
  <c r="S116" i="34" s="1"/>
  <c r="U48" i="34"/>
  <c r="U82" i="34" s="1"/>
  <c r="U116" i="34" s="1"/>
  <c r="W48" i="34"/>
  <c r="W82" i="34" s="1"/>
  <c r="W116" i="34" s="1"/>
  <c r="Y48" i="34"/>
  <c r="Y82" i="34" s="1"/>
  <c r="Y116" i="34" s="1"/>
  <c r="C49" i="34"/>
  <c r="C83" i="34" s="1"/>
  <c r="C117" i="34" s="1"/>
  <c r="E49" i="34"/>
  <c r="E83" i="34" s="1"/>
  <c r="E117" i="34" s="1"/>
  <c r="G49" i="34"/>
  <c r="G83" i="34" s="1"/>
  <c r="G117" i="34" s="1"/>
  <c r="I49" i="34"/>
  <c r="I83" i="34" s="1"/>
  <c r="I117" i="34" s="1"/>
  <c r="K49" i="34"/>
  <c r="K83" i="34" s="1"/>
  <c r="K117" i="34" s="1"/>
  <c r="M49" i="34"/>
  <c r="M83" i="34" s="1"/>
  <c r="M117" i="34" s="1"/>
  <c r="O49" i="34"/>
  <c r="O83" i="34" s="1"/>
  <c r="O117" i="34" s="1"/>
  <c r="Q49" i="34"/>
  <c r="Q83" i="34" s="1"/>
  <c r="Q117" i="34" s="1"/>
  <c r="S49" i="34"/>
  <c r="S83" i="34" s="1"/>
  <c r="S117" i="34" s="1"/>
  <c r="U49" i="34"/>
  <c r="U83" i="34" s="1"/>
  <c r="U117" i="34" s="1"/>
  <c r="W49" i="34"/>
  <c r="W83" i="34" s="1"/>
  <c r="W117" i="34" s="1"/>
  <c r="Y49" i="34"/>
  <c r="Y83" i="34" s="1"/>
  <c r="Y117" i="34" s="1"/>
  <c r="C50" i="34"/>
  <c r="C84" i="34" s="1"/>
  <c r="C118" i="34" s="1"/>
  <c r="E50" i="34"/>
  <c r="E84" i="34" s="1"/>
  <c r="E118" i="34" s="1"/>
  <c r="G50" i="34"/>
  <c r="G84" i="34" s="1"/>
  <c r="G118" i="34" s="1"/>
  <c r="I50" i="34"/>
  <c r="I84" i="34" s="1"/>
  <c r="I118" i="34" s="1"/>
  <c r="K50" i="34"/>
  <c r="K84" i="34" s="1"/>
  <c r="K118" i="34" s="1"/>
  <c r="M50" i="34"/>
  <c r="M84" i="34" s="1"/>
  <c r="M118" i="34" s="1"/>
  <c r="O50" i="34"/>
  <c r="O84" i="34" s="1"/>
  <c r="O118" i="34" s="1"/>
  <c r="Q50" i="34"/>
  <c r="Q84" i="34" s="1"/>
  <c r="Q118" i="34" s="1"/>
  <c r="S50" i="34"/>
  <c r="S84" i="34" s="1"/>
  <c r="S118" i="34" s="1"/>
  <c r="U50" i="34"/>
  <c r="U84" i="34" s="1"/>
  <c r="U118" i="34" s="1"/>
  <c r="W50" i="34"/>
  <c r="W84" i="34" s="1"/>
  <c r="W118" i="34" s="1"/>
  <c r="Y50" i="34"/>
  <c r="Y84" i="34" s="1"/>
  <c r="Y118" i="34" s="1"/>
  <c r="C51" i="34"/>
  <c r="C85" i="34" s="1"/>
  <c r="C119" i="34" s="1"/>
  <c r="E51" i="34"/>
  <c r="E85" i="34" s="1"/>
  <c r="E119" i="34" s="1"/>
  <c r="G51" i="34"/>
  <c r="G85" i="34" s="1"/>
  <c r="G119" i="34" s="1"/>
  <c r="I51" i="34"/>
  <c r="I85" i="34" s="1"/>
  <c r="I119" i="34" s="1"/>
  <c r="K51" i="34"/>
  <c r="K85" i="34" s="1"/>
  <c r="K119" i="34" s="1"/>
  <c r="M51" i="34"/>
  <c r="M85" i="34" s="1"/>
  <c r="M119" i="34" s="1"/>
  <c r="O51" i="34"/>
  <c r="O85" i="34" s="1"/>
  <c r="O119" i="34" s="1"/>
  <c r="Q51" i="34"/>
  <c r="Q85" i="34" s="1"/>
  <c r="Q119" i="34" s="1"/>
  <c r="S51" i="34"/>
  <c r="S85" i="34" s="1"/>
  <c r="S119" i="34" s="1"/>
  <c r="U51" i="34"/>
  <c r="U85" i="34" s="1"/>
  <c r="U119" i="34" s="1"/>
  <c r="W51" i="34"/>
  <c r="W85" i="34" s="1"/>
  <c r="W119" i="34" s="1"/>
  <c r="Y51" i="34"/>
  <c r="Y85" i="34" s="1"/>
  <c r="Y119" i="34" s="1"/>
  <c r="C52" i="34"/>
  <c r="C86" i="34" s="1"/>
  <c r="C120" i="34" s="1"/>
  <c r="E52" i="34"/>
  <c r="E86" i="34" s="1"/>
  <c r="E120" i="34" s="1"/>
  <c r="G52" i="34"/>
  <c r="G86" i="34" s="1"/>
  <c r="G120" i="34" s="1"/>
  <c r="I52" i="34"/>
  <c r="I86" i="34" s="1"/>
  <c r="I120" i="34" s="1"/>
  <c r="K52" i="34"/>
  <c r="K86" i="34" s="1"/>
  <c r="K120" i="34" s="1"/>
  <c r="M52" i="34"/>
  <c r="M86" i="34" s="1"/>
  <c r="M120" i="34" s="1"/>
  <c r="O52" i="34"/>
  <c r="O86" i="34" s="1"/>
  <c r="O120" i="34" s="1"/>
  <c r="Q52" i="34"/>
  <c r="Q86" i="34" s="1"/>
  <c r="Q120" i="34" s="1"/>
  <c r="S52" i="34"/>
  <c r="S86" i="34" s="1"/>
  <c r="S120" i="34" s="1"/>
  <c r="U52" i="34"/>
  <c r="U86" i="34" s="1"/>
  <c r="U120" i="34" s="1"/>
  <c r="W52" i="34"/>
  <c r="W86" i="34" s="1"/>
  <c r="W120" i="34" s="1"/>
  <c r="Y52" i="34"/>
  <c r="Y86" i="34" s="1"/>
  <c r="Y120" i="34" s="1"/>
  <c r="C53" i="34"/>
  <c r="C87" i="34" s="1"/>
  <c r="C121" i="34" s="1"/>
  <c r="E53" i="34"/>
  <c r="E87" i="34" s="1"/>
  <c r="E121" i="34" s="1"/>
  <c r="G53" i="34"/>
  <c r="G87" i="34" s="1"/>
  <c r="G121" i="34" s="1"/>
  <c r="I53" i="34"/>
  <c r="I87" i="34" s="1"/>
  <c r="I121" i="34" s="1"/>
  <c r="K53" i="34"/>
  <c r="K87" i="34" s="1"/>
  <c r="K121" i="34" s="1"/>
  <c r="M53" i="34"/>
  <c r="M87" i="34" s="1"/>
  <c r="M121" i="34" s="1"/>
  <c r="O53" i="34"/>
  <c r="O87" i="34" s="1"/>
  <c r="O121" i="34" s="1"/>
  <c r="Q53" i="34"/>
  <c r="Q87" i="34" s="1"/>
  <c r="Q121" i="34" s="1"/>
  <c r="S53" i="34"/>
  <c r="S87" i="34" s="1"/>
  <c r="S121" i="34" s="1"/>
  <c r="U53" i="34"/>
  <c r="U87" i="34" s="1"/>
  <c r="U121" i="34" s="1"/>
  <c r="W53" i="34"/>
  <c r="W87" i="34" s="1"/>
  <c r="W121" i="34" s="1"/>
  <c r="Y53" i="34"/>
  <c r="Y87" i="34" s="1"/>
  <c r="Y121" i="34" s="1"/>
  <c r="C54" i="34"/>
  <c r="C88" i="34" s="1"/>
  <c r="C122" i="34" s="1"/>
  <c r="E54" i="34"/>
  <c r="E88" i="34" s="1"/>
  <c r="E122" i="34" s="1"/>
  <c r="G54" i="34"/>
  <c r="G88" i="34" s="1"/>
  <c r="G122" i="34" s="1"/>
  <c r="I54" i="34"/>
  <c r="I88" i="34" s="1"/>
  <c r="I122" i="34" s="1"/>
  <c r="K54" i="34"/>
  <c r="K88" i="34" s="1"/>
  <c r="K122" i="34" s="1"/>
  <c r="M54" i="34"/>
  <c r="M88" i="34" s="1"/>
  <c r="M122" i="34" s="1"/>
  <c r="O54" i="34"/>
  <c r="O88" i="34" s="1"/>
  <c r="O122" i="34" s="1"/>
  <c r="Q54" i="34"/>
  <c r="Q88" i="34" s="1"/>
  <c r="Q122" i="34" s="1"/>
  <c r="S54" i="34"/>
  <c r="S88" i="34" s="1"/>
  <c r="S122" i="34" s="1"/>
  <c r="U54" i="34"/>
  <c r="U88" i="34" s="1"/>
  <c r="U122" i="34" s="1"/>
  <c r="W54" i="34"/>
  <c r="W88" i="34" s="1"/>
  <c r="W122" i="34" s="1"/>
  <c r="Y54" i="34"/>
  <c r="Y88" i="34" s="1"/>
  <c r="Y122" i="34" s="1"/>
  <c r="C55" i="34"/>
  <c r="C89" i="34" s="1"/>
  <c r="C123" i="34" s="1"/>
  <c r="E55" i="34"/>
  <c r="E89" i="34" s="1"/>
  <c r="E123" i="34" s="1"/>
  <c r="G55" i="34"/>
  <c r="G89" i="34" s="1"/>
  <c r="G123" i="34" s="1"/>
  <c r="I55" i="34"/>
  <c r="I89" i="34" s="1"/>
  <c r="I123" i="34" s="1"/>
  <c r="K55" i="34"/>
  <c r="K89" i="34" s="1"/>
  <c r="K123" i="34" s="1"/>
  <c r="M55" i="34"/>
  <c r="M89" i="34" s="1"/>
  <c r="M123" i="34" s="1"/>
  <c r="O55" i="34"/>
  <c r="O89" i="34" s="1"/>
  <c r="O123" i="34" s="1"/>
  <c r="Q55" i="34"/>
  <c r="Q89" i="34" s="1"/>
  <c r="Q123" i="34" s="1"/>
  <c r="S55" i="34"/>
  <c r="S89" i="34" s="1"/>
  <c r="S123" i="34" s="1"/>
  <c r="U55" i="34"/>
  <c r="U89" i="34" s="1"/>
  <c r="U123" i="34" s="1"/>
  <c r="W55" i="34"/>
  <c r="W89" i="34" s="1"/>
  <c r="W123" i="34" s="1"/>
  <c r="Y55" i="34"/>
  <c r="Y89" i="34" s="1"/>
  <c r="Y123" i="34" s="1"/>
  <c r="C56" i="34"/>
  <c r="C90" i="34" s="1"/>
  <c r="C124" i="34" s="1"/>
  <c r="E56" i="34"/>
  <c r="E90" i="34" s="1"/>
  <c r="E124" i="34" s="1"/>
  <c r="G56" i="34"/>
  <c r="G90" i="34" s="1"/>
  <c r="G124" i="34" s="1"/>
  <c r="I56" i="34"/>
  <c r="I90" i="34" s="1"/>
  <c r="I124" i="34" s="1"/>
  <c r="K56" i="34"/>
  <c r="K90" i="34" s="1"/>
  <c r="K124" i="34" s="1"/>
  <c r="M56" i="34"/>
  <c r="M90" i="34" s="1"/>
  <c r="M124" i="34" s="1"/>
  <c r="O56" i="34"/>
  <c r="O90" i="34" s="1"/>
  <c r="O124" i="34" s="1"/>
  <c r="Q56" i="34"/>
  <c r="Q90" i="34" s="1"/>
  <c r="Q124" i="34" s="1"/>
  <c r="S56" i="34"/>
  <c r="S90" i="34" s="1"/>
  <c r="S124" i="34" s="1"/>
  <c r="U56" i="34"/>
  <c r="U90" i="34" s="1"/>
  <c r="U124" i="34" s="1"/>
  <c r="W56" i="34"/>
  <c r="W90" i="34" s="1"/>
  <c r="W124" i="34" s="1"/>
  <c r="Y56" i="34"/>
  <c r="Y90" i="34" s="1"/>
  <c r="Y124" i="34" s="1"/>
  <c r="C57" i="34"/>
  <c r="C91" i="34" s="1"/>
  <c r="C125" i="34" s="1"/>
  <c r="E57" i="34"/>
  <c r="E91" i="34" s="1"/>
  <c r="E125" i="34" s="1"/>
  <c r="G57" i="34"/>
  <c r="G91" i="34" s="1"/>
  <c r="G125" i="34" s="1"/>
  <c r="I57" i="34"/>
  <c r="I91" i="34" s="1"/>
  <c r="I125" i="34" s="1"/>
  <c r="K57" i="34"/>
  <c r="K91" i="34" s="1"/>
  <c r="K125" i="34" s="1"/>
  <c r="M57" i="34"/>
  <c r="M91" i="34" s="1"/>
  <c r="M125" i="34" s="1"/>
  <c r="O57" i="34"/>
  <c r="O91" i="34" s="1"/>
  <c r="O125" i="34" s="1"/>
  <c r="Q57" i="34"/>
  <c r="Q91" i="34" s="1"/>
  <c r="Q125" i="34" s="1"/>
  <c r="S57" i="34"/>
  <c r="S91" i="34" s="1"/>
  <c r="S125" i="34" s="1"/>
  <c r="U57" i="34"/>
  <c r="U91" i="34" s="1"/>
  <c r="U125" i="34" s="1"/>
  <c r="W57" i="34"/>
  <c r="W91" i="34" s="1"/>
  <c r="W125" i="34" s="1"/>
  <c r="Y57" i="34"/>
  <c r="Y91" i="34" s="1"/>
  <c r="Y125" i="34" s="1"/>
  <c r="C58" i="34"/>
  <c r="C92" i="34" s="1"/>
  <c r="C126" i="34" s="1"/>
  <c r="E58" i="34"/>
  <c r="E92" i="34" s="1"/>
  <c r="E126" i="34" s="1"/>
  <c r="G58" i="34"/>
  <c r="G92" i="34" s="1"/>
  <c r="G126" i="34" s="1"/>
  <c r="I58" i="34"/>
  <c r="I92" i="34" s="1"/>
  <c r="I126" i="34" s="1"/>
  <c r="K58" i="34"/>
  <c r="K92" i="34" s="1"/>
  <c r="K126" i="34" s="1"/>
  <c r="M58" i="34"/>
  <c r="M92" i="34" s="1"/>
  <c r="M126" i="34" s="1"/>
  <c r="O58" i="34"/>
  <c r="O92" i="34" s="1"/>
  <c r="O126" i="34" s="1"/>
  <c r="Q58" i="34"/>
  <c r="Q92" i="34" s="1"/>
  <c r="Q126" i="34" s="1"/>
  <c r="S58" i="34"/>
  <c r="S92" i="34" s="1"/>
  <c r="S126" i="34" s="1"/>
  <c r="U58" i="34"/>
  <c r="U92" i="34" s="1"/>
  <c r="U126" i="34" s="1"/>
  <c r="W58" i="34"/>
  <c r="W92" i="34" s="1"/>
  <c r="W126" i="34" s="1"/>
  <c r="Y58" i="34"/>
  <c r="Y92" i="34" s="1"/>
  <c r="Y126" i="34" s="1"/>
  <c r="C59" i="34"/>
  <c r="C93" i="34" s="1"/>
  <c r="C127" i="34" s="1"/>
  <c r="E59" i="34"/>
  <c r="E93" i="34" s="1"/>
  <c r="E127" i="34" s="1"/>
  <c r="G59" i="34"/>
  <c r="G93" i="34" s="1"/>
  <c r="G127" i="34" s="1"/>
  <c r="I59" i="34"/>
  <c r="I93" i="34" s="1"/>
  <c r="I127" i="34" s="1"/>
  <c r="K59" i="34"/>
  <c r="K93" i="34" s="1"/>
  <c r="K127" i="34" s="1"/>
  <c r="M59" i="34"/>
  <c r="M93" i="34" s="1"/>
  <c r="M127" i="34" s="1"/>
  <c r="O59" i="34"/>
  <c r="O93" i="34" s="1"/>
  <c r="O127" i="34" s="1"/>
  <c r="Q59" i="34"/>
  <c r="Q93" i="34" s="1"/>
  <c r="Q127" i="34" s="1"/>
  <c r="S59" i="34"/>
  <c r="S93" i="34" s="1"/>
  <c r="S127" i="34" s="1"/>
  <c r="U59" i="34"/>
  <c r="U93" i="34" s="1"/>
  <c r="U127" i="34" s="1"/>
  <c r="W59" i="34"/>
  <c r="W93" i="34" s="1"/>
  <c r="W127" i="34" s="1"/>
  <c r="Y59" i="34"/>
  <c r="Y93" i="34" s="1"/>
  <c r="Y127" i="34" s="1"/>
  <c r="C60" i="34"/>
  <c r="C94" i="34" s="1"/>
  <c r="C128" i="34" s="1"/>
  <c r="E60" i="34"/>
  <c r="E94" i="34" s="1"/>
  <c r="E128" i="34" s="1"/>
  <c r="G60" i="34"/>
  <c r="G94" i="34" s="1"/>
  <c r="G128" i="34" s="1"/>
  <c r="I60" i="34"/>
  <c r="I94" i="34" s="1"/>
  <c r="I128" i="34" s="1"/>
  <c r="K60" i="34"/>
  <c r="K94" i="34" s="1"/>
  <c r="K128" i="34" s="1"/>
  <c r="M60" i="34"/>
  <c r="M94" i="34" s="1"/>
  <c r="M128" i="34" s="1"/>
  <c r="O60" i="34"/>
  <c r="O94" i="34" s="1"/>
  <c r="O128" i="34" s="1"/>
  <c r="Q60" i="34"/>
  <c r="Q94" i="34" s="1"/>
  <c r="Q128" i="34" s="1"/>
  <c r="S60" i="34"/>
  <c r="S94" i="34" s="1"/>
  <c r="S128" i="34" s="1"/>
  <c r="U60" i="34"/>
  <c r="U94" i="34" s="1"/>
  <c r="U128" i="34" s="1"/>
  <c r="W60" i="34"/>
  <c r="W94" i="34" s="1"/>
  <c r="W128" i="34" s="1"/>
  <c r="Y60" i="34"/>
  <c r="Y94" i="34" s="1"/>
  <c r="Y128" i="34" s="1"/>
  <c r="C61" i="34"/>
  <c r="C95" i="34" s="1"/>
  <c r="C129" i="34" s="1"/>
  <c r="E61" i="34"/>
  <c r="E95" i="34" s="1"/>
  <c r="E129" i="34" s="1"/>
  <c r="G61" i="34"/>
  <c r="G95" i="34" s="1"/>
  <c r="G129" i="34" s="1"/>
  <c r="I61" i="34"/>
  <c r="I95" i="34" s="1"/>
  <c r="I129" i="34" s="1"/>
  <c r="K61" i="34"/>
  <c r="K95" i="34" s="1"/>
  <c r="K129" i="34" s="1"/>
  <c r="M61" i="34"/>
  <c r="M95" i="34" s="1"/>
  <c r="M129" i="34" s="1"/>
  <c r="O61" i="34"/>
  <c r="O95" i="34" s="1"/>
  <c r="O129" i="34" s="1"/>
  <c r="Q61" i="34"/>
  <c r="Q95" i="34" s="1"/>
  <c r="Q129" i="34" s="1"/>
  <c r="S61" i="34"/>
  <c r="S95" i="34" s="1"/>
  <c r="S129" i="34" s="1"/>
  <c r="U61" i="34"/>
  <c r="U95" i="34" s="1"/>
  <c r="U129" i="34" s="1"/>
  <c r="W61" i="34"/>
  <c r="W95" i="34" s="1"/>
  <c r="W129" i="34" s="1"/>
  <c r="Y61" i="34"/>
  <c r="Y95" i="34" s="1"/>
  <c r="Y129" i="34" s="1"/>
  <c r="C62" i="34"/>
  <c r="C96" i="34" s="1"/>
  <c r="C130" i="34" s="1"/>
  <c r="E62" i="34"/>
  <c r="E96" i="34" s="1"/>
  <c r="E130" i="34" s="1"/>
  <c r="G62" i="34"/>
  <c r="G96" i="34" s="1"/>
  <c r="G130" i="34" s="1"/>
  <c r="I62" i="34"/>
  <c r="I96" i="34" s="1"/>
  <c r="I130" i="34" s="1"/>
  <c r="K62" i="34"/>
  <c r="K96" i="34" s="1"/>
  <c r="K130" i="34" s="1"/>
  <c r="M62" i="34"/>
  <c r="M96" i="34" s="1"/>
  <c r="M130" i="34" s="1"/>
  <c r="O62" i="34"/>
  <c r="O96" i="34" s="1"/>
  <c r="O130" i="34" s="1"/>
  <c r="Q62" i="34"/>
  <c r="Q96" i="34" s="1"/>
  <c r="Q130" i="34" s="1"/>
  <c r="S62" i="34"/>
  <c r="S96" i="34" s="1"/>
  <c r="S130" i="34" s="1"/>
  <c r="U62" i="34"/>
  <c r="U96" i="34" s="1"/>
  <c r="U130" i="34" s="1"/>
  <c r="W62" i="34"/>
  <c r="W96" i="34" s="1"/>
  <c r="W130" i="34" s="1"/>
  <c r="Y62" i="34"/>
  <c r="Y96" i="34" s="1"/>
  <c r="Y130" i="34" s="1"/>
  <c r="C63" i="34"/>
  <c r="C97" i="34" s="1"/>
  <c r="C131" i="34" s="1"/>
  <c r="E63" i="34"/>
  <c r="E97" i="34" s="1"/>
  <c r="E131" i="34" s="1"/>
  <c r="G63" i="34"/>
  <c r="G97" i="34" s="1"/>
  <c r="G131" i="34" s="1"/>
  <c r="I63" i="34"/>
  <c r="I97" i="34" s="1"/>
  <c r="I131" i="34" s="1"/>
  <c r="K63" i="34"/>
  <c r="K97" i="34" s="1"/>
  <c r="K131" i="34" s="1"/>
  <c r="M63" i="34"/>
  <c r="M97" i="34" s="1"/>
  <c r="M131" i="34" s="1"/>
  <c r="O63" i="34"/>
  <c r="O97" i="34" s="1"/>
  <c r="O131" i="34" s="1"/>
  <c r="Q63" i="34"/>
  <c r="Q97" i="34" s="1"/>
  <c r="Q131" i="34" s="1"/>
  <c r="S63" i="34"/>
  <c r="S97" i="34" s="1"/>
  <c r="S131" i="34" s="1"/>
  <c r="U63" i="34"/>
  <c r="U97" i="34" s="1"/>
  <c r="U131" i="34" s="1"/>
  <c r="W63" i="34"/>
  <c r="W97" i="34" s="1"/>
  <c r="W131" i="34" s="1"/>
  <c r="Y63" i="34"/>
  <c r="Y97" i="34" s="1"/>
  <c r="Y131" i="34" s="1"/>
  <c r="C64" i="34"/>
  <c r="C98" i="34" s="1"/>
  <c r="C132" i="34" s="1"/>
  <c r="E64" i="34"/>
  <c r="E98" i="34" s="1"/>
  <c r="E132" i="34" s="1"/>
  <c r="G64" i="34"/>
  <c r="G98" i="34" s="1"/>
  <c r="G132" i="34" s="1"/>
  <c r="I64" i="34"/>
  <c r="I98" i="34" s="1"/>
  <c r="I132" i="34" s="1"/>
  <c r="K64" i="34"/>
  <c r="K98" i="34" s="1"/>
  <c r="K132" i="34" s="1"/>
  <c r="M64" i="34"/>
  <c r="M98" i="34" s="1"/>
  <c r="M132" i="34" s="1"/>
  <c r="O64" i="34"/>
  <c r="O98" i="34" s="1"/>
  <c r="O132" i="34" s="1"/>
  <c r="Q64" i="34"/>
  <c r="Q98" i="34" s="1"/>
  <c r="Q132" i="34" s="1"/>
  <c r="S64" i="34"/>
  <c r="S98" i="34" s="1"/>
  <c r="S132" i="34" s="1"/>
  <c r="U64" i="34"/>
  <c r="U98" i="34" s="1"/>
  <c r="U132" i="34" s="1"/>
  <c r="W64" i="34"/>
  <c r="W98" i="34" s="1"/>
  <c r="W132" i="34" s="1"/>
  <c r="Y64" i="34"/>
  <c r="Y98" i="34" s="1"/>
  <c r="Y132" i="34" s="1"/>
  <c r="C65" i="34"/>
  <c r="C99" i="34" s="1"/>
  <c r="C133" i="34" s="1"/>
  <c r="E65" i="34"/>
  <c r="E99" i="34" s="1"/>
  <c r="E133" i="34" s="1"/>
  <c r="G65" i="34"/>
  <c r="G99" i="34" s="1"/>
  <c r="G133" i="34" s="1"/>
  <c r="I65" i="34"/>
  <c r="I99" i="34" s="1"/>
  <c r="I133" i="34" s="1"/>
  <c r="K65" i="34"/>
  <c r="K99" i="34" s="1"/>
  <c r="K133" i="34" s="1"/>
  <c r="M65" i="34"/>
  <c r="M99" i="34" s="1"/>
  <c r="M133" i="34" s="1"/>
  <c r="O65" i="34"/>
  <c r="O99" i="34" s="1"/>
  <c r="O133" i="34" s="1"/>
  <c r="Q65" i="34"/>
  <c r="Q99" i="34" s="1"/>
  <c r="Q133" i="34" s="1"/>
  <c r="S65" i="34"/>
  <c r="S99" i="34" s="1"/>
  <c r="S133" i="34" s="1"/>
  <c r="U65" i="34"/>
  <c r="U99" i="34" s="1"/>
  <c r="U133" i="34" s="1"/>
  <c r="W65" i="34"/>
  <c r="W99" i="34" s="1"/>
  <c r="W133" i="34" s="1"/>
  <c r="Y65" i="34"/>
  <c r="Y99" i="34" s="1"/>
  <c r="Y133" i="34" s="1"/>
  <c r="C66" i="34"/>
  <c r="C100" i="34" s="1"/>
  <c r="C134" i="34" s="1"/>
  <c r="E66" i="34"/>
  <c r="E100" i="34" s="1"/>
  <c r="E134" i="34" s="1"/>
  <c r="G66" i="34"/>
  <c r="G100" i="34" s="1"/>
  <c r="G134" i="34" s="1"/>
  <c r="I66" i="34"/>
  <c r="I100" i="34" s="1"/>
  <c r="I134" i="34" s="1"/>
  <c r="K66" i="34"/>
  <c r="K100" i="34" s="1"/>
  <c r="K134" i="34" s="1"/>
  <c r="M66" i="34"/>
  <c r="M100" i="34" s="1"/>
  <c r="M134" i="34" s="1"/>
  <c r="O66" i="34"/>
  <c r="O100" i="34" s="1"/>
  <c r="O134" i="34" s="1"/>
  <c r="Q66" i="34"/>
  <c r="Q100" i="34" s="1"/>
  <c r="Q134" i="34" s="1"/>
  <c r="S66" i="34"/>
  <c r="S100" i="34" s="1"/>
  <c r="S134" i="34" s="1"/>
  <c r="U66" i="34"/>
  <c r="U100" i="34" s="1"/>
  <c r="U134" i="34" s="1"/>
  <c r="W66" i="34"/>
  <c r="W100" i="34" s="1"/>
  <c r="W134" i="34" s="1"/>
  <c r="Y66" i="34"/>
  <c r="Y100" i="34" s="1"/>
  <c r="Y134" i="34" s="1"/>
  <c r="C67" i="34"/>
  <c r="C101" i="34" s="1"/>
  <c r="C135" i="34" s="1"/>
  <c r="E67" i="34"/>
  <c r="E101" i="34" s="1"/>
  <c r="E135" i="34" s="1"/>
  <c r="G67" i="34"/>
  <c r="G101" i="34" s="1"/>
  <c r="G135" i="34" s="1"/>
  <c r="I67" i="34"/>
  <c r="I101" i="34" s="1"/>
  <c r="I135" i="34" s="1"/>
  <c r="K67" i="34"/>
  <c r="K101" i="34" s="1"/>
  <c r="K135" i="34" s="1"/>
  <c r="M67" i="34"/>
  <c r="M101" i="34" s="1"/>
  <c r="M135" i="34" s="1"/>
  <c r="O67" i="34"/>
  <c r="O101" i="34" s="1"/>
  <c r="O135" i="34" s="1"/>
  <c r="Q67" i="34"/>
  <c r="Q101" i="34" s="1"/>
  <c r="Q135" i="34" s="1"/>
  <c r="S67" i="34"/>
  <c r="S101" i="34" s="1"/>
  <c r="S135" i="34" s="1"/>
  <c r="U67" i="34"/>
  <c r="U101" i="34" s="1"/>
  <c r="U135" i="34" s="1"/>
  <c r="W67" i="34"/>
  <c r="W101" i="34" s="1"/>
  <c r="W135" i="34" s="1"/>
  <c r="Y67" i="34"/>
  <c r="Y101" i="34" s="1"/>
  <c r="Y135" i="34" s="1"/>
  <c r="C68" i="34"/>
  <c r="C102" i="34" s="1"/>
  <c r="C136" i="34" s="1"/>
  <c r="E68" i="34"/>
  <c r="E102" i="34" s="1"/>
  <c r="E136" i="34" s="1"/>
  <c r="G68" i="34"/>
  <c r="G102" i="34" s="1"/>
  <c r="G136" i="34" s="1"/>
  <c r="I68" i="34"/>
  <c r="I102" i="34" s="1"/>
  <c r="I136" i="34" s="1"/>
  <c r="K68" i="34"/>
  <c r="K102" i="34" s="1"/>
  <c r="K136" i="34" s="1"/>
  <c r="M68" i="34"/>
  <c r="M102" i="34" s="1"/>
  <c r="M136" i="34" s="1"/>
  <c r="O68" i="34"/>
  <c r="O102" i="34" s="1"/>
  <c r="O136" i="34" s="1"/>
  <c r="Q68" i="34"/>
  <c r="Q102" i="34" s="1"/>
  <c r="Q136" i="34" s="1"/>
  <c r="S68" i="34"/>
  <c r="S102" i="34" s="1"/>
  <c r="S136" i="34" s="1"/>
  <c r="U68" i="34"/>
  <c r="U102" i="34" s="1"/>
  <c r="U136" i="34" s="1"/>
  <c r="W68" i="34"/>
  <c r="W102" i="34" s="1"/>
  <c r="W136" i="34" s="1"/>
  <c r="Y68" i="34"/>
  <c r="Y102" i="34" s="1"/>
  <c r="Y136" i="34" s="1"/>
  <c r="C69" i="34"/>
  <c r="C103" i="34" s="1"/>
  <c r="C137" i="34" s="1"/>
  <c r="E69" i="34"/>
  <c r="E103" i="34" s="1"/>
  <c r="E137" i="34" s="1"/>
  <c r="G69" i="34"/>
  <c r="G103" i="34" s="1"/>
  <c r="G137" i="34" s="1"/>
  <c r="I69" i="34"/>
  <c r="I103" i="34" s="1"/>
  <c r="I137" i="34" s="1"/>
  <c r="K69" i="34"/>
  <c r="K103" i="34" s="1"/>
  <c r="K137" i="34" s="1"/>
  <c r="M69" i="34"/>
  <c r="M103" i="34" s="1"/>
  <c r="M137" i="34" s="1"/>
  <c r="O69" i="34"/>
  <c r="O103" i="34" s="1"/>
  <c r="O137" i="34" s="1"/>
  <c r="Q69" i="34"/>
  <c r="Q103" i="34" s="1"/>
  <c r="Q137" i="34" s="1"/>
  <c r="S69" i="34"/>
  <c r="S103" i="34" s="1"/>
  <c r="S137" i="34" s="1"/>
  <c r="U69" i="34"/>
  <c r="U103" i="34" s="1"/>
  <c r="U137" i="34" s="1"/>
  <c r="W69" i="34"/>
  <c r="W103" i="34" s="1"/>
  <c r="W137" i="34" s="1"/>
  <c r="Y69" i="34"/>
  <c r="Y103" i="34" s="1"/>
  <c r="Y137" i="34" s="1"/>
  <c r="C70" i="34"/>
  <c r="C104" i="34" s="1"/>
  <c r="C138" i="34" s="1"/>
  <c r="E70" i="34"/>
  <c r="E104" i="34" s="1"/>
  <c r="E138" i="34" s="1"/>
  <c r="G70" i="34"/>
  <c r="G104" i="34" s="1"/>
  <c r="G138" i="34" s="1"/>
  <c r="I70" i="34"/>
  <c r="I104" i="34" s="1"/>
  <c r="I138" i="34" s="1"/>
  <c r="K70" i="34"/>
  <c r="K104" i="34" s="1"/>
  <c r="K138" i="34" s="1"/>
  <c r="M70" i="34"/>
  <c r="M104" i="34" s="1"/>
  <c r="M138" i="34" s="1"/>
  <c r="O70" i="34"/>
  <c r="O104" i="34" s="1"/>
  <c r="O138" i="34" s="1"/>
  <c r="Q70" i="34"/>
  <c r="Q104" i="34" s="1"/>
  <c r="Q138" i="34" s="1"/>
  <c r="S70" i="34"/>
  <c r="S104" i="34" s="1"/>
  <c r="S138" i="34" s="1"/>
  <c r="U70" i="34"/>
  <c r="U104" i="34" s="1"/>
  <c r="U138" i="34" s="1"/>
  <c r="W70" i="34"/>
  <c r="W104" i="34" s="1"/>
  <c r="W138" i="34" s="1"/>
  <c r="Y70" i="34"/>
  <c r="Y104" i="34" s="1"/>
  <c r="Y138" i="34" s="1"/>
  <c r="C71" i="34"/>
  <c r="C105" i="34" s="1"/>
  <c r="C139" i="34" s="1"/>
  <c r="E71" i="34"/>
  <c r="E105" i="34" s="1"/>
  <c r="E139" i="34" s="1"/>
  <c r="G71" i="34"/>
  <c r="G105" i="34" s="1"/>
  <c r="G139" i="34" s="1"/>
  <c r="I71" i="34"/>
  <c r="I105" i="34" s="1"/>
  <c r="I139" i="34" s="1"/>
  <c r="K71" i="34"/>
  <c r="K105" i="34" s="1"/>
  <c r="K139" i="34" s="1"/>
  <c r="M71" i="34"/>
  <c r="M105" i="34" s="1"/>
  <c r="M139" i="34" s="1"/>
  <c r="O71" i="34"/>
  <c r="O105" i="34" s="1"/>
  <c r="O139" i="34" s="1"/>
  <c r="Q71" i="34"/>
  <c r="Q105" i="34" s="1"/>
  <c r="Q139" i="34" s="1"/>
  <c r="S71" i="34"/>
  <c r="S105" i="34" s="1"/>
  <c r="S139" i="34" s="1"/>
  <c r="U71" i="34"/>
  <c r="U105" i="34" s="1"/>
  <c r="U139" i="34" s="1"/>
  <c r="W71" i="34"/>
  <c r="W105" i="34" s="1"/>
  <c r="W139" i="34" s="1"/>
  <c r="Y71" i="34"/>
  <c r="Y105" i="34" s="1"/>
  <c r="Y139" i="34" s="1"/>
  <c r="C72" i="34"/>
  <c r="C106" i="34" s="1"/>
  <c r="C140" i="34" s="1"/>
  <c r="E72" i="34"/>
  <c r="E106" i="34" s="1"/>
  <c r="E140" i="34" s="1"/>
  <c r="G72" i="34"/>
  <c r="G106" i="34" s="1"/>
  <c r="G140" i="34" s="1"/>
  <c r="I72" i="34"/>
  <c r="I106" i="34" s="1"/>
  <c r="I140" i="34" s="1"/>
  <c r="K72" i="34"/>
  <c r="K106" i="34" s="1"/>
  <c r="K140" i="34" s="1"/>
  <c r="M72" i="34"/>
  <c r="M106" i="34" s="1"/>
  <c r="M140" i="34" s="1"/>
  <c r="O72" i="34"/>
  <c r="O106" i="34" s="1"/>
  <c r="O140" i="34" s="1"/>
  <c r="Q72" i="34"/>
  <c r="Q106" i="34" s="1"/>
  <c r="Q140" i="34" s="1"/>
  <c r="S72" i="34"/>
  <c r="S106" i="34" s="1"/>
  <c r="S140" i="34" s="1"/>
  <c r="U72" i="34"/>
  <c r="U106" i="34" s="1"/>
  <c r="U140" i="34" s="1"/>
  <c r="W72" i="34"/>
  <c r="W106" i="34" s="1"/>
  <c r="W140" i="34" s="1"/>
  <c r="Y72" i="34"/>
  <c r="Y106" i="34" s="1"/>
  <c r="Y140" i="34" s="1"/>
  <c r="D44" i="34"/>
  <c r="D78" i="34" s="1"/>
  <c r="D112" i="34" s="1"/>
  <c r="F44" i="34"/>
  <c r="F78" i="34" s="1"/>
  <c r="F112" i="34" s="1"/>
  <c r="H44" i="34"/>
  <c r="H78" i="34" s="1"/>
  <c r="H112" i="34" s="1"/>
  <c r="J44" i="34"/>
  <c r="J78" i="34" s="1"/>
  <c r="J112" i="34" s="1"/>
  <c r="L44" i="34"/>
  <c r="L78" i="34" s="1"/>
  <c r="L112" i="34" s="1"/>
  <c r="N44" i="34"/>
  <c r="N78" i="34" s="1"/>
  <c r="N112" i="34" s="1"/>
  <c r="P44" i="34"/>
  <c r="P78" i="34" s="1"/>
  <c r="P112" i="34" s="1"/>
  <c r="R44" i="34"/>
  <c r="R78" i="34" s="1"/>
  <c r="R112" i="34" s="1"/>
  <c r="T44" i="34"/>
  <c r="T78" i="34" s="1"/>
  <c r="T112" i="34" s="1"/>
  <c r="V44" i="34"/>
  <c r="V78" i="34" s="1"/>
  <c r="V112" i="34" s="1"/>
  <c r="X44" i="34"/>
  <c r="X78" i="34" s="1"/>
  <c r="X112" i="34" s="1"/>
  <c r="Z44" i="34"/>
  <c r="Z78" i="34" s="1"/>
  <c r="Z112" i="34" s="1"/>
  <c r="D45" i="34"/>
  <c r="D79" i="34" s="1"/>
  <c r="D113" i="34" s="1"/>
  <c r="F45" i="34"/>
  <c r="F79" i="34" s="1"/>
  <c r="F113" i="34" s="1"/>
  <c r="H45" i="34"/>
  <c r="H79" i="34" s="1"/>
  <c r="H113" i="34" s="1"/>
  <c r="J45" i="34"/>
  <c r="J79" i="34" s="1"/>
  <c r="J113" i="34" s="1"/>
  <c r="L45" i="34"/>
  <c r="L79" i="34" s="1"/>
  <c r="L113" i="34" s="1"/>
  <c r="N45" i="34"/>
  <c r="N79" i="34" s="1"/>
  <c r="N113" i="34" s="1"/>
  <c r="P45" i="34"/>
  <c r="P79" i="34" s="1"/>
  <c r="P113" i="34" s="1"/>
  <c r="R45" i="34"/>
  <c r="R79" i="34" s="1"/>
  <c r="R113" i="34" s="1"/>
  <c r="T45" i="34"/>
  <c r="T79" i="34" s="1"/>
  <c r="T113" i="34" s="1"/>
  <c r="V45" i="34"/>
  <c r="V79" i="34" s="1"/>
  <c r="V113" i="34" s="1"/>
  <c r="X45" i="34"/>
  <c r="X79" i="34" s="1"/>
  <c r="X113" i="34" s="1"/>
  <c r="Z45" i="34"/>
  <c r="Z79" i="34" s="1"/>
  <c r="Z113" i="34" s="1"/>
  <c r="D46" i="34"/>
  <c r="D80" i="34" s="1"/>
  <c r="D114" i="34" s="1"/>
  <c r="F46" i="34"/>
  <c r="F80" i="34" s="1"/>
  <c r="F114" i="34" s="1"/>
  <c r="H46" i="34"/>
  <c r="H80" i="34" s="1"/>
  <c r="H114" i="34" s="1"/>
  <c r="J46" i="34"/>
  <c r="J80" i="34" s="1"/>
  <c r="J114" i="34" s="1"/>
  <c r="L46" i="34"/>
  <c r="L80" i="34" s="1"/>
  <c r="L114" i="34" s="1"/>
  <c r="N46" i="34"/>
  <c r="N80" i="34" s="1"/>
  <c r="N114" i="34" s="1"/>
  <c r="P46" i="34"/>
  <c r="P80" i="34" s="1"/>
  <c r="P114" i="34" s="1"/>
  <c r="R46" i="34"/>
  <c r="R80" i="34" s="1"/>
  <c r="R114" i="34" s="1"/>
  <c r="T46" i="34"/>
  <c r="T80" i="34" s="1"/>
  <c r="T114" i="34" s="1"/>
  <c r="V46" i="34"/>
  <c r="V80" i="34" s="1"/>
  <c r="V114" i="34" s="1"/>
  <c r="X46" i="34"/>
  <c r="X80" i="34" s="1"/>
  <c r="X114" i="34" s="1"/>
  <c r="Z46" i="34"/>
  <c r="Z80" i="34" s="1"/>
  <c r="Z114" i="34" s="1"/>
  <c r="D47" i="34"/>
  <c r="D81" i="34" s="1"/>
  <c r="D115" i="34" s="1"/>
  <c r="F47" i="34"/>
  <c r="F81" i="34" s="1"/>
  <c r="F115" i="34" s="1"/>
  <c r="H47" i="34"/>
  <c r="H81" i="34" s="1"/>
  <c r="H115" i="34" s="1"/>
  <c r="J47" i="34"/>
  <c r="J81" i="34" s="1"/>
  <c r="J115" i="34" s="1"/>
  <c r="L47" i="34"/>
  <c r="L81" i="34" s="1"/>
  <c r="L115" i="34" s="1"/>
  <c r="N47" i="34"/>
  <c r="N81" i="34" s="1"/>
  <c r="N115" i="34" s="1"/>
  <c r="P47" i="34"/>
  <c r="P81" i="34" s="1"/>
  <c r="P115" i="34" s="1"/>
  <c r="R47" i="34"/>
  <c r="R81" i="34" s="1"/>
  <c r="R115" i="34" s="1"/>
  <c r="T47" i="34"/>
  <c r="T81" i="34" s="1"/>
  <c r="T115" i="34" s="1"/>
  <c r="V47" i="34"/>
  <c r="V81" i="34" s="1"/>
  <c r="V115" i="34" s="1"/>
  <c r="X47" i="34"/>
  <c r="X81" i="34" s="1"/>
  <c r="X115" i="34" s="1"/>
  <c r="Z47" i="34"/>
  <c r="Z81" i="34" s="1"/>
  <c r="Z115" i="34" s="1"/>
  <c r="D48" i="34"/>
  <c r="D82" i="34" s="1"/>
  <c r="D116" i="34" s="1"/>
  <c r="F48" i="34"/>
  <c r="F82" i="34" s="1"/>
  <c r="F116" i="34" s="1"/>
  <c r="H48" i="34"/>
  <c r="H82" i="34" s="1"/>
  <c r="H116" i="34" s="1"/>
  <c r="J48" i="34"/>
  <c r="J82" i="34" s="1"/>
  <c r="J116" i="34" s="1"/>
  <c r="L48" i="34"/>
  <c r="L82" i="34" s="1"/>
  <c r="L116" i="34" s="1"/>
  <c r="N48" i="34"/>
  <c r="N82" i="34" s="1"/>
  <c r="N116" i="34" s="1"/>
  <c r="P48" i="34"/>
  <c r="P82" i="34" s="1"/>
  <c r="P116" i="34" s="1"/>
  <c r="R48" i="34"/>
  <c r="R82" i="34" s="1"/>
  <c r="R116" i="34" s="1"/>
  <c r="T48" i="34"/>
  <c r="T82" i="34" s="1"/>
  <c r="T116" i="34" s="1"/>
  <c r="V48" i="34"/>
  <c r="V82" i="34" s="1"/>
  <c r="V116" i="34" s="1"/>
  <c r="X48" i="34"/>
  <c r="X82" i="34" s="1"/>
  <c r="X116" i="34" s="1"/>
  <c r="Z48" i="34"/>
  <c r="Z82" i="34" s="1"/>
  <c r="Z116" i="34" s="1"/>
  <c r="D49" i="34"/>
  <c r="D83" i="34" s="1"/>
  <c r="D117" i="34" s="1"/>
  <c r="F49" i="34"/>
  <c r="F83" i="34" s="1"/>
  <c r="F117" i="34" s="1"/>
  <c r="H49" i="34"/>
  <c r="H83" i="34" s="1"/>
  <c r="H117" i="34" s="1"/>
  <c r="J49" i="34"/>
  <c r="J83" i="34" s="1"/>
  <c r="J117" i="34" s="1"/>
  <c r="L49" i="34"/>
  <c r="L83" i="34" s="1"/>
  <c r="L117" i="34" s="1"/>
  <c r="N49" i="34"/>
  <c r="N83" i="34" s="1"/>
  <c r="N117" i="34" s="1"/>
  <c r="P49" i="34"/>
  <c r="P83" i="34" s="1"/>
  <c r="P117" i="34" s="1"/>
  <c r="R49" i="34"/>
  <c r="R83" i="34" s="1"/>
  <c r="R117" i="34" s="1"/>
  <c r="T49" i="34"/>
  <c r="T83" i="34" s="1"/>
  <c r="T117" i="34" s="1"/>
  <c r="V49" i="34"/>
  <c r="V83" i="34" s="1"/>
  <c r="V117" i="34" s="1"/>
  <c r="X49" i="34"/>
  <c r="X83" i="34" s="1"/>
  <c r="X117" i="34" s="1"/>
  <c r="Z49" i="34"/>
  <c r="Z83" i="34" s="1"/>
  <c r="Z117" i="34" s="1"/>
  <c r="D50" i="34"/>
  <c r="D84" i="34" s="1"/>
  <c r="D118" i="34" s="1"/>
  <c r="F50" i="34"/>
  <c r="F84" i="34" s="1"/>
  <c r="F118" i="34" s="1"/>
  <c r="H50" i="34"/>
  <c r="H84" i="34" s="1"/>
  <c r="H118" i="34" s="1"/>
  <c r="J50" i="34"/>
  <c r="J84" i="34" s="1"/>
  <c r="J118" i="34" s="1"/>
  <c r="L50" i="34"/>
  <c r="L84" i="34" s="1"/>
  <c r="L118" i="34" s="1"/>
  <c r="N50" i="34"/>
  <c r="N84" i="34" s="1"/>
  <c r="N118" i="34" s="1"/>
  <c r="P50" i="34"/>
  <c r="P84" i="34" s="1"/>
  <c r="P118" i="34" s="1"/>
  <c r="R50" i="34"/>
  <c r="R84" i="34" s="1"/>
  <c r="R118" i="34" s="1"/>
  <c r="T50" i="34"/>
  <c r="T84" i="34" s="1"/>
  <c r="T118" i="34" s="1"/>
  <c r="V50" i="34"/>
  <c r="V84" i="34" s="1"/>
  <c r="V118" i="34" s="1"/>
  <c r="X50" i="34"/>
  <c r="X84" i="34" s="1"/>
  <c r="X118" i="34" s="1"/>
  <c r="Z50" i="34"/>
  <c r="Z84" i="34" s="1"/>
  <c r="Z118" i="34" s="1"/>
  <c r="D51" i="34"/>
  <c r="D85" i="34" s="1"/>
  <c r="D119" i="34" s="1"/>
  <c r="F51" i="34"/>
  <c r="F85" i="34" s="1"/>
  <c r="F119" i="34" s="1"/>
  <c r="H51" i="34"/>
  <c r="H85" i="34" s="1"/>
  <c r="H119" i="34" s="1"/>
  <c r="J51" i="34"/>
  <c r="J85" i="34" s="1"/>
  <c r="J119" i="34" s="1"/>
  <c r="L51" i="34"/>
  <c r="L85" i="34" s="1"/>
  <c r="L119" i="34" s="1"/>
  <c r="N51" i="34"/>
  <c r="N85" i="34" s="1"/>
  <c r="N119" i="34" s="1"/>
  <c r="P51" i="34"/>
  <c r="P85" i="34" s="1"/>
  <c r="P119" i="34" s="1"/>
  <c r="R51" i="34"/>
  <c r="R85" i="34" s="1"/>
  <c r="R119" i="34" s="1"/>
  <c r="T51" i="34"/>
  <c r="T85" i="34" s="1"/>
  <c r="T119" i="34" s="1"/>
  <c r="V51" i="34"/>
  <c r="V85" i="34" s="1"/>
  <c r="V119" i="34" s="1"/>
  <c r="X51" i="34"/>
  <c r="X85" i="34" s="1"/>
  <c r="X119" i="34" s="1"/>
  <c r="Z51" i="34"/>
  <c r="Z85" i="34" s="1"/>
  <c r="Z119" i="34" s="1"/>
  <c r="D52" i="34"/>
  <c r="D86" i="34" s="1"/>
  <c r="D120" i="34" s="1"/>
  <c r="F52" i="34"/>
  <c r="F86" i="34" s="1"/>
  <c r="F120" i="34" s="1"/>
  <c r="H52" i="34"/>
  <c r="H86" i="34" s="1"/>
  <c r="H120" i="34" s="1"/>
  <c r="J52" i="34"/>
  <c r="J86" i="34" s="1"/>
  <c r="J120" i="34" s="1"/>
  <c r="L52" i="34"/>
  <c r="L86" i="34" s="1"/>
  <c r="L120" i="34" s="1"/>
  <c r="N52" i="34"/>
  <c r="N86" i="34" s="1"/>
  <c r="N120" i="34" s="1"/>
  <c r="P52" i="34"/>
  <c r="P86" i="34" s="1"/>
  <c r="P120" i="34" s="1"/>
  <c r="R52" i="34"/>
  <c r="R86" i="34" s="1"/>
  <c r="R120" i="34" s="1"/>
  <c r="T52" i="34"/>
  <c r="T86" i="34" s="1"/>
  <c r="T120" i="34" s="1"/>
  <c r="V52" i="34"/>
  <c r="V86" i="34" s="1"/>
  <c r="V120" i="34" s="1"/>
  <c r="X52" i="34"/>
  <c r="X86" i="34" s="1"/>
  <c r="X120" i="34" s="1"/>
  <c r="Z52" i="34"/>
  <c r="Z86" i="34" s="1"/>
  <c r="Z120" i="34" s="1"/>
  <c r="D53" i="34"/>
  <c r="D87" i="34" s="1"/>
  <c r="D121" i="34" s="1"/>
  <c r="F53" i="34"/>
  <c r="F87" i="34" s="1"/>
  <c r="F121" i="34" s="1"/>
  <c r="H53" i="34"/>
  <c r="H87" i="34" s="1"/>
  <c r="H121" i="34" s="1"/>
  <c r="J53" i="34"/>
  <c r="J87" i="34" s="1"/>
  <c r="J121" i="34" s="1"/>
  <c r="L53" i="34"/>
  <c r="L87" i="34" s="1"/>
  <c r="L121" i="34" s="1"/>
  <c r="N53" i="34"/>
  <c r="N87" i="34" s="1"/>
  <c r="N121" i="34" s="1"/>
  <c r="P53" i="34"/>
  <c r="P87" i="34" s="1"/>
  <c r="P121" i="34" s="1"/>
  <c r="R53" i="34"/>
  <c r="R87" i="34" s="1"/>
  <c r="R121" i="34" s="1"/>
  <c r="T53" i="34"/>
  <c r="T87" i="34" s="1"/>
  <c r="T121" i="34" s="1"/>
  <c r="V53" i="34"/>
  <c r="V87" i="34" s="1"/>
  <c r="V121" i="34" s="1"/>
  <c r="X53" i="34"/>
  <c r="X87" i="34" s="1"/>
  <c r="X121" i="34" s="1"/>
  <c r="Z53" i="34"/>
  <c r="Z87" i="34" s="1"/>
  <c r="Z121" i="34" s="1"/>
  <c r="D54" i="34"/>
  <c r="D88" i="34" s="1"/>
  <c r="D122" i="34" s="1"/>
  <c r="F54" i="34"/>
  <c r="F88" i="34" s="1"/>
  <c r="F122" i="34" s="1"/>
  <c r="H54" i="34"/>
  <c r="H88" i="34" s="1"/>
  <c r="H122" i="34" s="1"/>
  <c r="J54" i="34"/>
  <c r="J88" i="34" s="1"/>
  <c r="J122" i="34" s="1"/>
  <c r="L54" i="34"/>
  <c r="L88" i="34" s="1"/>
  <c r="L122" i="34" s="1"/>
  <c r="N54" i="34"/>
  <c r="N88" i="34" s="1"/>
  <c r="N122" i="34" s="1"/>
  <c r="P54" i="34"/>
  <c r="P88" i="34" s="1"/>
  <c r="P122" i="34" s="1"/>
  <c r="R54" i="34"/>
  <c r="R88" i="34" s="1"/>
  <c r="R122" i="34" s="1"/>
  <c r="T54" i="34"/>
  <c r="T88" i="34" s="1"/>
  <c r="T122" i="34" s="1"/>
  <c r="V54" i="34"/>
  <c r="V88" i="34" s="1"/>
  <c r="V122" i="34" s="1"/>
  <c r="X54" i="34"/>
  <c r="X88" i="34" s="1"/>
  <c r="X122" i="34" s="1"/>
  <c r="Z54" i="34"/>
  <c r="Z88" i="34" s="1"/>
  <c r="Z122" i="34" s="1"/>
  <c r="D55" i="34"/>
  <c r="D89" i="34" s="1"/>
  <c r="D123" i="34" s="1"/>
  <c r="F55" i="34"/>
  <c r="F89" i="34" s="1"/>
  <c r="F123" i="34" s="1"/>
  <c r="H55" i="34"/>
  <c r="H89" i="34" s="1"/>
  <c r="H123" i="34" s="1"/>
  <c r="J55" i="34"/>
  <c r="J89" i="34" s="1"/>
  <c r="J123" i="34" s="1"/>
  <c r="L55" i="34"/>
  <c r="L89" i="34" s="1"/>
  <c r="L123" i="34" s="1"/>
  <c r="N55" i="34"/>
  <c r="N89" i="34" s="1"/>
  <c r="N123" i="34" s="1"/>
  <c r="P55" i="34"/>
  <c r="P89" i="34" s="1"/>
  <c r="P123" i="34" s="1"/>
  <c r="R55" i="34"/>
  <c r="R89" i="34" s="1"/>
  <c r="R123" i="34" s="1"/>
  <c r="T55" i="34"/>
  <c r="T89" i="34" s="1"/>
  <c r="T123" i="34" s="1"/>
  <c r="V55" i="34"/>
  <c r="V89" i="34" s="1"/>
  <c r="V123" i="34" s="1"/>
  <c r="X55" i="34"/>
  <c r="X89" i="34" s="1"/>
  <c r="X123" i="34" s="1"/>
  <c r="Z55" i="34"/>
  <c r="Z89" i="34" s="1"/>
  <c r="Z123" i="34" s="1"/>
  <c r="D56" i="34"/>
  <c r="D90" i="34" s="1"/>
  <c r="D124" i="34" s="1"/>
  <c r="F56" i="34"/>
  <c r="F90" i="34" s="1"/>
  <c r="F124" i="34" s="1"/>
  <c r="H56" i="34"/>
  <c r="H90" i="34" s="1"/>
  <c r="H124" i="34" s="1"/>
  <c r="J56" i="34"/>
  <c r="J90" i="34" s="1"/>
  <c r="J124" i="34" s="1"/>
  <c r="L56" i="34"/>
  <c r="L90" i="34" s="1"/>
  <c r="L124" i="34" s="1"/>
  <c r="N56" i="34"/>
  <c r="N90" i="34" s="1"/>
  <c r="N124" i="34" s="1"/>
  <c r="P56" i="34"/>
  <c r="P90" i="34" s="1"/>
  <c r="P124" i="34" s="1"/>
  <c r="R56" i="34"/>
  <c r="R90" i="34" s="1"/>
  <c r="R124" i="34" s="1"/>
  <c r="T56" i="34"/>
  <c r="T90" i="34" s="1"/>
  <c r="T124" i="34" s="1"/>
  <c r="V56" i="34"/>
  <c r="V90" i="34" s="1"/>
  <c r="V124" i="34" s="1"/>
  <c r="X56" i="34"/>
  <c r="X90" i="34" s="1"/>
  <c r="X124" i="34" s="1"/>
  <c r="Z56" i="34"/>
  <c r="Z90" i="34" s="1"/>
  <c r="Z124" i="34" s="1"/>
  <c r="D57" i="34"/>
  <c r="D91" i="34" s="1"/>
  <c r="D125" i="34" s="1"/>
  <c r="F57" i="34"/>
  <c r="F91" i="34" s="1"/>
  <c r="F125" i="34" s="1"/>
  <c r="H57" i="34"/>
  <c r="H91" i="34" s="1"/>
  <c r="H125" i="34" s="1"/>
  <c r="J57" i="34"/>
  <c r="J91" i="34" s="1"/>
  <c r="J125" i="34" s="1"/>
  <c r="L57" i="34"/>
  <c r="L91" i="34" s="1"/>
  <c r="L125" i="34" s="1"/>
  <c r="N57" i="34"/>
  <c r="N91" i="34" s="1"/>
  <c r="N125" i="34" s="1"/>
  <c r="P57" i="34"/>
  <c r="P91" i="34" s="1"/>
  <c r="P125" i="34" s="1"/>
  <c r="R57" i="34"/>
  <c r="R91" i="34" s="1"/>
  <c r="R125" i="34" s="1"/>
  <c r="T57" i="34"/>
  <c r="T91" i="34" s="1"/>
  <c r="T125" i="34" s="1"/>
  <c r="V57" i="34"/>
  <c r="V91" i="34" s="1"/>
  <c r="V125" i="34" s="1"/>
  <c r="X57" i="34"/>
  <c r="X91" i="34" s="1"/>
  <c r="X125" i="34" s="1"/>
  <c r="Z57" i="34"/>
  <c r="Z91" i="34" s="1"/>
  <c r="Z125" i="34" s="1"/>
  <c r="D58" i="34"/>
  <c r="D92" i="34" s="1"/>
  <c r="D126" i="34" s="1"/>
  <c r="F58" i="34"/>
  <c r="F92" i="34" s="1"/>
  <c r="F126" i="34" s="1"/>
  <c r="H58" i="34"/>
  <c r="H92" i="34" s="1"/>
  <c r="H126" i="34" s="1"/>
  <c r="J58" i="34"/>
  <c r="J92" i="34" s="1"/>
  <c r="J126" i="34" s="1"/>
  <c r="L58" i="34"/>
  <c r="L92" i="34" s="1"/>
  <c r="L126" i="34" s="1"/>
  <c r="N58" i="34"/>
  <c r="N92" i="34" s="1"/>
  <c r="N126" i="34" s="1"/>
  <c r="P58" i="34"/>
  <c r="P92" i="34" s="1"/>
  <c r="P126" i="34" s="1"/>
  <c r="R58" i="34"/>
  <c r="R92" i="34" s="1"/>
  <c r="R126" i="34" s="1"/>
  <c r="T58" i="34"/>
  <c r="T92" i="34" s="1"/>
  <c r="T126" i="34" s="1"/>
  <c r="V58" i="34"/>
  <c r="V92" i="34" s="1"/>
  <c r="V126" i="34" s="1"/>
  <c r="X58" i="34"/>
  <c r="X92" i="34" s="1"/>
  <c r="X126" i="34" s="1"/>
  <c r="Z58" i="34"/>
  <c r="Z92" i="34" s="1"/>
  <c r="Z126" i="34" s="1"/>
  <c r="D59" i="34"/>
  <c r="D93" i="34" s="1"/>
  <c r="D127" i="34" s="1"/>
  <c r="F59" i="34"/>
  <c r="F93" i="34" s="1"/>
  <c r="F127" i="34" s="1"/>
  <c r="H59" i="34"/>
  <c r="H93" i="34" s="1"/>
  <c r="H127" i="34" s="1"/>
  <c r="J59" i="34"/>
  <c r="J93" i="34" s="1"/>
  <c r="J127" i="34" s="1"/>
  <c r="L59" i="34"/>
  <c r="L93" i="34" s="1"/>
  <c r="L127" i="34" s="1"/>
  <c r="N59" i="34"/>
  <c r="N93" i="34" s="1"/>
  <c r="N127" i="34" s="1"/>
  <c r="P59" i="34"/>
  <c r="P93" i="34" s="1"/>
  <c r="P127" i="34" s="1"/>
  <c r="R59" i="34"/>
  <c r="R93" i="34" s="1"/>
  <c r="R127" i="34" s="1"/>
  <c r="T59" i="34"/>
  <c r="T93" i="34" s="1"/>
  <c r="T127" i="34" s="1"/>
  <c r="V59" i="34"/>
  <c r="V93" i="34" s="1"/>
  <c r="V127" i="34" s="1"/>
  <c r="X59" i="34"/>
  <c r="X93" i="34" s="1"/>
  <c r="X127" i="34" s="1"/>
  <c r="Z59" i="34"/>
  <c r="Z93" i="34" s="1"/>
  <c r="Z127" i="34" s="1"/>
  <c r="D60" i="34"/>
  <c r="D94" i="34" s="1"/>
  <c r="D128" i="34" s="1"/>
  <c r="F60" i="34"/>
  <c r="F94" i="34" s="1"/>
  <c r="F128" i="34" s="1"/>
  <c r="H60" i="34"/>
  <c r="H94" i="34" s="1"/>
  <c r="H128" i="34" s="1"/>
  <c r="J60" i="34"/>
  <c r="J94" i="34" s="1"/>
  <c r="J128" i="34" s="1"/>
  <c r="L60" i="34"/>
  <c r="L94" i="34" s="1"/>
  <c r="L128" i="34" s="1"/>
  <c r="N60" i="34"/>
  <c r="N94" i="34" s="1"/>
  <c r="N128" i="34" s="1"/>
  <c r="P60" i="34"/>
  <c r="P94" i="34" s="1"/>
  <c r="P128" i="34" s="1"/>
  <c r="R60" i="34"/>
  <c r="R94" i="34" s="1"/>
  <c r="R128" i="34" s="1"/>
  <c r="T60" i="34"/>
  <c r="T94" i="34" s="1"/>
  <c r="T128" i="34" s="1"/>
  <c r="V60" i="34"/>
  <c r="V94" i="34" s="1"/>
  <c r="V128" i="34" s="1"/>
  <c r="X60" i="34"/>
  <c r="X94" i="34" s="1"/>
  <c r="X128" i="34" s="1"/>
  <c r="Z60" i="34"/>
  <c r="Z94" i="34" s="1"/>
  <c r="Z128" i="34" s="1"/>
  <c r="D61" i="34"/>
  <c r="D95" i="34" s="1"/>
  <c r="D129" i="34" s="1"/>
  <c r="F61" i="34"/>
  <c r="F95" i="34" s="1"/>
  <c r="F129" i="34" s="1"/>
  <c r="H61" i="34"/>
  <c r="H95" i="34" s="1"/>
  <c r="H129" i="34" s="1"/>
  <c r="J61" i="34"/>
  <c r="J95" i="34" s="1"/>
  <c r="J129" i="34" s="1"/>
  <c r="L61" i="34"/>
  <c r="L95" i="34" s="1"/>
  <c r="L129" i="34" s="1"/>
  <c r="N61" i="34"/>
  <c r="N95" i="34" s="1"/>
  <c r="N129" i="34" s="1"/>
  <c r="P61" i="34"/>
  <c r="P95" i="34" s="1"/>
  <c r="P129" i="34" s="1"/>
  <c r="R61" i="34"/>
  <c r="R95" i="34" s="1"/>
  <c r="R129" i="34" s="1"/>
  <c r="T61" i="34"/>
  <c r="T95" i="34" s="1"/>
  <c r="T129" i="34" s="1"/>
  <c r="V61" i="34"/>
  <c r="V95" i="34" s="1"/>
  <c r="V129" i="34" s="1"/>
  <c r="X61" i="34"/>
  <c r="X95" i="34" s="1"/>
  <c r="X129" i="34" s="1"/>
  <c r="Z61" i="34"/>
  <c r="Z95" i="34" s="1"/>
  <c r="Z129" i="34" s="1"/>
  <c r="D62" i="34"/>
  <c r="D96" i="34" s="1"/>
  <c r="D130" i="34" s="1"/>
  <c r="F62" i="34"/>
  <c r="F96" i="34" s="1"/>
  <c r="F130" i="34" s="1"/>
  <c r="H62" i="34"/>
  <c r="H96" i="34" s="1"/>
  <c r="H130" i="34" s="1"/>
  <c r="J62" i="34"/>
  <c r="J96" i="34" s="1"/>
  <c r="J130" i="34" s="1"/>
  <c r="L62" i="34"/>
  <c r="L96" i="34" s="1"/>
  <c r="L130" i="34" s="1"/>
  <c r="N62" i="34"/>
  <c r="N96" i="34" s="1"/>
  <c r="N130" i="34" s="1"/>
  <c r="P62" i="34"/>
  <c r="P96" i="34" s="1"/>
  <c r="P130" i="34" s="1"/>
  <c r="R62" i="34"/>
  <c r="R96" i="34" s="1"/>
  <c r="R130" i="34" s="1"/>
  <c r="T62" i="34"/>
  <c r="T96" i="34" s="1"/>
  <c r="T130" i="34" s="1"/>
  <c r="V62" i="34"/>
  <c r="V96" i="34" s="1"/>
  <c r="V130" i="34" s="1"/>
  <c r="X62" i="34"/>
  <c r="X96" i="34" s="1"/>
  <c r="X130" i="34" s="1"/>
  <c r="Z62" i="34"/>
  <c r="Z96" i="34" s="1"/>
  <c r="Z130" i="34" s="1"/>
  <c r="D63" i="34"/>
  <c r="D97" i="34" s="1"/>
  <c r="D131" i="34" s="1"/>
  <c r="F63" i="34"/>
  <c r="F97" i="34" s="1"/>
  <c r="F131" i="34" s="1"/>
  <c r="H63" i="34"/>
  <c r="H97" i="34" s="1"/>
  <c r="H131" i="34" s="1"/>
  <c r="J63" i="34"/>
  <c r="J97" i="34" s="1"/>
  <c r="J131" i="34" s="1"/>
  <c r="L63" i="34"/>
  <c r="L97" i="34" s="1"/>
  <c r="L131" i="34" s="1"/>
  <c r="N63" i="34"/>
  <c r="N97" i="34" s="1"/>
  <c r="N131" i="34" s="1"/>
  <c r="P63" i="34"/>
  <c r="P97" i="34" s="1"/>
  <c r="P131" i="34" s="1"/>
  <c r="R63" i="34"/>
  <c r="R97" i="34" s="1"/>
  <c r="R131" i="34" s="1"/>
  <c r="T63" i="34"/>
  <c r="T97" i="34" s="1"/>
  <c r="T131" i="34" s="1"/>
  <c r="V63" i="34"/>
  <c r="V97" i="34" s="1"/>
  <c r="V131" i="34" s="1"/>
  <c r="X63" i="34"/>
  <c r="X97" i="34" s="1"/>
  <c r="X131" i="34" s="1"/>
  <c r="Z63" i="34"/>
  <c r="Z97" i="34" s="1"/>
  <c r="Z131" i="34" s="1"/>
  <c r="D64" i="34"/>
  <c r="D98" i="34" s="1"/>
  <c r="D132" i="34" s="1"/>
  <c r="F64" i="34"/>
  <c r="F98" i="34" s="1"/>
  <c r="F132" i="34" s="1"/>
  <c r="H64" i="34"/>
  <c r="H98" i="34" s="1"/>
  <c r="H132" i="34" s="1"/>
  <c r="J64" i="34"/>
  <c r="J98" i="34" s="1"/>
  <c r="J132" i="34" s="1"/>
  <c r="L64" i="34"/>
  <c r="L98" i="34" s="1"/>
  <c r="L132" i="34" s="1"/>
  <c r="N64" i="34"/>
  <c r="N98" i="34" s="1"/>
  <c r="N132" i="34" s="1"/>
  <c r="P64" i="34"/>
  <c r="P98" i="34" s="1"/>
  <c r="P132" i="34" s="1"/>
  <c r="R64" i="34"/>
  <c r="R98" i="34" s="1"/>
  <c r="R132" i="34" s="1"/>
  <c r="T64" i="34"/>
  <c r="T98" i="34" s="1"/>
  <c r="T132" i="34" s="1"/>
  <c r="V64" i="34"/>
  <c r="V98" i="34" s="1"/>
  <c r="V132" i="34" s="1"/>
  <c r="X64" i="34"/>
  <c r="X98" i="34" s="1"/>
  <c r="X132" i="34" s="1"/>
  <c r="Z64" i="34"/>
  <c r="Z98" i="34" s="1"/>
  <c r="Z132" i="34" s="1"/>
  <c r="D65" i="34"/>
  <c r="D99" i="34" s="1"/>
  <c r="D133" i="34" s="1"/>
  <c r="F65" i="34"/>
  <c r="F99" i="34" s="1"/>
  <c r="F133" i="34" s="1"/>
  <c r="H65" i="34"/>
  <c r="H99" i="34" s="1"/>
  <c r="H133" i="34" s="1"/>
  <c r="J65" i="34"/>
  <c r="J99" i="34" s="1"/>
  <c r="J133" i="34" s="1"/>
  <c r="L65" i="34"/>
  <c r="L99" i="34" s="1"/>
  <c r="L133" i="34" s="1"/>
  <c r="N65" i="34"/>
  <c r="N99" i="34" s="1"/>
  <c r="N133" i="34" s="1"/>
  <c r="P65" i="34"/>
  <c r="P99" i="34" s="1"/>
  <c r="P133" i="34" s="1"/>
  <c r="R65" i="34"/>
  <c r="R99" i="34" s="1"/>
  <c r="R133" i="34" s="1"/>
  <c r="T65" i="34"/>
  <c r="T99" i="34" s="1"/>
  <c r="T133" i="34" s="1"/>
  <c r="V65" i="34"/>
  <c r="V99" i="34" s="1"/>
  <c r="V133" i="34" s="1"/>
  <c r="X65" i="34"/>
  <c r="X99" i="34" s="1"/>
  <c r="X133" i="34" s="1"/>
  <c r="Z65" i="34"/>
  <c r="Z99" i="34" s="1"/>
  <c r="Z133" i="34" s="1"/>
  <c r="D66" i="34"/>
  <c r="D100" i="34" s="1"/>
  <c r="D134" i="34" s="1"/>
  <c r="F66" i="34"/>
  <c r="F100" i="34" s="1"/>
  <c r="F134" i="34" s="1"/>
  <c r="H66" i="34"/>
  <c r="H100" i="34" s="1"/>
  <c r="H134" i="34" s="1"/>
  <c r="J66" i="34"/>
  <c r="J100" i="34" s="1"/>
  <c r="J134" i="34" s="1"/>
  <c r="L66" i="34"/>
  <c r="L100" i="34" s="1"/>
  <c r="L134" i="34" s="1"/>
  <c r="N66" i="34"/>
  <c r="N100" i="34" s="1"/>
  <c r="N134" i="34" s="1"/>
  <c r="P66" i="34"/>
  <c r="P100" i="34" s="1"/>
  <c r="P134" i="34" s="1"/>
  <c r="R66" i="34"/>
  <c r="R100" i="34" s="1"/>
  <c r="R134" i="34" s="1"/>
  <c r="T66" i="34"/>
  <c r="T100" i="34" s="1"/>
  <c r="T134" i="34" s="1"/>
  <c r="V66" i="34"/>
  <c r="V100" i="34" s="1"/>
  <c r="V134" i="34" s="1"/>
  <c r="X66" i="34"/>
  <c r="X100" i="34" s="1"/>
  <c r="X134" i="34" s="1"/>
  <c r="Z66" i="34"/>
  <c r="Z100" i="34" s="1"/>
  <c r="Z134" i="34" s="1"/>
  <c r="D67" i="34"/>
  <c r="D101" i="34" s="1"/>
  <c r="D135" i="34" s="1"/>
  <c r="F67" i="34"/>
  <c r="F101" i="34" s="1"/>
  <c r="F135" i="34" s="1"/>
  <c r="H67" i="34"/>
  <c r="H101" i="34" s="1"/>
  <c r="H135" i="34" s="1"/>
  <c r="J67" i="34"/>
  <c r="J101" i="34" s="1"/>
  <c r="J135" i="34" s="1"/>
  <c r="L67" i="34"/>
  <c r="L101" i="34" s="1"/>
  <c r="L135" i="34" s="1"/>
  <c r="N67" i="34"/>
  <c r="N101" i="34" s="1"/>
  <c r="N135" i="34" s="1"/>
  <c r="P67" i="34"/>
  <c r="P101" i="34" s="1"/>
  <c r="P135" i="34" s="1"/>
  <c r="R67" i="34"/>
  <c r="R101" i="34" s="1"/>
  <c r="R135" i="34" s="1"/>
  <c r="T67" i="34"/>
  <c r="T101" i="34" s="1"/>
  <c r="T135" i="34" s="1"/>
  <c r="V67" i="34"/>
  <c r="V101" i="34" s="1"/>
  <c r="V135" i="34" s="1"/>
  <c r="X67" i="34"/>
  <c r="X101" i="34" s="1"/>
  <c r="X135" i="34" s="1"/>
  <c r="Z67" i="34"/>
  <c r="Z101" i="34" s="1"/>
  <c r="Z135" i="34" s="1"/>
  <c r="D68" i="34"/>
  <c r="D102" i="34" s="1"/>
  <c r="D136" i="34" s="1"/>
  <c r="F68" i="34"/>
  <c r="F102" i="34" s="1"/>
  <c r="F136" i="34" s="1"/>
  <c r="H68" i="34"/>
  <c r="H102" i="34" s="1"/>
  <c r="H136" i="34" s="1"/>
  <c r="J68" i="34"/>
  <c r="J102" i="34" s="1"/>
  <c r="J136" i="34" s="1"/>
  <c r="L68" i="34"/>
  <c r="L102" i="34" s="1"/>
  <c r="L136" i="34" s="1"/>
  <c r="N68" i="34"/>
  <c r="N102" i="34" s="1"/>
  <c r="N136" i="34" s="1"/>
  <c r="P68" i="34"/>
  <c r="P102" i="34" s="1"/>
  <c r="P136" i="34" s="1"/>
  <c r="R68" i="34"/>
  <c r="R102" i="34" s="1"/>
  <c r="R136" i="34" s="1"/>
  <c r="T68" i="34"/>
  <c r="T102" i="34" s="1"/>
  <c r="T136" i="34" s="1"/>
  <c r="V68" i="34"/>
  <c r="V102" i="34" s="1"/>
  <c r="V136" i="34" s="1"/>
  <c r="X68" i="34"/>
  <c r="X102" i="34" s="1"/>
  <c r="X136" i="34" s="1"/>
  <c r="Z68" i="34"/>
  <c r="Z102" i="34" s="1"/>
  <c r="Z136" i="34" s="1"/>
  <c r="D69" i="34"/>
  <c r="D103" i="34" s="1"/>
  <c r="D137" i="34" s="1"/>
  <c r="F69" i="34"/>
  <c r="F103" i="34" s="1"/>
  <c r="F137" i="34" s="1"/>
  <c r="H69" i="34"/>
  <c r="H103" i="34" s="1"/>
  <c r="H137" i="34" s="1"/>
  <c r="J69" i="34"/>
  <c r="J103" i="34" s="1"/>
  <c r="J137" i="34" s="1"/>
  <c r="L69" i="34"/>
  <c r="L103" i="34" s="1"/>
  <c r="L137" i="34" s="1"/>
  <c r="N69" i="34"/>
  <c r="N103" i="34" s="1"/>
  <c r="N137" i="34" s="1"/>
  <c r="P69" i="34"/>
  <c r="P103" i="34" s="1"/>
  <c r="P137" i="34" s="1"/>
  <c r="R69" i="34"/>
  <c r="R103" i="34" s="1"/>
  <c r="R137" i="34" s="1"/>
  <c r="T69" i="34"/>
  <c r="T103" i="34" s="1"/>
  <c r="T137" i="34" s="1"/>
  <c r="V69" i="34"/>
  <c r="V103" i="34" s="1"/>
  <c r="V137" i="34" s="1"/>
  <c r="X69" i="34"/>
  <c r="X103" i="34" s="1"/>
  <c r="X137" i="34" s="1"/>
  <c r="Z69" i="34"/>
  <c r="Z103" i="34" s="1"/>
  <c r="Z137" i="34" s="1"/>
  <c r="D70" i="34"/>
  <c r="D104" i="34" s="1"/>
  <c r="D138" i="34" s="1"/>
  <c r="F70" i="34"/>
  <c r="F104" i="34" s="1"/>
  <c r="F138" i="34" s="1"/>
  <c r="H70" i="34"/>
  <c r="H104" i="34" s="1"/>
  <c r="H138" i="34" s="1"/>
  <c r="J70" i="34"/>
  <c r="J104" i="34" s="1"/>
  <c r="J138" i="34" s="1"/>
  <c r="L70" i="34"/>
  <c r="L104" i="34" s="1"/>
  <c r="L138" i="34" s="1"/>
  <c r="N70" i="34"/>
  <c r="N104" i="34" s="1"/>
  <c r="N138" i="34" s="1"/>
  <c r="P70" i="34"/>
  <c r="P104" i="34" s="1"/>
  <c r="P138" i="34" s="1"/>
  <c r="R70" i="34"/>
  <c r="R104" i="34" s="1"/>
  <c r="R138" i="34" s="1"/>
  <c r="T70" i="34"/>
  <c r="T104" i="34" s="1"/>
  <c r="T138" i="34" s="1"/>
  <c r="V70" i="34"/>
  <c r="V104" i="34" s="1"/>
  <c r="V138" i="34" s="1"/>
  <c r="X70" i="34"/>
  <c r="X104" i="34" s="1"/>
  <c r="X138" i="34" s="1"/>
  <c r="Z70" i="34"/>
  <c r="Z104" i="34" s="1"/>
  <c r="Z138" i="34" s="1"/>
  <c r="D71" i="34"/>
  <c r="D105" i="34" s="1"/>
  <c r="D139" i="34" s="1"/>
  <c r="F71" i="34"/>
  <c r="F105" i="34" s="1"/>
  <c r="F139" i="34" s="1"/>
  <c r="H71" i="34"/>
  <c r="H105" i="34" s="1"/>
  <c r="H139" i="34" s="1"/>
  <c r="J71" i="34"/>
  <c r="J105" i="34" s="1"/>
  <c r="J139" i="34" s="1"/>
  <c r="L71" i="34"/>
  <c r="L105" i="34" s="1"/>
  <c r="L139" i="34" s="1"/>
  <c r="N71" i="34"/>
  <c r="N105" i="34" s="1"/>
  <c r="N139" i="34" s="1"/>
  <c r="P71" i="34"/>
  <c r="P105" i="34" s="1"/>
  <c r="P139" i="34" s="1"/>
  <c r="R71" i="34"/>
  <c r="R105" i="34" s="1"/>
  <c r="R139" i="34" s="1"/>
  <c r="T71" i="34"/>
  <c r="T105" i="34" s="1"/>
  <c r="T139" i="34" s="1"/>
  <c r="V71" i="34"/>
  <c r="V105" i="34" s="1"/>
  <c r="V139" i="34" s="1"/>
  <c r="X71" i="34"/>
  <c r="X105" i="34" s="1"/>
  <c r="X139" i="34" s="1"/>
  <c r="Z71" i="34"/>
  <c r="Z105" i="34" s="1"/>
  <c r="Z139" i="34" s="1"/>
  <c r="D72" i="34"/>
  <c r="D106" i="34" s="1"/>
  <c r="D140" i="34" s="1"/>
  <c r="F72" i="34"/>
  <c r="F106" i="34" s="1"/>
  <c r="F140" i="34" s="1"/>
  <c r="H72" i="34"/>
  <c r="H106" i="34" s="1"/>
  <c r="H140" i="34" s="1"/>
  <c r="J72" i="34"/>
  <c r="J106" i="34" s="1"/>
  <c r="J140" i="34" s="1"/>
  <c r="L72" i="34"/>
  <c r="L106" i="34" s="1"/>
  <c r="L140" i="34" s="1"/>
  <c r="N72" i="34"/>
  <c r="N106" i="34" s="1"/>
  <c r="N140" i="34" s="1"/>
  <c r="P72" i="34"/>
  <c r="P106" i="34" s="1"/>
  <c r="P140" i="34" s="1"/>
  <c r="R72" i="34"/>
  <c r="R106" i="34" s="1"/>
  <c r="R140" i="34" s="1"/>
  <c r="T72" i="34"/>
  <c r="T106" i="34" s="1"/>
  <c r="T140" i="34" s="1"/>
  <c r="V72" i="34"/>
  <c r="V106" i="34" s="1"/>
  <c r="V140" i="34" s="1"/>
  <c r="X72" i="34"/>
  <c r="X106" i="34" s="1"/>
  <c r="X140" i="34" s="1"/>
  <c r="Z72" i="34"/>
  <c r="Z106" i="34" s="1"/>
  <c r="Z140" i="34" s="1"/>
  <c r="E43" i="34"/>
  <c r="E77" i="34" s="1"/>
  <c r="E111" i="34" s="1"/>
  <c r="G43" i="34"/>
  <c r="G77" i="34" s="1"/>
  <c r="G111" i="34" s="1"/>
  <c r="I43" i="34"/>
  <c r="I77" i="34" s="1"/>
  <c r="I111" i="34" s="1"/>
  <c r="K43" i="34"/>
  <c r="K77" i="34" s="1"/>
  <c r="K111" i="34" s="1"/>
  <c r="M43" i="34"/>
  <c r="M77" i="34" s="1"/>
  <c r="M111" i="34" s="1"/>
  <c r="O43" i="34"/>
  <c r="O77" i="34" s="1"/>
  <c r="O111" i="34" s="1"/>
  <c r="Q43" i="34"/>
  <c r="Q77" i="34" s="1"/>
  <c r="Q111" i="34" s="1"/>
  <c r="S43" i="34"/>
  <c r="S77" i="34" s="1"/>
  <c r="S111" i="34" s="1"/>
  <c r="U43" i="34"/>
  <c r="U77" i="34" s="1"/>
  <c r="U111" i="34" s="1"/>
  <c r="W43" i="34"/>
  <c r="W77" i="34" s="1"/>
  <c r="W111" i="34" s="1"/>
  <c r="Y43" i="34"/>
  <c r="Y77" i="34" s="1"/>
  <c r="Y111" i="34" s="1"/>
  <c r="D43" i="34"/>
  <c r="D77" i="34" s="1"/>
  <c r="D111" i="34" s="1"/>
  <c r="F43" i="34"/>
  <c r="F77" i="34" s="1"/>
  <c r="F111" i="34" s="1"/>
  <c r="H43" i="34"/>
  <c r="H77" i="34" s="1"/>
  <c r="H111" i="34" s="1"/>
  <c r="J43" i="34"/>
  <c r="J77" i="34" s="1"/>
  <c r="J111" i="34" s="1"/>
  <c r="L43" i="34"/>
  <c r="L77" i="34" s="1"/>
  <c r="L111" i="34" s="1"/>
  <c r="N43" i="34"/>
  <c r="N77" i="34" s="1"/>
  <c r="N111" i="34" s="1"/>
  <c r="P43" i="34"/>
  <c r="P77" i="34" s="1"/>
  <c r="P111" i="34" s="1"/>
  <c r="R43" i="34"/>
  <c r="R77" i="34" s="1"/>
  <c r="R111" i="34" s="1"/>
  <c r="T43" i="34"/>
  <c r="T77" i="34" s="1"/>
  <c r="T111" i="34" s="1"/>
  <c r="V43" i="34"/>
  <c r="V77" i="34" s="1"/>
  <c r="V111" i="34" s="1"/>
  <c r="X43" i="34"/>
  <c r="X77" i="34" s="1"/>
  <c r="X111" i="34" s="1"/>
  <c r="Z43" i="34"/>
  <c r="Z77" i="34" s="1"/>
  <c r="Z111" i="34" s="1"/>
  <c r="C43" i="34"/>
  <c r="C77" i="34" s="1"/>
  <c r="C111" i="34" s="1"/>
  <c r="C44" i="30"/>
  <c r="C78" i="30" s="1"/>
  <c r="C112" i="30" s="1"/>
  <c r="E44" i="30"/>
  <c r="E78" i="30" s="1"/>
  <c r="E112" i="30" s="1"/>
  <c r="G44" i="30"/>
  <c r="G78" i="30" s="1"/>
  <c r="G112" i="30" s="1"/>
  <c r="I44" i="30"/>
  <c r="I78" i="30" s="1"/>
  <c r="I112" i="30" s="1"/>
  <c r="K44" i="30"/>
  <c r="K78" i="30" s="1"/>
  <c r="K112" i="30" s="1"/>
  <c r="M44" i="30"/>
  <c r="M78" i="30" s="1"/>
  <c r="M112" i="30" s="1"/>
  <c r="O44" i="30"/>
  <c r="O78" i="30" s="1"/>
  <c r="O112" i="30" s="1"/>
  <c r="Q44" i="30"/>
  <c r="Q78" i="30" s="1"/>
  <c r="Q112" i="30" s="1"/>
  <c r="S44" i="30"/>
  <c r="S78" i="30" s="1"/>
  <c r="S112" i="30" s="1"/>
  <c r="U44" i="30"/>
  <c r="U78" i="30" s="1"/>
  <c r="U112" i="30" s="1"/>
  <c r="W44" i="30"/>
  <c r="W78" i="30" s="1"/>
  <c r="W112" i="30" s="1"/>
  <c r="Y44" i="30"/>
  <c r="Y78" i="30" s="1"/>
  <c r="Y112" i="30" s="1"/>
  <c r="C45" i="30"/>
  <c r="C79" i="30" s="1"/>
  <c r="C113" i="30" s="1"/>
  <c r="E45" i="30"/>
  <c r="E79" i="30" s="1"/>
  <c r="E113" i="30" s="1"/>
  <c r="G45" i="30"/>
  <c r="G79" i="30" s="1"/>
  <c r="G113" i="30" s="1"/>
  <c r="I45" i="30"/>
  <c r="I79" i="30" s="1"/>
  <c r="I113" i="30" s="1"/>
  <c r="K45" i="30"/>
  <c r="K79" i="30" s="1"/>
  <c r="K113" i="30" s="1"/>
  <c r="M45" i="30"/>
  <c r="M79" i="30" s="1"/>
  <c r="M113" i="30" s="1"/>
  <c r="O45" i="30"/>
  <c r="O79" i="30" s="1"/>
  <c r="O113" i="30" s="1"/>
  <c r="Q45" i="30"/>
  <c r="Q79" i="30" s="1"/>
  <c r="Q113" i="30" s="1"/>
  <c r="S45" i="30"/>
  <c r="S79" i="30" s="1"/>
  <c r="S113" i="30" s="1"/>
  <c r="U45" i="30"/>
  <c r="U79" i="30" s="1"/>
  <c r="U113" i="30" s="1"/>
  <c r="W45" i="30"/>
  <c r="W79" i="30" s="1"/>
  <c r="W113" i="30" s="1"/>
  <c r="Y45" i="30"/>
  <c r="Y79" i="30" s="1"/>
  <c r="Y113" i="30" s="1"/>
  <c r="C46" i="30"/>
  <c r="C80" i="30" s="1"/>
  <c r="C114" i="30" s="1"/>
  <c r="E46" i="30"/>
  <c r="E80" i="30" s="1"/>
  <c r="E114" i="30" s="1"/>
  <c r="G46" i="30"/>
  <c r="G80" i="30" s="1"/>
  <c r="G114" i="30" s="1"/>
  <c r="I46" i="30"/>
  <c r="I80" i="30" s="1"/>
  <c r="I114" i="30" s="1"/>
  <c r="K46" i="30"/>
  <c r="K80" i="30" s="1"/>
  <c r="K114" i="30" s="1"/>
  <c r="M46" i="30"/>
  <c r="M80" i="30" s="1"/>
  <c r="M114" i="30" s="1"/>
  <c r="O46" i="30"/>
  <c r="O80" i="30" s="1"/>
  <c r="O114" i="30" s="1"/>
  <c r="Q46" i="30"/>
  <c r="Q80" i="30" s="1"/>
  <c r="Q114" i="30" s="1"/>
  <c r="S46" i="30"/>
  <c r="S80" i="30" s="1"/>
  <c r="S114" i="30" s="1"/>
  <c r="U46" i="30"/>
  <c r="U80" i="30" s="1"/>
  <c r="U114" i="30" s="1"/>
  <c r="W46" i="30"/>
  <c r="W80" i="30" s="1"/>
  <c r="W114" i="30" s="1"/>
  <c r="Y46" i="30"/>
  <c r="Y80" i="30" s="1"/>
  <c r="Y114" i="30" s="1"/>
  <c r="C47" i="30"/>
  <c r="C81" i="30" s="1"/>
  <c r="C115" i="30" s="1"/>
  <c r="E47" i="30"/>
  <c r="E81" i="30" s="1"/>
  <c r="E115" i="30" s="1"/>
  <c r="G47" i="30"/>
  <c r="G81" i="30" s="1"/>
  <c r="G115" i="30" s="1"/>
  <c r="I47" i="30"/>
  <c r="I81" i="30" s="1"/>
  <c r="I115" i="30" s="1"/>
  <c r="K47" i="30"/>
  <c r="K81" i="30" s="1"/>
  <c r="K115" i="30" s="1"/>
  <c r="M47" i="30"/>
  <c r="M81" i="30" s="1"/>
  <c r="M115" i="30" s="1"/>
  <c r="O47" i="30"/>
  <c r="O81" i="30" s="1"/>
  <c r="O115" i="30" s="1"/>
  <c r="Q47" i="30"/>
  <c r="Q81" i="30" s="1"/>
  <c r="Q115" i="30" s="1"/>
  <c r="S47" i="30"/>
  <c r="S81" i="30" s="1"/>
  <c r="S115" i="30" s="1"/>
  <c r="U47" i="30"/>
  <c r="U81" i="30" s="1"/>
  <c r="U115" i="30" s="1"/>
  <c r="W47" i="30"/>
  <c r="W81" i="30" s="1"/>
  <c r="W115" i="30" s="1"/>
  <c r="Y47" i="30"/>
  <c r="Y81" i="30" s="1"/>
  <c r="Y115" i="30" s="1"/>
  <c r="C48" i="30"/>
  <c r="C82" i="30" s="1"/>
  <c r="C116" i="30" s="1"/>
  <c r="E48" i="30"/>
  <c r="E82" i="30" s="1"/>
  <c r="E116" i="30" s="1"/>
  <c r="G48" i="30"/>
  <c r="G82" i="30" s="1"/>
  <c r="G116" i="30" s="1"/>
  <c r="I48" i="30"/>
  <c r="I82" i="30" s="1"/>
  <c r="I116" i="30" s="1"/>
  <c r="K48" i="30"/>
  <c r="K82" i="30" s="1"/>
  <c r="K116" i="30" s="1"/>
  <c r="M48" i="30"/>
  <c r="M82" i="30" s="1"/>
  <c r="M116" i="30" s="1"/>
  <c r="O48" i="30"/>
  <c r="O82" i="30" s="1"/>
  <c r="O116" i="30" s="1"/>
  <c r="Q48" i="30"/>
  <c r="Q82" i="30" s="1"/>
  <c r="Q116" i="30" s="1"/>
  <c r="S48" i="30"/>
  <c r="S82" i="30" s="1"/>
  <c r="S116" i="30" s="1"/>
  <c r="U48" i="30"/>
  <c r="U82" i="30" s="1"/>
  <c r="U116" i="30" s="1"/>
  <c r="W48" i="30"/>
  <c r="W82" i="30" s="1"/>
  <c r="W116" i="30" s="1"/>
  <c r="Y48" i="30"/>
  <c r="Y82" i="30" s="1"/>
  <c r="Y116" i="30" s="1"/>
  <c r="C49" i="30"/>
  <c r="C83" i="30" s="1"/>
  <c r="C117" i="30" s="1"/>
  <c r="E49" i="30"/>
  <c r="E83" i="30" s="1"/>
  <c r="E117" i="30" s="1"/>
  <c r="G49" i="30"/>
  <c r="G83" i="30" s="1"/>
  <c r="G117" i="30" s="1"/>
  <c r="I49" i="30"/>
  <c r="I83" i="30" s="1"/>
  <c r="I117" i="30" s="1"/>
  <c r="K49" i="30"/>
  <c r="K83" i="30" s="1"/>
  <c r="K117" i="30" s="1"/>
  <c r="M49" i="30"/>
  <c r="M83" i="30" s="1"/>
  <c r="M117" i="30" s="1"/>
  <c r="O49" i="30"/>
  <c r="O83" i="30" s="1"/>
  <c r="O117" i="30" s="1"/>
  <c r="Q49" i="30"/>
  <c r="Q83" i="30" s="1"/>
  <c r="Q117" i="30" s="1"/>
  <c r="S49" i="30"/>
  <c r="S83" i="30" s="1"/>
  <c r="S117" i="30" s="1"/>
  <c r="U49" i="30"/>
  <c r="U83" i="30" s="1"/>
  <c r="U117" i="30" s="1"/>
  <c r="W49" i="30"/>
  <c r="W83" i="30" s="1"/>
  <c r="W117" i="30" s="1"/>
  <c r="Y49" i="30"/>
  <c r="Y83" i="30" s="1"/>
  <c r="Y117" i="30" s="1"/>
  <c r="C50" i="30"/>
  <c r="C84" i="30" s="1"/>
  <c r="C118" i="30" s="1"/>
  <c r="E50" i="30"/>
  <c r="E84" i="30" s="1"/>
  <c r="E118" i="30" s="1"/>
  <c r="G50" i="30"/>
  <c r="G84" i="30" s="1"/>
  <c r="G118" i="30" s="1"/>
  <c r="I50" i="30"/>
  <c r="I84" i="30" s="1"/>
  <c r="I118" i="30" s="1"/>
  <c r="K50" i="30"/>
  <c r="K84" i="30" s="1"/>
  <c r="K118" i="30" s="1"/>
  <c r="M50" i="30"/>
  <c r="M84" i="30" s="1"/>
  <c r="M118" i="30" s="1"/>
  <c r="O50" i="30"/>
  <c r="O84" i="30" s="1"/>
  <c r="O118" i="30" s="1"/>
  <c r="Q50" i="30"/>
  <c r="Q84" i="30" s="1"/>
  <c r="Q118" i="30" s="1"/>
  <c r="S50" i="30"/>
  <c r="S84" i="30" s="1"/>
  <c r="S118" i="30" s="1"/>
  <c r="U50" i="30"/>
  <c r="U84" i="30" s="1"/>
  <c r="U118" i="30" s="1"/>
  <c r="W50" i="30"/>
  <c r="W84" i="30" s="1"/>
  <c r="W118" i="30" s="1"/>
  <c r="Y50" i="30"/>
  <c r="Y84" i="30" s="1"/>
  <c r="Y118" i="30" s="1"/>
  <c r="C51" i="30"/>
  <c r="C85" i="30" s="1"/>
  <c r="C119" i="30" s="1"/>
  <c r="E51" i="30"/>
  <c r="E85" i="30" s="1"/>
  <c r="E119" i="30" s="1"/>
  <c r="G51" i="30"/>
  <c r="G85" i="30" s="1"/>
  <c r="G119" i="30" s="1"/>
  <c r="I51" i="30"/>
  <c r="I85" i="30" s="1"/>
  <c r="I119" i="30" s="1"/>
  <c r="K51" i="30"/>
  <c r="K85" i="30" s="1"/>
  <c r="K119" i="30" s="1"/>
  <c r="M51" i="30"/>
  <c r="M85" i="30" s="1"/>
  <c r="M119" i="30" s="1"/>
  <c r="O51" i="30"/>
  <c r="O85" i="30" s="1"/>
  <c r="O119" i="30" s="1"/>
  <c r="Q51" i="30"/>
  <c r="Q85" i="30" s="1"/>
  <c r="Q119" i="30" s="1"/>
  <c r="S51" i="30"/>
  <c r="S85" i="30" s="1"/>
  <c r="S119" i="30" s="1"/>
  <c r="U51" i="30"/>
  <c r="U85" i="30" s="1"/>
  <c r="U119" i="30" s="1"/>
  <c r="W51" i="30"/>
  <c r="W85" i="30" s="1"/>
  <c r="W119" i="30" s="1"/>
  <c r="Y51" i="30"/>
  <c r="Y85" i="30" s="1"/>
  <c r="Y119" i="30" s="1"/>
  <c r="C52" i="30"/>
  <c r="C86" i="30" s="1"/>
  <c r="C120" i="30" s="1"/>
  <c r="E52" i="30"/>
  <c r="E86" i="30" s="1"/>
  <c r="E120" i="30" s="1"/>
  <c r="G52" i="30"/>
  <c r="G86" i="30" s="1"/>
  <c r="G120" i="30" s="1"/>
  <c r="I52" i="30"/>
  <c r="I86" i="30" s="1"/>
  <c r="I120" i="30" s="1"/>
  <c r="K52" i="30"/>
  <c r="K86" i="30" s="1"/>
  <c r="K120" i="30" s="1"/>
  <c r="M52" i="30"/>
  <c r="M86" i="30" s="1"/>
  <c r="M120" i="30" s="1"/>
  <c r="O52" i="30"/>
  <c r="O86" i="30" s="1"/>
  <c r="O120" i="30" s="1"/>
  <c r="Q52" i="30"/>
  <c r="Q86" i="30" s="1"/>
  <c r="Q120" i="30" s="1"/>
  <c r="S52" i="30"/>
  <c r="S86" i="30" s="1"/>
  <c r="S120" i="30" s="1"/>
  <c r="U52" i="30"/>
  <c r="U86" i="30" s="1"/>
  <c r="U120" i="30" s="1"/>
  <c r="W52" i="30"/>
  <c r="W86" i="30" s="1"/>
  <c r="W120" i="30" s="1"/>
  <c r="Y52" i="30"/>
  <c r="Y86" i="30" s="1"/>
  <c r="Y120" i="30" s="1"/>
  <c r="C53" i="30"/>
  <c r="C87" i="30" s="1"/>
  <c r="C121" i="30" s="1"/>
  <c r="E53" i="30"/>
  <c r="E87" i="30" s="1"/>
  <c r="E121" i="30" s="1"/>
  <c r="G53" i="30"/>
  <c r="G87" i="30" s="1"/>
  <c r="G121" i="30" s="1"/>
  <c r="I53" i="30"/>
  <c r="I87" i="30" s="1"/>
  <c r="I121" i="30" s="1"/>
  <c r="K53" i="30"/>
  <c r="K87" i="30" s="1"/>
  <c r="K121" i="30" s="1"/>
  <c r="M53" i="30"/>
  <c r="M87" i="30" s="1"/>
  <c r="M121" i="30" s="1"/>
  <c r="O53" i="30"/>
  <c r="O87" i="30" s="1"/>
  <c r="O121" i="30" s="1"/>
  <c r="Q53" i="30"/>
  <c r="Q87" i="30" s="1"/>
  <c r="Q121" i="30" s="1"/>
  <c r="S53" i="30"/>
  <c r="S87" i="30" s="1"/>
  <c r="S121" i="30" s="1"/>
  <c r="U53" i="30"/>
  <c r="U87" i="30" s="1"/>
  <c r="U121" i="30" s="1"/>
  <c r="W53" i="30"/>
  <c r="W87" i="30" s="1"/>
  <c r="W121" i="30" s="1"/>
  <c r="Y53" i="30"/>
  <c r="Y87" i="30" s="1"/>
  <c r="Y121" i="30" s="1"/>
  <c r="C54" i="30"/>
  <c r="C88" i="30" s="1"/>
  <c r="C122" i="30" s="1"/>
  <c r="E54" i="30"/>
  <c r="E88" i="30" s="1"/>
  <c r="E122" i="30" s="1"/>
  <c r="G54" i="30"/>
  <c r="G88" i="30" s="1"/>
  <c r="G122" i="30" s="1"/>
  <c r="I54" i="30"/>
  <c r="I88" i="30" s="1"/>
  <c r="I122" i="30" s="1"/>
  <c r="K54" i="30"/>
  <c r="K88" i="30" s="1"/>
  <c r="K122" i="30" s="1"/>
  <c r="M54" i="30"/>
  <c r="M88" i="30" s="1"/>
  <c r="M122" i="30" s="1"/>
  <c r="O54" i="30"/>
  <c r="O88" i="30" s="1"/>
  <c r="O122" i="30" s="1"/>
  <c r="Q54" i="30"/>
  <c r="Q88" i="30" s="1"/>
  <c r="Q122" i="30" s="1"/>
  <c r="S54" i="30"/>
  <c r="S88" i="30" s="1"/>
  <c r="S122" i="30" s="1"/>
  <c r="U54" i="30"/>
  <c r="U88" i="30" s="1"/>
  <c r="U122" i="30" s="1"/>
  <c r="W54" i="30"/>
  <c r="W88" i="30" s="1"/>
  <c r="W122" i="30" s="1"/>
  <c r="Y54" i="30"/>
  <c r="Y88" i="30" s="1"/>
  <c r="Y122" i="30" s="1"/>
  <c r="C55" i="30"/>
  <c r="C89" i="30" s="1"/>
  <c r="C123" i="30" s="1"/>
  <c r="E55" i="30"/>
  <c r="E89" i="30" s="1"/>
  <c r="E123" i="30" s="1"/>
  <c r="G55" i="30"/>
  <c r="G89" i="30" s="1"/>
  <c r="G123" i="30" s="1"/>
  <c r="I55" i="30"/>
  <c r="I89" i="30" s="1"/>
  <c r="I123" i="30" s="1"/>
  <c r="K55" i="30"/>
  <c r="K89" i="30" s="1"/>
  <c r="K123" i="30" s="1"/>
  <c r="M55" i="30"/>
  <c r="M89" i="30" s="1"/>
  <c r="M123" i="30" s="1"/>
  <c r="O55" i="30"/>
  <c r="O89" i="30" s="1"/>
  <c r="O123" i="30" s="1"/>
  <c r="Q55" i="30"/>
  <c r="Q89" i="30" s="1"/>
  <c r="Q123" i="30" s="1"/>
  <c r="S55" i="30"/>
  <c r="S89" i="30" s="1"/>
  <c r="S123" i="30" s="1"/>
  <c r="U55" i="30"/>
  <c r="U89" i="30" s="1"/>
  <c r="U123" i="30" s="1"/>
  <c r="W55" i="30"/>
  <c r="W89" i="30" s="1"/>
  <c r="W123" i="30" s="1"/>
  <c r="Y55" i="30"/>
  <c r="Y89" i="30" s="1"/>
  <c r="Y123" i="30" s="1"/>
  <c r="C56" i="30"/>
  <c r="C90" i="30" s="1"/>
  <c r="C124" i="30" s="1"/>
  <c r="E56" i="30"/>
  <c r="E90" i="30" s="1"/>
  <c r="E124" i="30" s="1"/>
  <c r="G56" i="30"/>
  <c r="G90" i="30" s="1"/>
  <c r="G124" i="30" s="1"/>
  <c r="I56" i="30"/>
  <c r="I90" i="30" s="1"/>
  <c r="I124" i="30" s="1"/>
  <c r="K56" i="30"/>
  <c r="K90" i="30" s="1"/>
  <c r="K124" i="30" s="1"/>
  <c r="M56" i="30"/>
  <c r="M90" i="30" s="1"/>
  <c r="M124" i="30" s="1"/>
  <c r="O56" i="30"/>
  <c r="O90" i="30" s="1"/>
  <c r="O124" i="30" s="1"/>
  <c r="Q56" i="30"/>
  <c r="Q90" i="30" s="1"/>
  <c r="Q124" i="30" s="1"/>
  <c r="S56" i="30"/>
  <c r="S90" i="30" s="1"/>
  <c r="S124" i="30" s="1"/>
  <c r="U56" i="30"/>
  <c r="U90" i="30" s="1"/>
  <c r="U124" i="30" s="1"/>
  <c r="W56" i="30"/>
  <c r="W90" i="30" s="1"/>
  <c r="W124" i="30" s="1"/>
  <c r="Y56" i="30"/>
  <c r="Y90" i="30" s="1"/>
  <c r="Y124" i="30" s="1"/>
  <c r="C57" i="30"/>
  <c r="C91" i="30" s="1"/>
  <c r="C125" i="30" s="1"/>
  <c r="E57" i="30"/>
  <c r="E91" i="30" s="1"/>
  <c r="E125" i="30" s="1"/>
  <c r="G57" i="30"/>
  <c r="G91" i="30" s="1"/>
  <c r="G125" i="30" s="1"/>
  <c r="I57" i="30"/>
  <c r="I91" i="30" s="1"/>
  <c r="I125" i="30" s="1"/>
  <c r="K57" i="30"/>
  <c r="K91" i="30" s="1"/>
  <c r="K125" i="30" s="1"/>
  <c r="M57" i="30"/>
  <c r="M91" i="30" s="1"/>
  <c r="M125" i="30" s="1"/>
  <c r="O57" i="30"/>
  <c r="O91" i="30" s="1"/>
  <c r="O125" i="30" s="1"/>
  <c r="Q57" i="30"/>
  <c r="Q91" i="30" s="1"/>
  <c r="Q125" i="30" s="1"/>
  <c r="S57" i="30"/>
  <c r="S91" i="30" s="1"/>
  <c r="S125" i="30" s="1"/>
  <c r="U57" i="30"/>
  <c r="U91" i="30" s="1"/>
  <c r="U125" i="30" s="1"/>
  <c r="W57" i="30"/>
  <c r="W91" i="30" s="1"/>
  <c r="W125" i="30" s="1"/>
  <c r="Y57" i="30"/>
  <c r="Y91" i="30" s="1"/>
  <c r="Y125" i="30" s="1"/>
  <c r="C58" i="30"/>
  <c r="C92" i="30" s="1"/>
  <c r="C126" i="30" s="1"/>
  <c r="E58" i="30"/>
  <c r="E92" i="30" s="1"/>
  <c r="E126" i="30" s="1"/>
  <c r="G58" i="30"/>
  <c r="G92" i="30" s="1"/>
  <c r="G126" i="30" s="1"/>
  <c r="I58" i="30"/>
  <c r="I92" i="30" s="1"/>
  <c r="I126" i="30" s="1"/>
  <c r="K58" i="30"/>
  <c r="K92" i="30" s="1"/>
  <c r="K126" i="30" s="1"/>
  <c r="M58" i="30"/>
  <c r="M92" i="30" s="1"/>
  <c r="M126" i="30" s="1"/>
  <c r="O58" i="30"/>
  <c r="O92" i="30" s="1"/>
  <c r="O126" i="30" s="1"/>
  <c r="Q58" i="30"/>
  <c r="Q92" i="30" s="1"/>
  <c r="Q126" i="30" s="1"/>
  <c r="S58" i="30"/>
  <c r="S92" i="30" s="1"/>
  <c r="S126" i="30" s="1"/>
  <c r="U58" i="30"/>
  <c r="U92" i="30" s="1"/>
  <c r="U126" i="30" s="1"/>
  <c r="W58" i="30"/>
  <c r="W92" i="30" s="1"/>
  <c r="W126" i="30" s="1"/>
  <c r="Y58" i="30"/>
  <c r="Y92" i="30" s="1"/>
  <c r="Y126" i="30" s="1"/>
  <c r="C59" i="30"/>
  <c r="C93" i="30" s="1"/>
  <c r="C127" i="30" s="1"/>
  <c r="E59" i="30"/>
  <c r="E93" i="30" s="1"/>
  <c r="E127" i="30" s="1"/>
  <c r="G59" i="30"/>
  <c r="G93" i="30" s="1"/>
  <c r="G127" i="30" s="1"/>
  <c r="I59" i="30"/>
  <c r="I93" i="30" s="1"/>
  <c r="I127" i="30" s="1"/>
  <c r="K59" i="30"/>
  <c r="K93" i="30" s="1"/>
  <c r="K127" i="30" s="1"/>
  <c r="M59" i="30"/>
  <c r="M93" i="30" s="1"/>
  <c r="M127" i="30" s="1"/>
  <c r="O59" i="30"/>
  <c r="O93" i="30" s="1"/>
  <c r="O127" i="30" s="1"/>
  <c r="Q59" i="30"/>
  <c r="Q93" i="30" s="1"/>
  <c r="Q127" i="30" s="1"/>
  <c r="S59" i="30"/>
  <c r="S93" i="30" s="1"/>
  <c r="S127" i="30" s="1"/>
  <c r="U59" i="30"/>
  <c r="U93" i="30" s="1"/>
  <c r="U127" i="30" s="1"/>
  <c r="W59" i="30"/>
  <c r="W93" i="30" s="1"/>
  <c r="W127" i="30" s="1"/>
  <c r="Y59" i="30"/>
  <c r="Y93" i="30" s="1"/>
  <c r="Y127" i="30" s="1"/>
  <c r="C60" i="30"/>
  <c r="C94" i="30" s="1"/>
  <c r="C128" i="30" s="1"/>
  <c r="E60" i="30"/>
  <c r="E94" i="30" s="1"/>
  <c r="E128" i="30" s="1"/>
  <c r="G60" i="30"/>
  <c r="G94" i="30" s="1"/>
  <c r="G128" i="30" s="1"/>
  <c r="I60" i="30"/>
  <c r="I94" i="30" s="1"/>
  <c r="I128" i="30" s="1"/>
  <c r="K60" i="30"/>
  <c r="K94" i="30" s="1"/>
  <c r="K128" i="30" s="1"/>
  <c r="M60" i="30"/>
  <c r="M94" i="30" s="1"/>
  <c r="M128" i="30" s="1"/>
  <c r="O60" i="30"/>
  <c r="O94" i="30" s="1"/>
  <c r="O128" i="30" s="1"/>
  <c r="Q60" i="30"/>
  <c r="Q94" i="30" s="1"/>
  <c r="Q128" i="30" s="1"/>
  <c r="S60" i="30"/>
  <c r="S94" i="30" s="1"/>
  <c r="S128" i="30" s="1"/>
  <c r="U60" i="30"/>
  <c r="U94" i="30" s="1"/>
  <c r="U128" i="30" s="1"/>
  <c r="W60" i="30"/>
  <c r="W94" i="30" s="1"/>
  <c r="W128" i="30" s="1"/>
  <c r="Y60" i="30"/>
  <c r="Y94" i="30" s="1"/>
  <c r="Y128" i="30" s="1"/>
  <c r="C61" i="30"/>
  <c r="C95" i="30" s="1"/>
  <c r="C129" i="30" s="1"/>
  <c r="E61" i="30"/>
  <c r="E95" i="30" s="1"/>
  <c r="E129" i="30" s="1"/>
  <c r="G61" i="30"/>
  <c r="G95" i="30" s="1"/>
  <c r="G129" i="30" s="1"/>
  <c r="I61" i="30"/>
  <c r="I95" i="30" s="1"/>
  <c r="I129" i="30" s="1"/>
  <c r="K61" i="30"/>
  <c r="K95" i="30" s="1"/>
  <c r="K129" i="30" s="1"/>
  <c r="M61" i="30"/>
  <c r="M95" i="30" s="1"/>
  <c r="M129" i="30" s="1"/>
  <c r="O61" i="30"/>
  <c r="O95" i="30" s="1"/>
  <c r="O129" i="30" s="1"/>
  <c r="Q61" i="30"/>
  <c r="Q95" i="30" s="1"/>
  <c r="Q129" i="30" s="1"/>
  <c r="S61" i="30"/>
  <c r="S95" i="30" s="1"/>
  <c r="S129" i="30" s="1"/>
  <c r="U61" i="30"/>
  <c r="U95" i="30" s="1"/>
  <c r="U129" i="30" s="1"/>
  <c r="W61" i="30"/>
  <c r="W95" i="30" s="1"/>
  <c r="W129" i="30" s="1"/>
  <c r="Y61" i="30"/>
  <c r="Y95" i="30" s="1"/>
  <c r="Y129" i="30" s="1"/>
  <c r="C62" i="30"/>
  <c r="C96" i="30" s="1"/>
  <c r="C130" i="30" s="1"/>
  <c r="E62" i="30"/>
  <c r="E96" i="30" s="1"/>
  <c r="E130" i="30" s="1"/>
  <c r="G62" i="30"/>
  <c r="G96" i="30" s="1"/>
  <c r="G130" i="30" s="1"/>
  <c r="I62" i="30"/>
  <c r="I96" i="30" s="1"/>
  <c r="I130" i="30" s="1"/>
  <c r="K62" i="30"/>
  <c r="K96" i="30" s="1"/>
  <c r="K130" i="30" s="1"/>
  <c r="M62" i="30"/>
  <c r="M96" i="30" s="1"/>
  <c r="M130" i="30" s="1"/>
  <c r="O62" i="30"/>
  <c r="O96" i="30" s="1"/>
  <c r="O130" i="30" s="1"/>
  <c r="Q62" i="30"/>
  <c r="Q96" i="30" s="1"/>
  <c r="Q130" i="30" s="1"/>
  <c r="S62" i="30"/>
  <c r="S96" i="30" s="1"/>
  <c r="S130" i="30" s="1"/>
  <c r="U62" i="30"/>
  <c r="U96" i="30" s="1"/>
  <c r="U130" i="30" s="1"/>
  <c r="W62" i="30"/>
  <c r="W96" i="30" s="1"/>
  <c r="W130" i="30" s="1"/>
  <c r="Y62" i="30"/>
  <c r="Y96" i="30" s="1"/>
  <c r="Y130" i="30" s="1"/>
  <c r="C63" i="30"/>
  <c r="C97" i="30" s="1"/>
  <c r="C131" i="30" s="1"/>
  <c r="E63" i="30"/>
  <c r="E97" i="30" s="1"/>
  <c r="E131" i="30" s="1"/>
  <c r="G63" i="30"/>
  <c r="G97" i="30" s="1"/>
  <c r="G131" i="30" s="1"/>
  <c r="I63" i="30"/>
  <c r="I97" i="30" s="1"/>
  <c r="I131" i="30" s="1"/>
  <c r="K63" i="30"/>
  <c r="K97" i="30" s="1"/>
  <c r="K131" i="30" s="1"/>
  <c r="M63" i="30"/>
  <c r="M97" i="30" s="1"/>
  <c r="M131" i="30" s="1"/>
  <c r="O63" i="30"/>
  <c r="O97" i="30" s="1"/>
  <c r="O131" i="30" s="1"/>
  <c r="Q63" i="30"/>
  <c r="Q97" i="30" s="1"/>
  <c r="Q131" i="30" s="1"/>
  <c r="S63" i="30"/>
  <c r="S97" i="30" s="1"/>
  <c r="S131" i="30" s="1"/>
  <c r="U63" i="30"/>
  <c r="U97" i="30" s="1"/>
  <c r="U131" i="30" s="1"/>
  <c r="W63" i="30"/>
  <c r="W97" i="30" s="1"/>
  <c r="W131" i="30" s="1"/>
  <c r="Y63" i="30"/>
  <c r="Y97" i="30" s="1"/>
  <c r="Y131" i="30" s="1"/>
  <c r="C64" i="30"/>
  <c r="C98" i="30" s="1"/>
  <c r="C132" i="30" s="1"/>
  <c r="E64" i="30"/>
  <c r="E98" i="30" s="1"/>
  <c r="E132" i="30" s="1"/>
  <c r="G64" i="30"/>
  <c r="G98" i="30" s="1"/>
  <c r="G132" i="30" s="1"/>
  <c r="I64" i="30"/>
  <c r="I98" i="30" s="1"/>
  <c r="I132" i="30" s="1"/>
  <c r="K64" i="30"/>
  <c r="K98" i="30" s="1"/>
  <c r="K132" i="30" s="1"/>
  <c r="M64" i="30"/>
  <c r="M98" i="30" s="1"/>
  <c r="M132" i="30" s="1"/>
  <c r="O64" i="30"/>
  <c r="O98" i="30" s="1"/>
  <c r="O132" i="30" s="1"/>
  <c r="Q64" i="30"/>
  <c r="Q98" i="30" s="1"/>
  <c r="Q132" i="30" s="1"/>
  <c r="S64" i="30"/>
  <c r="S98" i="30" s="1"/>
  <c r="S132" i="30" s="1"/>
  <c r="U64" i="30"/>
  <c r="U98" i="30" s="1"/>
  <c r="U132" i="30" s="1"/>
  <c r="W64" i="30"/>
  <c r="W98" i="30" s="1"/>
  <c r="W132" i="30" s="1"/>
  <c r="Y64" i="30"/>
  <c r="Y98" i="30" s="1"/>
  <c r="Y132" i="30" s="1"/>
  <c r="C65" i="30"/>
  <c r="C99" i="30" s="1"/>
  <c r="C133" i="30" s="1"/>
  <c r="E65" i="30"/>
  <c r="E99" i="30" s="1"/>
  <c r="E133" i="30" s="1"/>
  <c r="G65" i="30"/>
  <c r="G99" i="30" s="1"/>
  <c r="G133" i="30" s="1"/>
  <c r="I65" i="30"/>
  <c r="I99" i="30" s="1"/>
  <c r="I133" i="30" s="1"/>
  <c r="K65" i="30"/>
  <c r="K99" i="30" s="1"/>
  <c r="K133" i="30" s="1"/>
  <c r="M65" i="30"/>
  <c r="M99" i="30" s="1"/>
  <c r="M133" i="30" s="1"/>
  <c r="O65" i="30"/>
  <c r="O99" i="30" s="1"/>
  <c r="O133" i="30" s="1"/>
  <c r="Q65" i="30"/>
  <c r="Q99" i="30" s="1"/>
  <c r="Q133" i="30" s="1"/>
  <c r="S65" i="30"/>
  <c r="S99" i="30" s="1"/>
  <c r="S133" i="30" s="1"/>
  <c r="U65" i="30"/>
  <c r="U99" i="30" s="1"/>
  <c r="U133" i="30" s="1"/>
  <c r="W65" i="30"/>
  <c r="W99" i="30" s="1"/>
  <c r="W133" i="30" s="1"/>
  <c r="Y65" i="30"/>
  <c r="Y99" i="30" s="1"/>
  <c r="Y133" i="30" s="1"/>
  <c r="C66" i="30"/>
  <c r="C100" i="30" s="1"/>
  <c r="C134" i="30" s="1"/>
  <c r="E66" i="30"/>
  <c r="E100" i="30" s="1"/>
  <c r="E134" i="30" s="1"/>
  <c r="G66" i="30"/>
  <c r="G100" i="30" s="1"/>
  <c r="G134" i="30" s="1"/>
  <c r="I66" i="30"/>
  <c r="I100" i="30" s="1"/>
  <c r="I134" i="30" s="1"/>
  <c r="K66" i="30"/>
  <c r="K100" i="30" s="1"/>
  <c r="K134" i="30" s="1"/>
  <c r="M66" i="30"/>
  <c r="M100" i="30" s="1"/>
  <c r="M134" i="30" s="1"/>
  <c r="O66" i="30"/>
  <c r="O100" i="30" s="1"/>
  <c r="O134" i="30" s="1"/>
  <c r="Q66" i="30"/>
  <c r="Q100" i="30" s="1"/>
  <c r="Q134" i="30" s="1"/>
  <c r="S66" i="30"/>
  <c r="S100" i="30" s="1"/>
  <c r="S134" i="30" s="1"/>
  <c r="U66" i="30"/>
  <c r="U100" i="30" s="1"/>
  <c r="U134" i="30" s="1"/>
  <c r="W66" i="30"/>
  <c r="W100" i="30" s="1"/>
  <c r="W134" i="30" s="1"/>
  <c r="Y66" i="30"/>
  <c r="Y100" i="30" s="1"/>
  <c r="Y134" i="30" s="1"/>
  <c r="C67" i="30"/>
  <c r="C101" i="30" s="1"/>
  <c r="C135" i="30" s="1"/>
  <c r="E67" i="30"/>
  <c r="E101" i="30" s="1"/>
  <c r="E135" i="30" s="1"/>
  <c r="G67" i="30"/>
  <c r="G101" i="30" s="1"/>
  <c r="G135" i="30" s="1"/>
  <c r="I67" i="30"/>
  <c r="I101" i="30" s="1"/>
  <c r="I135" i="30" s="1"/>
  <c r="K67" i="30"/>
  <c r="K101" i="30" s="1"/>
  <c r="K135" i="30" s="1"/>
  <c r="M67" i="30"/>
  <c r="M101" i="30" s="1"/>
  <c r="M135" i="30" s="1"/>
  <c r="O67" i="30"/>
  <c r="O101" i="30" s="1"/>
  <c r="O135" i="30" s="1"/>
  <c r="Q67" i="30"/>
  <c r="Q101" i="30" s="1"/>
  <c r="Q135" i="30" s="1"/>
  <c r="S67" i="30"/>
  <c r="S101" i="30" s="1"/>
  <c r="S135" i="30" s="1"/>
  <c r="U67" i="30"/>
  <c r="U101" i="30" s="1"/>
  <c r="U135" i="30" s="1"/>
  <c r="W67" i="30"/>
  <c r="W101" i="30" s="1"/>
  <c r="W135" i="30" s="1"/>
  <c r="Y67" i="30"/>
  <c r="Y101" i="30" s="1"/>
  <c r="Y135" i="30" s="1"/>
  <c r="C68" i="30"/>
  <c r="C102" i="30" s="1"/>
  <c r="C136" i="30" s="1"/>
  <c r="E68" i="30"/>
  <c r="E102" i="30" s="1"/>
  <c r="E136" i="30" s="1"/>
  <c r="G68" i="30"/>
  <c r="G102" i="30" s="1"/>
  <c r="G136" i="30" s="1"/>
  <c r="I68" i="30"/>
  <c r="I102" i="30" s="1"/>
  <c r="I136" i="30" s="1"/>
  <c r="K68" i="30"/>
  <c r="K102" i="30" s="1"/>
  <c r="K136" i="30" s="1"/>
  <c r="M68" i="30"/>
  <c r="M102" i="30" s="1"/>
  <c r="M136" i="30" s="1"/>
  <c r="O68" i="30"/>
  <c r="O102" i="30" s="1"/>
  <c r="O136" i="30" s="1"/>
  <c r="Q68" i="30"/>
  <c r="Q102" i="30" s="1"/>
  <c r="Q136" i="30" s="1"/>
  <c r="S68" i="30"/>
  <c r="S102" i="30" s="1"/>
  <c r="S136" i="30" s="1"/>
  <c r="U68" i="30"/>
  <c r="U102" i="30" s="1"/>
  <c r="U136" i="30" s="1"/>
  <c r="W68" i="30"/>
  <c r="W102" i="30" s="1"/>
  <c r="W136" i="30" s="1"/>
  <c r="Y68" i="30"/>
  <c r="Y102" i="30" s="1"/>
  <c r="Y136" i="30" s="1"/>
  <c r="C69" i="30"/>
  <c r="C103" i="30" s="1"/>
  <c r="C137" i="30" s="1"/>
  <c r="E69" i="30"/>
  <c r="E103" i="30" s="1"/>
  <c r="E137" i="30" s="1"/>
  <c r="G69" i="30"/>
  <c r="G103" i="30" s="1"/>
  <c r="G137" i="30" s="1"/>
  <c r="I69" i="30"/>
  <c r="I103" i="30" s="1"/>
  <c r="I137" i="30" s="1"/>
  <c r="K69" i="30"/>
  <c r="K103" i="30" s="1"/>
  <c r="K137" i="30" s="1"/>
  <c r="M69" i="30"/>
  <c r="M103" i="30" s="1"/>
  <c r="M137" i="30" s="1"/>
  <c r="O69" i="30"/>
  <c r="O103" i="30" s="1"/>
  <c r="O137" i="30" s="1"/>
  <c r="Q69" i="30"/>
  <c r="Q103" i="30" s="1"/>
  <c r="Q137" i="30" s="1"/>
  <c r="S69" i="30"/>
  <c r="S103" i="30" s="1"/>
  <c r="S137" i="30" s="1"/>
  <c r="U69" i="30"/>
  <c r="U103" i="30" s="1"/>
  <c r="U137" i="30" s="1"/>
  <c r="W69" i="30"/>
  <c r="W103" i="30" s="1"/>
  <c r="W137" i="30" s="1"/>
  <c r="Y69" i="30"/>
  <c r="Y103" i="30" s="1"/>
  <c r="Y137" i="30" s="1"/>
  <c r="C70" i="30"/>
  <c r="C104" i="30" s="1"/>
  <c r="C138" i="30" s="1"/>
  <c r="E70" i="30"/>
  <c r="E104" i="30" s="1"/>
  <c r="E138" i="30" s="1"/>
  <c r="G70" i="30"/>
  <c r="G104" i="30" s="1"/>
  <c r="G138" i="30" s="1"/>
  <c r="I70" i="30"/>
  <c r="I104" i="30" s="1"/>
  <c r="I138" i="30" s="1"/>
  <c r="K70" i="30"/>
  <c r="K104" i="30" s="1"/>
  <c r="K138" i="30" s="1"/>
  <c r="M70" i="30"/>
  <c r="M104" i="30" s="1"/>
  <c r="M138" i="30" s="1"/>
  <c r="O70" i="30"/>
  <c r="O104" i="30" s="1"/>
  <c r="O138" i="30" s="1"/>
  <c r="Q70" i="30"/>
  <c r="Q104" i="30" s="1"/>
  <c r="Q138" i="30" s="1"/>
  <c r="S70" i="30"/>
  <c r="S104" i="30" s="1"/>
  <c r="S138" i="30" s="1"/>
  <c r="U70" i="30"/>
  <c r="U104" i="30" s="1"/>
  <c r="U138" i="30" s="1"/>
  <c r="W70" i="30"/>
  <c r="W104" i="30" s="1"/>
  <c r="W138" i="30" s="1"/>
  <c r="Y70" i="30"/>
  <c r="Y104" i="30" s="1"/>
  <c r="Y138" i="30" s="1"/>
  <c r="C71" i="30"/>
  <c r="C105" i="30" s="1"/>
  <c r="C139" i="30" s="1"/>
  <c r="E71" i="30"/>
  <c r="E105" i="30" s="1"/>
  <c r="E139" i="30" s="1"/>
  <c r="G71" i="30"/>
  <c r="G105" i="30" s="1"/>
  <c r="G139" i="30" s="1"/>
  <c r="I71" i="30"/>
  <c r="I105" i="30" s="1"/>
  <c r="I139" i="30" s="1"/>
  <c r="K71" i="30"/>
  <c r="K105" i="30" s="1"/>
  <c r="K139" i="30" s="1"/>
  <c r="M71" i="30"/>
  <c r="M105" i="30" s="1"/>
  <c r="M139" i="30" s="1"/>
  <c r="O71" i="30"/>
  <c r="O105" i="30" s="1"/>
  <c r="O139" i="30" s="1"/>
  <c r="Q71" i="30"/>
  <c r="Q105" i="30" s="1"/>
  <c r="Q139" i="30" s="1"/>
  <c r="S71" i="30"/>
  <c r="S105" i="30" s="1"/>
  <c r="S139" i="30" s="1"/>
  <c r="U71" i="30"/>
  <c r="U105" i="30" s="1"/>
  <c r="U139" i="30" s="1"/>
  <c r="W71" i="30"/>
  <c r="W105" i="30" s="1"/>
  <c r="W139" i="30" s="1"/>
  <c r="Y71" i="30"/>
  <c r="Y105" i="30" s="1"/>
  <c r="Y139" i="30" s="1"/>
  <c r="C72" i="30"/>
  <c r="C106" i="30" s="1"/>
  <c r="C140" i="30" s="1"/>
  <c r="E72" i="30"/>
  <c r="E106" i="30" s="1"/>
  <c r="E140" i="30" s="1"/>
  <c r="G72" i="30"/>
  <c r="G106" i="30" s="1"/>
  <c r="G140" i="30" s="1"/>
  <c r="I72" i="30"/>
  <c r="I106" i="30" s="1"/>
  <c r="I140" i="30" s="1"/>
  <c r="K72" i="30"/>
  <c r="K106" i="30" s="1"/>
  <c r="K140" i="30" s="1"/>
  <c r="M72" i="30"/>
  <c r="M106" i="30" s="1"/>
  <c r="M140" i="30" s="1"/>
  <c r="O72" i="30"/>
  <c r="O106" i="30" s="1"/>
  <c r="O140" i="30" s="1"/>
  <c r="Q72" i="30"/>
  <c r="Q106" i="30" s="1"/>
  <c r="Q140" i="30" s="1"/>
  <c r="S72" i="30"/>
  <c r="S106" i="30" s="1"/>
  <c r="S140" i="30" s="1"/>
  <c r="U72" i="30"/>
  <c r="U106" i="30" s="1"/>
  <c r="U140" i="30" s="1"/>
  <c r="W72" i="30"/>
  <c r="W106" i="30" s="1"/>
  <c r="W140" i="30" s="1"/>
  <c r="Y72" i="30"/>
  <c r="Y106" i="30" s="1"/>
  <c r="Y140" i="30" s="1"/>
  <c r="D44" i="30"/>
  <c r="D78" i="30" s="1"/>
  <c r="D112" i="30" s="1"/>
  <c r="F44" i="30"/>
  <c r="F78" i="30" s="1"/>
  <c r="F112" i="30" s="1"/>
  <c r="H44" i="30"/>
  <c r="H78" i="30" s="1"/>
  <c r="H112" i="30" s="1"/>
  <c r="J44" i="30"/>
  <c r="J78" i="30" s="1"/>
  <c r="J112" i="30" s="1"/>
  <c r="L44" i="30"/>
  <c r="L78" i="30" s="1"/>
  <c r="L112" i="30" s="1"/>
  <c r="N44" i="30"/>
  <c r="N78" i="30" s="1"/>
  <c r="N112" i="30" s="1"/>
  <c r="P44" i="30"/>
  <c r="P78" i="30" s="1"/>
  <c r="P112" i="30" s="1"/>
  <c r="R44" i="30"/>
  <c r="R78" i="30" s="1"/>
  <c r="R112" i="30" s="1"/>
  <c r="T44" i="30"/>
  <c r="T78" i="30" s="1"/>
  <c r="T112" i="30" s="1"/>
  <c r="V44" i="30"/>
  <c r="V78" i="30" s="1"/>
  <c r="V112" i="30" s="1"/>
  <c r="X44" i="30"/>
  <c r="X78" i="30" s="1"/>
  <c r="X112" i="30" s="1"/>
  <c r="Z44" i="30"/>
  <c r="Z78" i="30" s="1"/>
  <c r="Z112" i="30" s="1"/>
  <c r="D45" i="30"/>
  <c r="D79" i="30" s="1"/>
  <c r="D113" i="30" s="1"/>
  <c r="F45" i="30"/>
  <c r="F79" i="30" s="1"/>
  <c r="F113" i="30" s="1"/>
  <c r="H45" i="30"/>
  <c r="H79" i="30" s="1"/>
  <c r="H113" i="30" s="1"/>
  <c r="J45" i="30"/>
  <c r="J79" i="30" s="1"/>
  <c r="J113" i="30" s="1"/>
  <c r="L45" i="30"/>
  <c r="L79" i="30" s="1"/>
  <c r="L113" i="30" s="1"/>
  <c r="N45" i="30"/>
  <c r="N79" i="30" s="1"/>
  <c r="N113" i="30" s="1"/>
  <c r="P45" i="30"/>
  <c r="P79" i="30" s="1"/>
  <c r="P113" i="30" s="1"/>
  <c r="R45" i="30"/>
  <c r="R79" i="30" s="1"/>
  <c r="R113" i="30" s="1"/>
  <c r="T45" i="30"/>
  <c r="T79" i="30" s="1"/>
  <c r="T113" i="30" s="1"/>
  <c r="V45" i="30"/>
  <c r="V79" i="30" s="1"/>
  <c r="V113" i="30" s="1"/>
  <c r="X45" i="30"/>
  <c r="X79" i="30" s="1"/>
  <c r="X113" i="30" s="1"/>
  <c r="Z45" i="30"/>
  <c r="Z79" i="30" s="1"/>
  <c r="Z113" i="30" s="1"/>
  <c r="D46" i="30"/>
  <c r="D80" i="30" s="1"/>
  <c r="D114" i="30" s="1"/>
  <c r="F46" i="30"/>
  <c r="F80" i="30" s="1"/>
  <c r="F114" i="30" s="1"/>
  <c r="H46" i="30"/>
  <c r="H80" i="30" s="1"/>
  <c r="H114" i="30" s="1"/>
  <c r="J46" i="30"/>
  <c r="J80" i="30" s="1"/>
  <c r="J114" i="30" s="1"/>
  <c r="L46" i="30"/>
  <c r="L80" i="30" s="1"/>
  <c r="L114" i="30" s="1"/>
  <c r="N46" i="30"/>
  <c r="N80" i="30" s="1"/>
  <c r="N114" i="30" s="1"/>
  <c r="P46" i="30"/>
  <c r="P80" i="30" s="1"/>
  <c r="P114" i="30" s="1"/>
  <c r="R46" i="30"/>
  <c r="R80" i="30" s="1"/>
  <c r="R114" i="30" s="1"/>
  <c r="T46" i="30"/>
  <c r="T80" i="30" s="1"/>
  <c r="T114" i="30" s="1"/>
  <c r="V46" i="30"/>
  <c r="V80" i="30" s="1"/>
  <c r="V114" i="30" s="1"/>
  <c r="X46" i="30"/>
  <c r="X80" i="30" s="1"/>
  <c r="X114" i="30" s="1"/>
  <c r="Z46" i="30"/>
  <c r="Z80" i="30" s="1"/>
  <c r="Z114" i="30" s="1"/>
  <c r="D47" i="30"/>
  <c r="D81" i="30" s="1"/>
  <c r="D115" i="30" s="1"/>
  <c r="F47" i="30"/>
  <c r="F81" i="30" s="1"/>
  <c r="F115" i="30" s="1"/>
  <c r="H47" i="30"/>
  <c r="H81" i="30" s="1"/>
  <c r="H115" i="30" s="1"/>
  <c r="J47" i="30"/>
  <c r="J81" i="30" s="1"/>
  <c r="J115" i="30" s="1"/>
  <c r="L47" i="30"/>
  <c r="L81" i="30" s="1"/>
  <c r="L115" i="30" s="1"/>
  <c r="N47" i="30"/>
  <c r="N81" i="30" s="1"/>
  <c r="N115" i="30" s="1"/>
  <c r="P47" i="30"/>
  <c r="P81" i="30" s="1"/>
  <c r="P115" i="30" s="1"/>
  <c r="R47" i="30"/>
  <c r="R81" i="30" s="1"/>
  <c r="R115" i="30" s="1"/>
  <c r="T47" i="30"/>
  <c r="T81" i="30" s="1"/>
  <c r="T115" i="30" s="1"/>
  <c r="V47" i="30"/>
  <c r="V81" i="30" s="1"/>
  <c r="V115" i="30" s="1"/>
  <c r="X47" i="30"/>
  <c r="X81" i="30" s="1"/>
  <c r="X115" i="30" s="1"/>
  <c r="Z47" i="30"/>
  <c r="Z81" i="30" s="1"/>
  <c r="Z115" i="30" s="1"/>
  <c r="D48" i="30"/>
  <c r="D82" i="30" s="1"/>
  <c r="D116" i="30" s="1"/>
  <c r="F48" i="30"/>
  <c r="F82" i="30" s="1"/>
  <c r="F116" i="30" s="1"/>
  <c r="H48" i="30"/>
  <c r="H82" i="30" s="1"/>
  <c r="H116" i="30" s="1"/>
  <c r="J48" i="30"/>
  <c r="J82" i="30" s="1"/>
  <c r="J116" i="30" s="1"/>
  <c r="L48" i="30"/>
  <c r="L82" i="30" s="1"/>
  <c r="L116" i="30" s="1"/>
  <c r="N48" i="30"/>
  <c r="N82" i="30" s="1"/>
  <c r="N116" i="30" s="1"/>
  <c r="P48" i="30"/>
  <c r="P82" i="30" s="1"/>
  <c r="P116" i="30" s="1"/>
  <c r="R48" i="30"/>
  <c r="R82" i="30" s="1"/>
  <c r="R116" i="30" s="1"/>
  <c r="T48" i="30"/>
  <c r="T82" i="30" s="1"/>
  <c r="T116" i="30" s="1"/>
  <c r="V48" i="30"/>
  <c r="V82" i="30" s="1"/>
  <c r="V116" i="30" s="1"/>
  <c r="X48" i="30"/>
  <c r="X82" i="30" s="1"/>
  <c r="X116" i="30" s="1"/>
  <c r="Z48" i="30"/>
  <c r="Z82" i="30" s="1"/>
  <c r="Z116" i="30" s="1"/>
  <c r="D49" i="30"/>
  <c r="D83" i="30" s="1"/>
  <c r="D117" i="30" s="1"/>
  <c r="F49" i="30"/>
  <c r="F83" i="30" s="1"/>
  <c r="F117" i="30" s="1"/>
  <c r="H49" i="30"/>
  <c r="H83" i="30" s="1"/>
  <c r="H117" i="30" s="1"/>
  <c r="J49" i="30"/>
  <c r="J83" i="30" s="1"/>
  <c r="J117" i="30" s="1"/>
  <c r="L49" i="30"/>
  <c r="L83" i="30" s="1"/>
  <c r="L117" i="30" s="1"/>
  <c r="N49" i="30"/>
  <c r="N83" i="30" s="1"/>
  <c r="N117" i="30" s="1"/>
  <c r="P49" i="30"/>
  <c r="P83" i="30" s="1"/>
  <c r="P117" i="30" s="1"/>
  <c r="R49" i="30"/>
  <c r="R83" i="30" s="1"/>
  <c r="R117" i="30" s="1"/>
  <c r="T49" i="30"/>
  <c r="T83" i="30" s="1"/>
  <c r="T117" i="30" s="1"/>
  <c r="V49" i="30"/>
  <c r="V83" i="30" s="1"/>
  <c r="V117" i="30" s="1"/>
  <c r="X49" i="30"/>
  <c r="X83" i="30" s="1"/>
  <c r="X117" i="30" s="1"/>
  <c r="Z49" i="30"/>
  <c r="Z83" i="30" s="1"/>
  <c r="Z117" i="30" s="1"/>
  <c r="D50" i="30"/>
  <c r="D84" i="30" s="1"/>
  <c r="D118" i="30" s="1"/>
  <c r="F50" i="30"/>
  <c r="F84" i="30" s="1"/>
  <c r="F118" i="30" s="1"/>
  <c r="H50" i="30"/>
  <c r="H84" i="30" s="1"/>
  <c r="H118" i="30" s="1"/>
  <c r="J50" i="30"/>
  <c r="J84" i="30" s="1"/>
  <c r="J118" i="30" s="1"/>
  <c r="L50" i="30"/>
  <c r="L84" i="30" s="1"/>
  <c r="L118" i="30" s="1"/>
  <c r="N50" i="30"/>
  <c r="N84" i="30" s="1"/>
  <c r="N118" i="30" s="1"/>
  <c r="P50" i="30"/>
  <c r="P84" i="30" s="1"/>
  <c r="P118" i="30" s="1"/>
  <c r="R50" i="30"/>
  <c r="R84" i="30" s="1"/>
  <c r="R118" i="30" s="1"/>
  <c r="T50" i="30"/>
  <c r="T84" i="30" s="1"/>
  <c r="T118" i="30" s="1"/>
  <c r="V50" i="30"/>
  <c r="V84" i="30" s="1"/>
  <c r="V118" i="30" s="1"/>
  <c r="X50" i="30"/>
  <c r="X84" i="30" s="1"/>
  <c r="X118" i="30" s="1"/>
  <c r="Z50" i="30"/>
  <c r="Z84" i="30" s="1"/>
  <c r="Z118" i="30" s="1"/>
  <c r="D51" i="30"/>
  <c r="D85" i="30" s="1"/>
  <c r="D119" i="30" s="1"/>
  <c r="F51" i="30"/>
  <c r="F85" i="30" s="1"/>
  <c r="F119" i="30" s="1"/>
  <c r="H51" i="30"/>
  <c r="H85" i="30" s="1"/>
  <c r="H119" i="30" s="1"/>
  <c r="J51" i="30"/>
  <c r="J85" i="30" s="1"/>
  <c r="J119" i="30" s="1"/>
  <c r="L51" i="30"/>
  <c r="L85" i="30" s="1"/>
  <c r="L119" i="30" s="1"/>
  <c r="N51" i="30"/>
  <c r="N85" i="30" s="1"/>
  <c r="N119" i="30" s="1"/>
  <c r="P51" i="30"/>
  <c r="P85" i="30" s="1"/>
  <c r="P119" i="30" s="1"/>
  <c r="R51" i="30"/>
  <c r="R85" i="30" s="1"/>
  <c r="R119" i="30" s="1"/>
  <c r="T51" i="30"/>
  <c r="T85" i="30" s="1"/>
  <c r="T119" i="30" s="1"/>
  <c r="V51" i="30"/>
  <c r="V85" i="30" s="1"/>
  <c r="V119" i="30" s="1"/>
  <c r="X51" i="30"/>
  <c r="X85" i="30" s="1"/>
  <c r="X119" i="30" s="1"/>
  <c r="Z51" i="30"/>
  <c r="Z85" i="30" s="1"/>
  <c r="Z119" i="30" s="1"/>
  <c r="D52" i="30"/>
  <c r="D86" i="30" s="1"/>
  <c r="D120" i="30" s="1"/>
  <c r="F52" i="30"/>
  <c r="F86" i="30" s="1"/>
  <c r="F120" i="30" s="1"/>
  <c r="H52" i="30"/>
  <c r="H86" i="30" s="1"/>
  <c r="H120" i="30" s="1"/>
  <c r="J52" i="30"/>
  <c r="J86" i="30" s="1"/>
  <c r="J120" i="30" s="1"/>
  <c r="L52" i="30"/>
  <c r="L86" i="30" s="1"/>
  <c r="L120" i="30" s="1"/>
  <c r="N52" i="30"/>
  <c r="N86" i="30" s="1"/>
  <c r="N120" i="30" s="1"/>
  <c r="P52" i="30"/>
  <c r="P86" i="30" s="1"/>
  <c r="P120" i="30" s="1"/>
  <c r="R52" i="30"/>
  <c r="R86" i="30" s="1"/>
  <c r="R120" i="30" s="1"/>
  <c r="T52" i="30"/>
  <c r="T86" i="30" s="1"/>
  <c r="T120" i="30" s="1"/>
  <c r="V52" i="30"/>
  <c r="V86" i="30" s="1"/>
  <c r="V120" i="30" s="1"/>
  <c r="X52" i="30"/>
  <c r="X86" i="30" s="1"/>
  <c r="X120" i="30" s="1"/>
  <c r="Z52" i="30"/>
  <c r="Z86" i="30" s="1"/>
  <c r="Z120" i="30" s="1"/>
  <c r="D53" i="30"/>
  <c r="D87" i="30" s="1"/>
  <c r="D121" i="30" s="1"/>
  <c r="F53" i="30"/>
  <c r="F87" i="30" s="1"/>
  <c r="F121" i="30" s="1"/>
  <c r="H53" i="30"/>
  <c r="H87" i="30" s="1"/>
  <c r="H121" i="30" s="1"/>
  <c r="J53" i="30"/>
  <c r="J87" i="30" s="1"/>
  <c r="J121" i="30" s="1"/>
  <c r="L53" i="30"/>
  <c r="L87" i="30" s="1"/>
  <c r="L121" i="30" s="1"/>
  <c r="N53" i="30"/>
  <c r="N87" i="30" s="1"/>
  <c r="N121" i="30" s="1"/>
  <c r="P53" i="30"/>
  <c r="P87" i="30" s="1"/>
  <c r="P121" i="30" s="1"/>
  <c r="R53" i="30"/>
  <c r="R87" i="30" s="1"/>
  <c r="R121" i="30" s="1"/>
  <c r="T53" i="30"/>
  <c r="T87" i="30" s="1"/>
  <c r="T121" i="30" s="1"/>
  <c r="V53" i="30"/>
  <c r="V87" i="30" s="1"/>
  <c r="V121" i="30" s="1"/>
  <c r="X53" i="30"/>
  <c r="X87" i="30" s="1"/>
  <c r="X121" i="30" s="1"/>
  <c r="Z53" i="30"/>
  <c r="Z87" i="30" s="1"/>
  <c r="Z121" i="30" s="1"/>
  <c r="D54" i="30"/>
  <c r="D88" i="30" s="1"/>
  <c r="D122" i="30" s="1"/>
  <c r="F54" i="30"/>
  <c r="F88" i="30" s="1"/>
  <c r="F122" i="30" s="1"/>
  <c r="H54" i="30"/>
  <c r="H88" i="30" s="1"/>
  <c r="H122" i="30" s="1"/>
  <c r="J54" i="30"/>
  <c r="J88" i="30" s="1"/>
  <c r="J122" i="30" s="1"/>
  <c r="L54" i="30"/>
  <c r="L88" i="30" s="1"/>
  <c r="L122" i="30" s="1"/>
  <c r="N54" i="30"/>
  <c r="N88" i="30" s="1"/>
  <c r="N122" i="30" s="1"/>
  <c r="P54" i="30"/>
  <c r="P88" i="30" s="1"/>
  <c r="P122" i="30" s="1"/>
  <c r="R54" i="30"/>
  <c r="R88" i="30" s="1"/>
  <c r="R122" i="30" s="1"/>
  <c r="T54" i="30"/>
  <c r="T88" i="30" s="1"/>
  <c r="T122" i="30" s="1"/>
  <c r="V54" i="30"/>
  <c r="V88" i="30" s="1"/>
  <c r="V122" i="30" s="1"/>
  <c r="X54" i="30"/>
  <c r="X88" i="30" s="1"/>
  <c r="X122" i="30" s="1"/>
  <c r="Z54" i="30"/>
  <c r="Z88" i="30" s="1"/>
  <c r="Z122" i="30" s="1"/>
  <c r="D55" i="30"/>
  <c r="D89" i="30" s="1"/>
  <c r="D123" i="30" s="1"/>
  <c r="F55" i="30"/>
  <c r="F89" i="30" s="1"/>
  <c r="F123" i="30" s="1"/>
  <c r="H55" i="30"/>
  <c r="H89" i="30" s="1"/>
  <c r="H123" i="30" s="1"/>
  <c r="J55" i="30"/>
  <c r="J89" i="30" s="1"/>
  <c r="J123" i="30" s="1"/>
  <c r="L55" i="30"/>
  <c r="L89" i="30" s="1"/>
  <c r="L123" i="30" s="1"/>
  <c r="N55" i="30"/>
  <c r="N89" i="30" s="1"/>
  <c r="N123" i="30" s="1"/>
  <c r="P55" i="30"/>
  <c r="P89" i="30" s="1"/>
  <c r="P123" i="30" s="1"/>
  <c r="R55" i="30"/>
  <c r="R89" i="30" s="1"/>
  <c r="R123" i="30" s="1"/>
  <c r="T55" i="30"/>
  <c r="T89" i="30" s="1"/>
  <c r="T123" i="30" s="1"/>
  <c r="V55" i="30"/>
  <c r="V89" i="30" s="1"/>
  <c r="V123" i="30" s="1"/>
  <c r="X55" i="30"/>
  <c r="X89" i="30" s="1"/>
  <c r="X123" i="30" s="1"/>
  <c r="Z55" i="30"/>
  <c r="Z89" i="30" s="1"/>
  <c r="Z123" i="30" s="1"/>
  <c r="D56" i="30"/>
  <c r="D90" i="30" s="1"/>
  <c r="D124" i="30" s="1"/>
  <c r="F56" i="30"/>
  <c r="F90" i="30" s="1"/>
  <c r="F124" i="30" s="1"/>
  <c r="H56" i="30"/>
  <c r="H90" i="30" s="1"/>
  <c r="H124" i="30" s="1"/>
  <c r="J56" i="30"/>
  <c r="J90" i="30" s="1"/>
  <c r="J124" i="30" s="1"/>
  <c r="L56" i="30"/>
  <c r="L90" i="30" s="1"/>
  <c r="L124" i="30" s="1"/>
  <c r="N56" i="30"/>
  <c r="N90" i="30" s="1"/>
  <c r="N124" i="30" s="1"/>
  <c r="P56" i="30"/>
  <c r="P90" i="30" s="1"/>
  <c r="P124" i="30" s="1"/>
  <c r="R56" i="30"/>
  <c r="R90" i="30" s="1"/>
  <c r="R124" i="30" s="1"/>
  <c r="T56" i="30"/>
  <c r="T90" i="30" s="1"/>
  <c r="T124" i="30" s="1"/>
  <c r="V56" i="30"/>
  <c r="V90" i="30" s="1"/>
  <c r="V124" i="30" s="1"/>
  <c r="X56" i="30"/>
  <c r="X90" i="30" s="1"/>
  <c r="X124" i="30" s="1"/>
  <c r="Z56" i="30"/>
  <c r="Z90" i="30" s="1"/>
  <c r="Z124" i="30" s="1"/>
  <c r="D57" i="30"/>
  <c r="D91" i="30" s="1"/>
  <c r="D125" i="30" s="1"/>
  <c r="F57" i="30"/>
  <c r="F91" i="30" s="1"/>
  <c r="F125" i="30" s="1"/>
  <c r="H57" i="30"/>
  <c r="H91" i="30" s="1"/>
  <c r="H125" i="30" s="1"/>
  <c r="J57" i="30"/>
  <c r="J91" i="30" s="1"/>
  <c r="J125" i="30" s="1"/>
  <c r="L57" i="30"/>
  <c r="L91" i="30" s="1"/>
  <c r="L125" i="30" s="1"/>
  <c r="N57" i="30"/>
  <c r="N91" i="30" s="1"/>
  <c r="N125" i="30" s="1"/>
  <c r="P57" i="30"/>
  <c r="P91" i="30" s="1"/>
  <c r="P125" i="30" s="1"/>
  <c r="R57" i="30"/>
  <c r="R91" i="30" s="1"/>
  <c r="R125" i="30" s="1"/>
  <c r="T57" i="30"/>
  <c r="T91" i="30" s="1"/>
  <c r="T125" i="30" s="1"/>
  <c r="V57" i="30"/>
  <c r="V91" i="30" s="1"/>
  <c r="V125" i="30" s="1"/>
  <c r="X57" i="30"/>
  <c r="X91" i="30" s="1"/>
  <c r="X125" i="30" s="1"/>
  <c r="Z57" i="30"/>
  <c r="Z91" i="30" s="1"/>
  <c r="Z125" i="30" s="1"/>
  <c r="D58" i="30"/>
  <c r="D92" i="30" s="1"/>
  <c r="D126" i="30" s="1"/>
  <c r="F58" i="30"/>
  <c r="F92" i="30" s="1"/>
  <c r="F126" i="30" s="1"/>
  <c r="H58" i="30"/>
  <c r="H92" i="30" s="1"/>
  <c r="H126" i="30" s="1"/>
  <c r="J58" i="30"/>
  <c r="J92" i="30" s="1"/>
  <c r="J126" i="30" s="1"/>
  <c r="L58" i="30"/>
  <c r="L92" i="30" s="1"/>
  <c r="L126" i="30" s="1"/>
  <c r="N58" i="30"/>
  <c r="N92" i="30" s="1"/>
  <c r="N126" i="30" s="1"/>
  <c r="P58" i="30"/>
  <c r="P92" i="30" s="1"/>
  <c r="P126" i="30" s="1"/>
  <c r="R58" i="30"/>
  <c r="R92" i="30" s="1"/>
  <c r="R126" i="30" s="1"/>
  <c r="T58" i="30"/>
  <c r="T92" i="30" s="1"/>
  <c r="T126" i="30" s="1"/>
  <c r="V58" i="30"/>
  <c r="V92" i="30" s="1"/>
  <c r="V126" i="30" s="1"/>
  <c r="X58" i="30"/>
  <c r="X92" i="30" s="1"/>
  <c r="X126" i="30" s="1"/>
  <c r="Z58" i="30"/>
  <c r="Z92" i="30" s="1"/>
  <c r="Z126" i="30" s="1"/>
  <c r="D59" i="30"/>
  <c r="D93" i="30" s="1"/>
  <c r="D127" i="30" s="1"/>
  <c r="F59" i="30"/>
  <c r="F93" i="30" s="1"/>
  <c r="F127" i="30" s="1"/>
  <c r="H59" i="30"/>
  <c r="H93" i="30" s="1"/>
  <c r="H127" i="30" s="1"/>
  <c r="J59" i="30"/>
  <c r="J93" i="30" s="1"/>
  <c r="J127" i="30" s="1"/>
  <c r="L59" i="30"/>
  <c r="L93" i="30" s="1"/>
  <c r="L127" i="30" s="1"/>
  <c r="N59" i="30"/>
  <c r="N93" i="30" s="1"/>
  <c r="N127" i="30" s="1"/>
  <c r="P59" i="30"/>
  <c r="P93" i="30" s="1"/>
  <c r="P127" i="30" s="1"/>
  <c r="R59" i="30"/>
  <c r="R93" i="30" s="1"/>
  <c r="R127" i="30" s="1"/>
  <c r="T59" i="30"/>
  <c r="T93" i="30" s="1"/>
  <c r="T127" i="30" s="1"/>
  <c r="V59" i="30"/>
  <c r="V93" i="30" s="1"/>
  <c r="V127" i="30" s="1"/>
  <c r="X59" i="30"/>
  <c r="X93" i="30" s="1"/>
  <c r="X127" i="30" s="1"/>
  <c r="Z59" i="30"/>
  <c r="Z93" i="30" s="1"/>
  <c r="Z127" i="30" s="1"/>
  <c r="D60" i="30"/>
  <c r="D94" i="30" s="1"/>
  <c r="D128" i="30" s="1"/>
  <c r="F60" i="30"/>
  <c r="F94" i="30" s="1"/>
  <c r="F128" i="30" s="1"/>
  <c r="H60" i="30"/>
  <c r="H94" i="30" s="1"/>
  <c r="H128" i="30" s="1"/>
  <c r="J60" i="30"/>
  <c r="J94" i="30" s="1"/>
  <c r="J128" i="30" s="1"/>
  <c r="L60" i="30"/>
  <c r="L94" i="30" s="1"/>
  <c r="L128" i="30" s="1"/>
  <c r="N60" i="30"/>
  <c r="N94" i="30" s="1"/>
  <c r="N128" i="30" s="1"/>
  <c r="P60" i="30"/>
  <c r="P94" i="30" s="1"/>
  <c r="P128" i="30" s="1"/>
  <c r="R60" i="30"/>
  <c r="R94" i="30" s="1"/>
  <c r="R128" i="30" s="1"/>
  <c r="T60" i="30"/>
  <c r="T94" i="30" s="1"/>
  <c r="T128" i="30" s="1"/>
  <c r="V60" i="30"/>
  <c r="V94" i="30" s="1"/>
  <c r="V128" i="30" s="1"/>
  <c r="X60" i="30"/>
  <c r="X94" i="30" s="1"/>
  <c r="X128" i="30" s="1"/>
  <c r="Z60" i="30"/>
  <c r="Z94" i="30" s="1"/>
  <c r="Z128" i="30" s="1"/>
  <c r="D61" i="30"/>
  <c r="D95" i="30" s="1"/>
  <c r="D129" i="30" s="1"/>
  <c r="F61" i="30"/>
  <c r="F95" i="30" s="1"/>
  <c r="F129" i="30" s="1"/>
  <c r="H61" i="30"/>
  <c r="H95" i="30" s="1"/>
  <c r="H129" i="30" s="1"/>
  <c r="J61" i="30"/>
  <c r="J95" i="30" s="1"/>
  <c r="J129" i="30" s="1"/>
  <c r="L61" i="30"/>
  <c r="L95" i="30" s="1"/>
  <c r="L129" i="30" s="1"/>
  <c r="N61" i="30"/>
  <c r="N95" i="30" s="1"/>
  <c r="N129" i="30" s="1"/>
  <c r="P61" i="30"/>
  <c r="P95" i="30" s="1"/>
  <c r="P129" i="30" s="1"/>
  <c r="R61" i="30"/>
  <c r="R95" i="30" s="1"/>
  <c r="R129" i="30" s="1"/>
  <c r="T61" i="30"/>
  <c r="T95" i="30" s="1"/>
  <c r="T129" i="30" s="1"/>
  <c r="V61" i="30"/>
  <c r="V95" i="30" s="1"/>
  <c r="V129" i="30" s="1"/>
  <c r="X61" i="30"/>
  <c r="X95" i="30" s="1"/>
  <c r="X129" i="30" s="1"/>
  <c r="Z61" i="30"/>
  <c r="Z95" i="30" s="1"/>
  <c r="Z129" i="30" s="1"/>
  <c r="D62" i="30"/>
  <c r="D96" i="30" s="1"/>
  <c r="D130" i="30" s="1"/>
  <c r="F62" i="30"/>
  <c r="F96" i="30" s="1"/>
  <c r="F130" i="30" s="1"/>
  <c r="H62" i="30"/>
  <c r="H96" i="30" s="1"/>
  <c r="H130" i="30" s="1"/>
  <c r="J62" i="30"/>
  <c r="J96" i="30" s="1"/>
  <c r="J130" i="30" s="1"/>
  <c r="L62" i="30"/>
  <c r="L96" i="30" s="1"/>
  <c r="L130" i="30" s="1"/>
  <c r="N62" i="30"/>
  <c r="N96" i="30" s="1"/>
  <c r="N130" i="30" s="1"/>
  <c r="P62" i="30"/>
  <c r="P96" i="30" s="1"/>
  <c r="P130" i="30" s="1"/>
  <c r="R62" i="30"/>
  <c r="R96" i="30" s="1"/>
  <c r="R130" i="30" s="1"/>
  <c r="T62" i="30"/>
  <c r="T96" i="30" s="1"/>
  <c r="T130" i="30" s="1"/>
  <c r="V62" i="30"/>
  <c r="V96" i="30" s="1"/>
  <c r="V130" i="30" s="1"/>
  <c r="X62" i="30"/>
  <c r="X96" i="30" s="1"/>
  <c r="X130" i="30" s="1"/>
  <c r="Z62" i="30"/>
  <c r="Z96" i="30" s="1"/>
  <c r="Z130" i="30" s="1"/>
  <c r="D63" i="30"/>
  <c r="D97" i="30" s="1"/>
  <c r="D131" i="30" s="1"/>
  <c r="F63" i="30"/>
  <c r="F97" i="30" s="1"/>
  <c r="F131" i="30" s="1"/>
  <c r="H63" i="30"/>
  <c r="H97" i="30" s="1"/>
  <c r="H131" i="30" s="1"/>
  <c r="J63" i="30"/>
  <c r="J97" i="30" s="1"/>
  <c r="J131" i="30" s="1"/>
  <c r="L63" i="30"/>
  <c r="L97" i="30" s="1"/>
  <c r="L131" i="30" s="1"/>
  <c r="N63" i="30"/>
  <c r="N97" i="30" s="1"/>
  <c r="N131" i="30" s="1"/>
  <c r="P63" i="30"/>
  <c r="P97" i="30" s="1"/>
  <c r="P131" i="30" s="1"/>
  <c r="R63" i="30"/>
  <c r="R97" i="30" s="1"/>
  <c r="R131" i="30" s="1"/>
  <c r="T63" i="30"/>
  <c r="T97" i="30" s="1"/>
  <c r="T131" i="30" s="1"/>
  <c r="V63" i="30"/>
  <c r="V97" i="30" s="1"/>
  <c r="V131" i="30" s="1"/>
  <c r="X63" i="30"/>
  <c r="X97" i="30" s="1"/>
  <c r="X131" i="30" s="1"/>
  <c r="Z63" i="30"/>
  <c r="Z97" i="30" s="1"/>
  <c r="Z131" i="30" s="1"/>
  <c r="D64" i="30"/>
  <c r="D98" i="30" s="1"/>
  <c r="D132" i="30" s="1"/>
  <c r="F64" i="30"/>
  <c r="F98" i="30" s="1"/>
  <c r="F132" i="30" s="1"/>
  <c r="H64" i="30"/>
  <c r="H98" i="30" s="1"/>
  <c r="H132" i="30" s="1"/>
  <c r="J64" i="30"/>
  <c r="J98" i="30" s="1"/>
  <c r="J132" i="30" s="1"/>
  <c r="L64" i="30"/>
  <c r="L98" i="30" s="1"/>
  <c r="L132" i="30" s="1"/>
  <c r="N64" i="30"/>
  <c r="N98" i="30" s="1"/>
  <c r="N132" i="30" s="1"/>
  <c r="P64" i="30"/>
  <c r="P98" i="30" s="1"/>
  <c r="P132" i="30" s="1"/>
  <c r="R64" i="30"/>
  <c r="R98" i="30" s="1"/>
  <c r="R132" i="30" s="1"/>
  <c r="T64" i="30"/>
  <c r="T98" i="30" s="1"/>
  <c r="T132" i="30" s="1"/>
  <c r="V64" i="30"/>
  <c r="V98" i="30" s="1"/>
  <c r="V132" i="30" s="1"/>
  <c r="X64" i="30"/>
  <c r="X98" i="30" s="1"/>
  <c r="X132" i="30" s="1"/>
  <c r="Z64" i="30"/>
  <c r="Z98" i="30" s="1"/>
  <c r="Z132" i="30" s="1"/>
  <c r="D65" i="30"/>
  <c r="D99" i="30" s="1"/>
  <c r="D133" i="30" s="1"/>
  <c r="F65" i="30"/>
  <c r="F99" i="30" s="1"/>
  <c r="F133" i="30" s="1"/>
  <c r="H65" i="30"/>
  <c r="H99" i="30" s="1"/>
  <c r="H133" i="30" s="1"/>
  <c r="J65" i="30"/>
  <c r="J99" i="30" s="1"/>
  <c r="J133" i="30" s="1"/>
  <c r="L65" i="30"/>
  <c r="L99" i="30" s="1"/>
  <c r="L133" i="30" s="1"/>
  <c r="N65" i="30"/>
  <c r="N99" i="30" s="1"/>
  <c r="N133" i="30" s="1"/>
  <c r="P65" i="30"/>
  <c r="P99" i="30" s="1"/>
  <c r="P133" i="30" s="1"/>
  <c r="R65" i="30"/>
  <c r="R99" i="30" s="1"/>
  <c r="R133" i="30" s="1"/>
  <c r="T65" i="30"/>
  <c r="T99" i="30" s="1"/>
  <c r="T133" i="30" s="1"/>
  <c r="V65" i="30"/>
  <c r="V99" i="30" s="1"/>
  <c r="V133" i="30" s="1"/>
  <c r="X65" i="30"/>
  <c r="X99" i="30" s="1"/>
  <c r="X133" i="30" s="1"/>
  <c r="Z65" i="30"/>
  <c r="Z99" i="30" s="1"/>
  <c r="Z133" i="30" s="1"/>
  <c r="D66" i="30"/>
  <c r="D100" i="30" s="1"/>
  <c r="D134" i="30" s="1"/>
  <c r="F66" i="30"/>
  <c r="F100" i="30" s="1"/>
  <c r="F134" i="30" s="1"/>
  <c r="H66" i="30"/>
  <c r="H100" i="30" s="1"/>
  <c r="H134" i="30" s="1"/>
  <c r="J66" i="30"/>
  <c r="J100" i="30" s="1"/>
  <c r="J134" i="30" s="1"/>
  <c r="L66" i="30"/>
  <c r="L100" i="30" s="1"/>
  <c r="L134" i="30" s="1"/>
  <c r="N66" i="30"/>
  <c r="N100" i="30" s="1"/>
  <c r="N134" i="30" s="1"/>
  <c r="P66" i="30"/>
  <c r="P100" i="30" s="1"/>
  <c r="P134" i="30" s="1"/>
  <c r="R66" i="30"/>
  <c r="R100" i="30" s="1"/>
  <c r="R134" i="30" s="1"/>
  <c r="T66" i="30"/>
  <c r="T100" i="30" s="1"/>
  <c r="T134" i="30" s="1"/>
  <c r="V66" i="30"/>
  <c r="V100" i="30" s="1"/>
  <c r="V134" i="30" s="1"/>
  <c r="X66" i="30"/>
  <c r="X100" i="30" s="1"/>
  <c r="X134" i="30" s="1"/>
  <c r="Z66" i="30"/>
  <c r="Z100" i="30" s="1"/>
  <c r="Z134" i="30" s="1"/>
  <c r="D67" i="30"/>
  <c r="D101" i="30" s="1"/>
  <c r="D135" i="30" s="1"/>
  <c r="F67" i="30"/>
  <c r="F101" i="30" s="1"/>
  <c r="F135" i="30" s="1"/>
  <c r="H67" i="30"/>
  <c r="H101" i="30" s="1"/>
  <c r="H135" i="30" s="1"/>
  <c r="J67" i="30"/>
  <c r="J101" i="30" s="1"/>
  <c r="J135" i="30" s="1"/>
  <c r="L67" i="30"/>
  <c r="L101" i="30" s="1"/>
  <c r="L135" i="30" s="1"/>
  <c r="N67" i="30"/>
  <c r="N101" i="30" s="1"/>
  <c r="N135" i="30" s="1"/>
  <c r="P67" i="30"/>
  <c r="P101" i="30" s="1"/>
  <c r="P135" i="30" s="1"/>
  <c r="R67" i="30"/>
  <c r="R101" i="30" s="1"/>
  <c r="R135" i="30" s="1"/>
  <c r="T67" i="30"/>
  <c r="T101" i="30" s="1"/>
  <c r="T135" i="30" s="1"/>
  <c r="V67" i="30"/>
  <c r="V101" i="30" s="1"/>
  <c r="V135" i="30" s="1"/>
  <c r="X67" i="30"/>
  <c r="X101" i="30" s="1"/>
  <c r="X135" i="30" s="1"/>
  <c r="Z67" i="30"/>
  <c r="Z101" i="30" s="1"/>
  <c r="Z135" i="30" s="1"/>
  <c r="D68" i="30"/>
  <c r="D102" i="30" s="1"/>
  <c r="D136" i="30" s="1"/>
  <c r="F68" i="30"/>
  <c r="F102" i="30" s="1"/>
  <c r="F136" i="30" s="1"/>
  <c r="H68" i="30"/>
  <c r="H102" i="30" s="1"/>
  <c r="H136" i="30" s="1"/>
  <c r="J68" i="30"/>
  <c r="J102" i="30" s="1"/>
  <c r="J136" i="30" s="1"/>
  <c r="L68" i="30"/>
  <c r="L102" i="30" s="1"/>
  <c r="L136" i="30" s="1"/>
  <c r="N68" i="30"/>
  <c r="N102" i="30" s="1"/>
  <c r="N136" i="30" s="1"/>
  <c r="P68" i="30"/>
  <c r="P102" i="30" s="1"/>
  <c r="P136" i="30" s="1"/>
  <c r="R68" i="30"/>
  <c r="R102" i="30" s="1"/>
  <c r="R136" i="30" s="1"/>
  <c r="T68" i="30"/>
  <c r="T102" i="30" s="1"/>
  <c r="T136" i="30" s="1"/>
  <c r="V68" i="30"/>
  <c r="V102" i="30" s="1"/>
  <c r="V136" i="30" s="1"/>
  <c r="X68" i="30"/>
  <c r="X102" i="30" s="1"/>
  <c r="X136" i="30" s="1"/>
  <c r="Z68" i="30"/>
  <c r="Z102" i="30" s="1"/>
  <c r="Z136" i="30" s="1"/>
  <c r="D69" i="30"/>
  <c r="D103" i="30" s="1"/>
  <c r="D137" i="30" s="1"/>
  <c r="F69" i="30"/>
  <c r="F103" i="30" s="1"/>
  <c r="F137" i="30" s="1"/>
  <c r="H69" i="30"/>
  <c r="H103" i="30" s="1"/>
  <c r="H137" i="30" s="1"/>
  <c r="J69" i="30"/>
  <c r="J103" i="30" s="1"/>
  <c r="J137" i="30" s="1"/>
  <c r="L69" i="30"/>
  <c r="L103" i="30" s="1"/>
  <c r="L137" i="30" s="1"/>
  <c r="N69" i="30"/>
  <c r="N103" i="30" s="1"/>
  <c r="N137" i="30" s="1"/>
  <c r="P69" i="30"/>
  <c r="P103" i="30" s="1"/>
  <c r="P137" i="30" s="1"/>
  <c r="R69" i="30"/>
  <c r="R103" i="30" s="1"/>
  <c r="R137" i="30" s="1"/>
  <c r="T69" i="30"/>
  <c r="T103" i="30" s="1"/>
  <c r="T137" i="30" s="1"/>
  <c r="V69" i="30"/>
  <c r="V103" i="30" s="1"/>
  <c r="V137" i="30" s="1"/>
  <c r="X69" i="30"/>
  <c r="X103" i="30" s="1"/>
  <c r="X137" i="30" s="1"/>
  <c r="Z69" i="30"/>
  <c r="Z103" i="30" s="1"/>
  <c r="Z137" i="30" s="1"/>
  <c r="D70" i="30"/>
  <c r="D104" i="30" s="1"/>
  <c r="D138" i="30" s="1"/>
  <c r="F70" i="30"/>
  <c r="F104" i="30" s="1"/>
  <c r="F138" i="30" s="1"/>
  <c r="H70" i="30"/>
  <c r="H104" i="30" s="1"/>
  <c r="H138" i="30" s="1"/>
  <c r="J70" i="30"/>
  <c r="J104" i="30" s="1"/>
  <c r="J138" i="30" s="1"/>
  <c r="L70" i="30"/>
  <c r="L104" i="30" s="1"/>
  <c r="L138" i="30" s="1"/>
  <c r="N70" i="30"/>
  <c r="N104" i="30" s="1"/>
  <c r="N138" i="30" s="1"/>
  <c r="P70" i="30"/>
  <c r="P104" i="30" s="1"/>
  <c r="P138" i="30" s="1"/>
  <c r="R70" i="30"/>
  <c r="R104" i="30" s="1"/>
  <c r="R138" i="30" s="1"/>
  <c r="T70" i="30"/>
  <c r="T104" i="30" s="1"/>
  <c r="T138" i="30" s="1"/>
  <c r="V70" i="30"/>
  <c r="V104" i="30" s="1"/>
  <c r="V138" i="30" s="1"/>
  <c r="X70" i="30"/>
  <c r="X104" i="30" s="1"/>
  <c r="X138" i="30" s="1"/>
  <c r="Z70" i="30"/>
  <c r="Z104" i="30" s="1"/>
  <c r="Z138" i="30" s="1"/>
  <c r="D71" i="30"/>
  <c r="D105" i="30" s="1"/>
  <c r="D139" i="30" s="1"/>
  <c r="F71" i="30"/>
  <c r="F105" i="30" s="1"/>
  <c r="F139" i="30" s="1"/>
  <c r="H71" i="30"/>
  <c r="H105" i="30" s="1"/>
  <c r="H139" i="30" s="1"/>
  <c r="J71" i="30"/>
  <c r="J105" i="30" s="1"/>
  <c r="J139" i="30" s="1"/>
  <c r="L71" i="30"/>
  <c r="L105" i="30" s="1"/>
  <c r="L139" i="30" s="1"/>
  <c r="N71" i="30"/>
  <c r="N105" i="30" s="1"/>
  <c r="N139" i="30" s="1"/>
  <c r="P71" i="30"/>
  <c r="P105" i="30" s="1"/>
  <c r="P139" i="30" s="1"/>
  <c r="R71" i="30"/>
  <c r="R105" i="30" s="1"/>
  <c r="R139" i="30" s="1"/>
  <c r="T71" i="30"/>
  <c r="T105" i="30" s="1"/>
  <c r="T139" i="30" s="1"/>
  <c r="V71" i="30"/>
  <c r="V105" i="30" s="1"/>
  <c r="V139" i="30" s="1"/>
  <c r="X71" i="30"/>
  <c r="X105" i="30" s="1"/>
  <c r="X139" i="30" s="1"/>
  <c r="Z71" i="30"/>
  <c r="Z105" i="30" s="1"/>
  <c r="Z139" i="30" s="1"/>
  <c r="D72" i="30"/>
  <c r="D106" i="30" s="1"/>
  <c r="D140" i="30" s="1"/>
  <c r="F72" i="30"/>
  <c r="F106" i="30" s="1"/>
  <c r="F140" i="30" s="1"/>
  <c r="H72" i="30"/>
  <c r="H106" i="30" s="1"/>
  <c r="H140" i="30" s="1"/>
  <c r="J72" i="30"/>
  <c r="J106" i="30" s="1"/>
  <c r="J140" i="30" s="1"/>
  <c r="L72" i="30"/>
  <c r="L106" i="30" s="1"/>
  <c r="L140" i="30" s="1"/>
  <c r="N72" i="30"/>
  <c r="N106" i="30" s="1"/>
  <c r="N140" i="30" s="1"/>
  <c r="P72" i="30"/>
  <c r="P106" i="30" s="1"/>
  <c r="P140" i="30" s="1"/>
  <c r="R72" i="30"/>
  <c r="R106" i="30" s="1"/>
  <c r="R140" i="30" s="1"/>
  <c r="T72" i="30"/>
  <c r="T106" i="30" s="1"/>
  <c r="T140" i="30" s="1"/>
  <c r="V72" i="30"/>
  <c r="V106" i="30" s="1"/>
  <c r="V140" i="30" s="1"/>
  <c r="X72" i="30"/>
  <c r="X106" i="30" s="1"/>
  <c r="X140" i="30" s="1"/>
  <c r="Z72" i="30"/>
  <c r="Z106" i="30" s="1"/>
  <c r="Z140" i="30" s="1"/>
  <c r="E43" i="30"/>
  <c r="E77" i="30" s="1"/>
  <c r="E111" i="30" s="1"/>
  <c r="G43" i="30"/>
  <c r="G77" i="30" s="1"/>
  <c r="G111" i="30" s="1"/>
  <c r="I43" i="30"/>
  <c r="I77" i="30" s="1"/>
  <c r="I111" i="30" s="1"/>
  <c r="K43" i="30"/>
  <c r="K77" i="30" s="1"/>
  <c r="K111" i="30" s="1"/>
  <c r="M43" i="30"/>
  <c r="M77" i="30" s="1"/>
  <c r="M111" i="30" s="1"/>
  <c r="O43" i="30"/>
  <c r="O77" i="30" s="1"/>
  <c r="O111" i="30" s="1"/>
  <c r="Q43" i="30"/>
  <c r="Q77" i="30" s="1"/>
  <c r="Q111" i="30" s="1"/>
  <c r="S43" i="30"/>
  <c r="S77" i="30" s="1"/>
  <c r="S111" i="30" s="1"/>
  <c r="U43" i="30"/>
  <c r="U77" i="30" s="1"/>
  <c r="U111" i="30" s="1"/>
  <c r="W43" i="30"/>
  <c r="W77" i="30" s="1"/>
  <c r="W111" i="30" s="1"/>
  <c r="Y43" i="30"/>
  <c r="Y77" i="30" s="1"/>
  <c r="Y111" i="30" s="1"/>
  <c r="D43" i="30"/>
  <c r="D77" i="30" s="1"/>
  <c r="D111" i="30" s="1"/>
  <c r="F43" i="30"/>
  <c r="F77" i="30" s="1"/>
  <c r="F111" i="30" s="1"/>
  <c r="H43" i="30"/>
  <c r="H77" i="30" s="1"/>
  <c r="H111" i="30" s="1"/>
  <c r="J43" i="30"/>
  <c r="J77" i="30" s="1"/>
  <c r="J111" i="30" s="1"/>
  <c r="L43" i="30"/>
  <c r="L77" i="30" s="1"/>
  <c r="L111" i="30" s="1"/>
  <c r="N43" i="30"/>
  <c r="N77" i="30" s="1"/>
  <c r="N111" i="30" s="1"/>
  <c r="P43" i="30"/>
  <c r="P77" i="30" s="1"/>
  <c r="P111" i="30" s="1"/>
  <c r="R43" i="30"/>
  <c r="R77" i="30" s="1"/>
  <c r="R111" i="30" s="1"/>
  <c r="T43" i="30"/>
  <c r="T77" i="30" s="1"/>
  <c r="T111" i="30" s="1"/>
  <c r="V43" i="30"/>
  <c r="V77" i="30" s="1"/>
  <c r="V111" i="30" s="1"/>
  <c r="X43" i="30"/>
  <c r="X77" i="30" s="1"/>
  <c r="X111" i="30" s="1"/>
  <c r="Z43" i="30"/>
  <c r="Z77" i="30" s="1"/>
  <c r="Z111" i="30" s="1"/>
  <c r="C43" i="30"/>
  <c r="C77" i="30" s="1"/>
  <c r="C111" i="30" s="1"/>
  <c r="E47" i="37"/>
  <c r="E82" i="37" s="1"/>
  <c r="E117" i="37" s="1"/>
  <c r="G47" i="37"/>
  <c r="G82" i="37" s="1"/>
  <c r="G117" i="37" s="1"/>
  <c r="I47" i="37"/>
  <c r="I82" i="37" s="1"/>
  <c r="I117" i="37" s="1"/>
  <c r="K47" i="37"/>
  <c r="K82" i="37" s="1"/>
  <c r="K117" i="37" s="1"/>
  <c r="M47" i="37"/>
  <c r="M82" i="37" s="1"/>
  <c r="M117" i="37" s="1"/>
  <c r="O47" i="37"/>
  <c r="O82" i="37" s="1"/>
  <c r="O117" i="37" s="1"/>
  <c r="Q47" i="37"/>
  <c r="Q82" i="37" s="1"/>
  <c r="Q117" i="37" s="1"/>
  <c r="S47" i="37"/>
  <c r="S82" i="37" s="1"/>
  <c r="S117" i="37" s="1"/>
  <c r="U47" i="37"/>
  <c r="U82" i="37" s="1"/>
  <c r="U117" i="37" s="1"/>
  <c r="W47" i="37"/>
  <c r="W82" i="37" s="1"/>
  <c r="W117" i="37" s="1"/>
  <c r="Y47" i="37"/>
  <c r="Y82" i="37" s="1"/>
  <c r="Y117" i="37" s="1"/>
  <c r="C48" i="37"/>
  <c r="C83" i="37" s="1"/>
  <c r="C118" i="37" s="1"/>
  <c r="E48" i="37"/>
  <c r="E83" i="37" s="1"/>
  <c r="E118" i="37" s="1"/>
  <c r="G48" i="37"/>
  <c r="G83" i="37" s="1"/>
  <c r="G118" i="37" s="1"/>
  <c r="I48" i="37"/>
  <c r="I83" i="37" s="1"/>
  <c r="I118" i="37" s="1"/>
  <c r="K48" i="37"/>
  <c r="K83" i="37" s="1"/>
  <c r="K118" i="37" s="1"/>
  <c r="M48" i="37"/>
  <c r="M83" i="37" s="1"/>
  <c r="M118" i="37" s="1"/>
  <c r="O48" i="37"/>
  <c r="O83" i="37" s="1"/>
  <c r="O118" i="37" s="1"/>
  <c r="Q48" i="37"/>
  <c r="Q83" i="37" s="1"/>
  <c r="Q118" i="37" s="1"/>
  <c r="S48" i="37"/>
  <c r="S83" i="37" s="1"/>
  <c r="S118" i="37" s="1"/>
  <c r="U48" i="37"/>
  <c r="U83" i="37" s="1"/>
  <c r="U118" i="37" s="1"/>
  <c r="W48" i="37"/>
  <c r="W83" i="37" s="1"/>
  <c r="W118" i="37" s="1"/>
  <c r="Y48" i="37"/>
  <c r="Y83" i="37" s="1"/>
  <c r="Y118" i="37" s="1"/>
  <c r="C49" i="37"/>
  <c r="C84" i="37" s="1"/>
  <c r="C119" i="37" s="1"/>
  <c r="E49" i="37"/>
  <c r="E84" i="37" s="1"/>
  <c r="E119" i="37" s="1"/>
  <c r="G49" i="37"/>
  <c r="G84" i="37" s="1"/>
  <c r="G119" i="37" s="1"/>
  <c r="I49" i="37"/>
  <c r="I84" i="37" s="1"/>
  <c r="I119" i="37" s="1"/>
  <c r="K49" i="37"/>
  <c r="K84" i="37" s="1"/>
  <c r="K119" i="37" s="1"/>
  <c r="M49" i="37"/>
  <c r="M84" i="37" s="1"/>
  <c r="M119" i="37" s="1"/>
  <c r="O49" i="37"/>
  <c r="O84" i="37" s="1"/>
  <c r="O119" i="37" s="1"/>
  <c r="Q49" i="37"/>
  <c r="Q84" i="37" s="1"/>
  <c r="Q119" i="37" s="1"/>
  <c r="S49" i="37"/>
  <c r="S84" i="37" s="1"/>
  <c r="S119" i="37" s="1"/>
  <c r="U49" i="37"/>
  <c r="U84" i="37" s="1"/>
  <c r="U119" i="37" s="1"/>
  <c r="W49" i="37"/>
  <c r="W84" i="37" s="1"/>
  <c r="W119" i="37" s="1"/>
  <c r="Y49" i="37"/>
  <c r="Y84" i="37" s="1"/>
  <c r="Y119" i="37" s="1"/>
  <c r="C50" i="37"/>
  <c r="C85" i="37" s="1"/>
  <c r="C120" i="37" s="1"/>
  <c r="E50" i="37"/>
  <c r="E85" i="37" s="1"/>
  <c r="E120" i="37" s="1"/>
  <c r="G50" i="37"/>
  <c r="G85" i="37" s="1"/>
  <c r="G120" i="37" s="1"/>
  <c r="I50" i="37"/>
  <c r="I85" i="37" s="1"/>
  <c r="I120" i="37" s="1"/>
  <c r="K50" i="37"/>
  <c r="K85" i="37" s="1"/>
  <c r="K120" i="37" s="1"/>
  <c r="M50" i="37"/>
  <c r="M85" i="37" s="1"/>
  <c r="M120" i="37" s="1"/>
  <c r="O50" i="37"/>
  <c r="O85" i="37" s="1"/>
  <c r="O120" i="37" s="1"/>
  <c r="Q50" i="37"/>
  <c r="Q85" i="37" s="1"/>
  <c r="Q120" i="37" s="1"/>
  <c r="S50" i="37"/>
  <c r="S85" i="37" s="1"/>
  <c r="S120" i="37" s="1"/>
  <c r="U50" i="37"/>
  <c r="U85" i="37" s="1"/>
  <c r="U120" i="37" s="1"/>
  <c r="W50" i="37"/>
  <c r="W85" i="37" s="1"/>
  <c r="W120" i="37" s="1"/>
  <c r="Y50" i="37"/>
  <c r="Y85" i="37" s="1"/>
  <c r="Y120" i="37" s="1"/>
  <c r="C51" i="37"/>
  <c r="C86" i="37" s="1"/>
  <c r="C121" i="37" s="1"/>
  <c r="E51" i="37"/>
  <c r="E86" i="37" s="1"/>
  <c r="E121" i="37" s="1"/>
  <c r="G51" i="37"/>
  <c r="G86" i="37" s="1"/>
  <c r="G121" i="37" s="1"/>
  <c r="I51" i="37"/>
  <c r="I86" i="37" s="1"/>
  <c r="I121" i="37" s="1"/>
  <c r="K51" i="37"/>
  <c r="K86" i="37" s="1"/>
  <c r="K121" i="37" s="1"/>
  <c r="M51" i="37"/>
  <c r="M86" i="37" s="1"/>
  <c r="M121" i="37" s="1"/>
  <c r="O51" i="37"/>
  <c r="O86" i="37" s="1"/>
  <c r="O121" i="37" s="1"/>
  <c r="Q51" i="37"/>
  <c r="Q86" i="37" s="1"/>
  <c r="Q121" i="37" s="1"/>
  <c r="S51" i="37"/>
  <c r="S86" i="37" s="1"/>
  <c r="S121" i="37" s="1"/>
  <c r="U51" i="37"/>
  <c r="U86" i="37" s="1"/>
  <c r="U121" i="37" s="1"/>
  <c r="W51" i="37"/>
  <c r="W86" i="37" s="1"/>
  <c r="W121" i="37" s="1"/>
  <c r="Y51" i="37"/>
  <c r="Y86" i="37" s="1"/>
  <c r="Y121" i="37" s="1"/>
  <c r="C52" i="37"/>
  <c r="C87" i="37" s="1"/>
  <c r="C122" i="37" s="1"/>
  <c r="E52" i="37"/>
  <c r="E87" i="37" s="1"/>
  <c r="E122" i="37" s="1"/>
  <c r="G52" i="37"/>
  <c r="G87" i="37" s="1"/>
  <c r="G122" i="37" s="1"/>
  <c r="I52" i="37"/>
  <c r="I87" i="37" s="1"/>
  <c r="I122" i="37" s="1"/>
  <c r="K52" i="37"/>
  <c r="K87" i="37" s="1"/>
  <c r="K122" i="37" s="1"/>
  <c r="M52" i="37"/>
  <c r="M87" i="37" s="1"/>
  <c r="M122" i="37" s="1"/>
  <c r="O52" i="37"/>
  <c r="O87" i="37" s="1"/>
  <c r="O122" i="37" s="1"/>
  <c r="Q52" i="37"/>
  <c r="Q87" i="37" s="1"/>
  <c r="Q122" i="37" s="1"/>
  <c r="S52" i="37"/>
  <c r="S87" i="37" s="1"/>
  <c r="S122" i="37" s="1"/>
  <c r="U52" i="37"/>
  <c r="U87" i="37" s="1"/>
  <c r="U122" i="37" s="1"/>
  <c r="W52" i="37"/>
  <c r="W87" i="37" s="1"/>
  <c r="W122" i="37" s="1"/>
  <c r="Y52" i="37"/>
  <c r="Y87" i="37" s="1"/>
  <c r="Y122" i="37" s="1"/>
  <c r="C53" i="37"/>
  <c r="C88" i="37" s="1"/>
  <c r="C123" i="37" s="1"/>
  <c r="E53" i="37"/>
  <c r="E88" i="37" s="1"/>
  <c r="E123" i="37" s="1"/>
  <c r="G53" i="37"/>
  <c r="G88" i="37" s="1"/>
  <c r="G123" i="37" s="1"/>
  <c r="I53" i="37"/>
  <c r="I88" i="37" s="1"/>
  <c r="I123" i="37" s="1"/>
  <c r="K53" i="37"/>
  <c r="K88" i="37" s="1"/>
  <c r="K123" i="37" s="1"/>
  <c r="M53" i="37"/>
  <c r="M88" i="37" s="1"/>
  <c r="M123" i="37" s="1"/>
  <c r="O53" i="37"/>
  <c r="O88" i="37" s="1"/>
  <c r="O123" i="37" s="1"/>
  <c r="Q53" i="37"/>
  <c r="Q88" i="37" s="1"/>
  <c r="Q123" i="37" s="1"/>
  <c r="S53" i="37"/>
  <c r="S88" i="37" s="1"/>
  <c r="S123" i="37" s="1"/>
  <c r="U53" i="37"/>
  <c r="U88" i="37" s="1"/>
  <c r="U123" i="37" s="1"/>
  <c r="W53" i="37"/>
  <c r="W88" i="37" s="1"/>
  <c r="W123" i="37" s="1"/>
  <c r="Y53" i="37"/>
  <c r="Y88" i="37" s="1"/>
  <c r="Y123" i="37" s="1"/>
  <c r="C54" i="37"/>
  <c r="C89" i="37" s="1"/>
  <c r="C124" i="37" s="1"/>
  <c r="E54" i="37"/>
  <c r="E89" i="37" s="1"/>
  <c r="E124" i="37" s="1"/>
  <c r="G54" i="37"/>
  <c r="G89" i="37" s="1"/>
  <c r="G124" i="37" s="1"/>
  <c r="I54" i="37"/>
  <c r="I89" i="37" s="1"/>
  <c r="I124" i="37" s="1"/>
  <c r="K54" i="37"/>
  <c r="K89" i="37" s="1"/>
  <c r="K124" i="37" s="1"/>
  <c r="M54" i="37"/>
  <c r="M89" i="37" s="1"/>
  <c r="M124" i="37" s="1"/>
  <c r="O54" i="37"/>
  <c r="O89" i="37" s="1"/>
  <c r="O124" i="37" s="1"/>
  <c r="Q54" i="37"/>
  <c r="Q89" i="37" s="1"/>
  <c r="Q124" i="37" s="1"/>
  <c r="S54" i="37"/>
  <c r="S89" i="37" s="1"/>
  <c r="S124" i="37" s="1"/>
  <c r="U54" i="37"/>
  <c r="U89" i="37" s="1"/>
  <c r="U124" i="37" s="1"/>
  <c r="W54" i="37"/>
  <c r="W89" i="37" s="1"/>
  <c r="W124" i="37" s="1"/>
  <c r="Y54" i="37"/>
  <c r="Y89" i="37" s="1"/>
  <c r="Y124" i="37" s="1"/>
  <c r="C55" i="37"/>
  <c r="C90" i="37" s="1"/>
  <c r="C125" i="37" s="1"/>
  <c r="E55" i="37"/>
  <c r="E90" i="37" s="1"/>
  <c r="E125" i="37" s="1"/>
  <c r="G55" i="37"/>
  <c r="G90" i="37" s="1"/>
  <c r="G125" i="37" s="1"/>
  <c r="I55" i="37"/>
  <c r="I90" i="37" s="1"/>
  <c r="I125" i="37" s="1"/>
  <c r="K55" i="37"/>
  <c r="K90" i="37" s="1"/>
  <c r="K125" i="37" s="1"/>
  <c r="M55" i="37"/>
  <c r="M90" i="37" s="1"/>
  <c r="M125" i="37" s="1"/>
  <c r="O55" i="37"/>
  <c r="O90" i="37" s="1"/>
  <c r="O125" i="37" s="1"/>
  <c r="Q55" i="37"/>
  <c r="Q90" i="37" s="1"/>
  <c r="Q125" i="37" s="1"/>
  <c r="S55" i="37"/>
  <c r="S90" i="37" s="1"/>
  <c r="S125" i="37" s="1"/>
  <c r="U55" i="37"/>
  <c r="U90" i="37" s="1"/>
  <c r="U125" i="37" s="1"/>
  <c r="W55" i="37"/>
  <c r="W90" i="37" s="1"/>
  <c r="W125" i="37" s="1"/>
  <c r="Y55" i="37"/>
  <c r="Y90" i="37" s="1"/>
  <c r="Y125" i="37" s="1"/>
  <c r="C56" i="37"/>
  <c r="C91" i="37" s="1"/>
  <c r="C126" i="37" s="1"/>
  <c r="E56" i="37"/>
  <c r="E91" i="37" s="1"/>
  <c r="E126" i="37" s="1"/>
  <c r="G56" i="37"/>
  <c r="G91" i="37" s="1"/>
  <c r="G126" i="37" s="1"/>
  <c r="I56" i="37"/>
  <c r="I91" i="37" s="1"/>
  <c r="I126" i="37" s="1"/>
  <c r="K56" i="37"/>
  <c r="K91" i="37" s="1"/>
  <c r="K126" i="37" s="1"/>
  <c r="M56" i="37"/>
  <c r="M91" i="37" s="1"/>
  <c r="M126" i="37" s="1"/>
  <c r="O56" i="37"/>
  <c r="O91" i="37" s="1"/>
  <c r="O126" i="37" s="1"/>
  <c r="Q56" i="37"/>
  <c r="Q91" i="37" s="1"/>
  <c r="Q126" i="37" s="1"/>
  <c r="S56" i="37"/>
  <c r="S91" i="37" s="1"/>
  <c r="S126" i="37" s="1"/>
  <c r="U56" i="37"/>
  <c r="U91" i="37" s="1"/>
  <c r="U126" i="37" s="1"/>
  <c r="W56" i="37"/>
  <c r="W91" i="37" s="1"/>
  <c r="W126" i="37" s="1"/>
  <c r="Y56" i="37"/>
  <c r="Y91" i="37" s="1"/>
  <c r="Y126" i="37" s="1"/>
  <c r="C57" i="37"/>
  <c r="C92" i="37" s="1"/>
  <c r="C127" i="37" s="1"/>
  <c r="E57" i="37"/>
  <c r="E92" i="37" s="1"/>
  <c r="E127" i="37" s="1"/>
  <c r="G57" i="37"/>
  <c r="G92" i="37" s="1"/>
  <c r="G127" i="37" s="1"/>
  <c r="I57" i="37"/>
  <c r="I92" i="37" s="1"/>
  <c r="I127" i="37" s="1"/>
  <c r="K57" i="37"/>
  <c r="K92" i="37" s="1"/>
  <c r="K127" i="37" s="1"/>
  <c r="M57" i="37"/>
  <c r="M92" i="37" s="1"/>
  <c r="M127" i="37" s="1"/>
  <c r="O57" i="37"/>
  <c r="O92" i="37" s="1"/>
  <c r="O127" i="37" s="1"/>
  <c r="Q57" i="37"/>
  <c r="Q92" i="37" s="1"/>
  <c r="Q127" i="37" s="1"/>
  <c r="S57" i="37"/>
  <c r="S92" i="37" s="1"/>
  <c r="S127" i="37" s="1"/>
  <c r="U57" i="37"/>
  <c r="U92" i="37" s="1"/>
  <c r="U127" i="37" s="1"/>
  <c r="W57" i="37"/>
  <c r="W92" i="37" s="1"/>
  <c r="W127" i="37" s="1"/>
  <c r="Y57" i="37"/>
  <c r="Y92" i="37" s="1"/>
  <c r="Y127" i="37" s="1"/>
  <c r="C58" i="37"/>
  <c r="C93" i="37" s="1"/>
  <c r="C128" i="37" s="1"/>
  <c r="E58" i="37"/>
  <c r="E93" i="37" s="1"/>
  <c r="E128" i="37" s="1"/>
  <c r="G58" i="37"/>
  <c r="G93" i="37" s="1"/>
  <c r="G128" i="37" s="1"/>
  <c r="I58" i="37"/>
  <c r="I93" i="37" s="1"/>
  <c r="I128" i="37" s="1"/>
  <c r="K58" i="37"/>
  <c r="K93" i="37" s="1"/>
  <c r="K128" i="37" s="1"/>
  <c r="M58" i="37"/>
  <c r="M93" i="37" s="1"/>
  <c r="M128" i="37" s="1"/>
  <c r="O58" i="37"/>
  <c r="O93" i="37" s="1"/>
  <c r="O128" i="37" s="1"/>
  <c r="Q58" i="37"/>
  <c r="Q93" i="37" s="1"/>
  <c r="Q128" i="37" s="1"/>
  <c r="S58" i="37"/>
  <c r="S93" i="37" s="1"/>
  <c r="S128" i="37" s="1"/>
  <c r="U58" i="37"/>
  <c r="U93" i="37" s="1"/>
  <c r="U128" i="37" s="1"/>
  <c r="W58" i="37"/>
  <c r="W93" i="37" s="1"/>
  <c r="W128" i="37" s="1"/>
  <c r="Y58" i="37"/>
  <c r="Y93" i="37" s="1"/>
  <c r="Y128" i="37" s="1"/>
  <c r="C59" i="37"/>
  <c r="C94" i="37" s="1"/>
  <c r="C129" i="37" s="1"/>
  <c r="E59" i="37"/>
  <c r="E94" i="37" s="1"/>
  <c r="E129" i="37" s="1"/>
  <c r="G59" i="37"/>
  <c r="G94" i="37" s="1"/>
  <c r="G129" i="37" s="1"/>
  <c r="I59" i="37"/>
  <c r="I94" i="37" s="1"/>
  <c r="I129" i="37" s="1"/>
  <c r="K59" i="37"/>
  <c r="K94" i="37" s="1"/>
  <c r="K129" i="37" s="1"/>
  <c r="M59" i="37"/>
  <c r="M94" i="37" s="1"/>
  <c r="M129" i="37" s="1"/>
  <c r="O59" i="37"/>
  <c r="O94" i="37" s="1"/>
  <c r="O129" i="37" s="1"/>
  <c r="Q59" i="37"/>
  <c r="Q94" i="37" s="1"/>
  <c r="Q129" i="37" s="1"/>
  <c r="S59" i="37"/>
  <c r="S94" i="37" s="1"/>
  <c r="S129" i="37" s="1"/>
  <c r="U59" i="37"/>
  <c r="U94" i="37" s="1"/>
  <c r="U129" i="37" s="1"/>
  <c r="W59" i="37"/>
  <c r="W94" i="37" s="1"/>
  <c r="W129" i="37" s="1"/>
  <c r="Y59" i="37"/>
  <c r="Y94" i="37" s="1"/>
  <c r="Y129" i="37" s="1"/>
  <c r="C60" i="37"/>
  <c r="C95" i="37" s="1"/>
  <c r="C130" i="37" s="1"/>
  <c r="E60" i="37"/>
  <c r="E95" i="37" s="1"/>
  <c r="E130" i="37" s="1"/>
  <c r="G60" i="37"/>
  <c r="G95" i="37" s="1"/>
  <c r="G130" i="37" s="1"/>
  <c r="I60" i="37"/>
  <c r="I95" i="37" s="1"/>
  <c r="I130" i="37" s="1"/>
  <c r="K60" i="37"/>
  <c r="K95" i="37" s="1"/>
  <c r="K130" i="37" s="1"/>
  <c r="M60" i="37"/>
  <c r="M95" i="37" s="1"/>
  <c r="M130" i="37" s="1"/>
  <c r="O60" i="37"/>
  <c r="O95" i="37" s="1"/>
  <c r="O130" i="37" s="1"/>
  <c r="Q60" i="37"/>
  <c r="Q95" i="37" s="1"/>
  <c r="Q130" i="37" s="1"/>
  <c r="S60" i="37"/>
  <c r="S95" i="37" s="1"/>
  <c r="S130" i="37" s="1"/>
  <c r="U60" i="37"/>
  <c r="U95" i="37" s="1"/>
  <c r="U130" i="37" s="1"/>
  <c r="W60" i="37"/>
  <c r="W95" i="37" s="1"/>
  <c r="W130" i="37" s="1"/>
  <c r="Y60" i="37"/>
  <c r="Y95" i="37" s="1"/>
  <c r="Y130" i="37" s="1"/>
  <c r="C61" i="37"/>
  <c r="C96" i="37" s="1"/>
  <c r="C131" i="37" s="1"/>
  <c r="E61" i="37"/>
  <c r="E96" i="37" s="1"/>
  <c r="E131" i="37" s="1"/>
  <c r="G61" i="37"/>
  <c r="G96" i="37" s="1"/>
  <c r="G131" i="37" s="1"/>
  <c r="I61" i="37"/>
  <c r="I96" i="37" s="1"/>
  <c r="I131" i="37" s="1"/>
  <c r="K61" i="37"/>
  <c r="K96" i="37" s="1"/>
  <c r="K131" i="37" s="1"/>
  <c r="M61" i="37"/>
  <c r="M96" i="37" s="1"/>
  <c r="M131" i="37" s="1"/>
  <c r="O61" i="37"/>
  <c r="O96" i="37" s="1"/>
  <c r="O131" i="37" s="1"/>
  <c r="Q61" i="37"/>
  <c r="Q96" i="37" s="1"/>
  <c r="Q131" i="37" s="1"/>
  <c r="S61" i="37"/>
  <c r="S96" i="37" s="1"/>
  <c r="S131" i="37" s="1"/>
  <c r="U61" i="37"/>
  <c r="U96" i="37" s="1"/>
  <c r="U131" i="37" s="1"/>
  <c r="W61" i="37"/>
  <c r="W96" i="37" s="1"/>
  <c r="W131" i="37" s="1"/>
  <c r="Y61" i="37"/>
  <c r="Y96" i="37" s="1"/>
  <c r="Y131" i="37" s="1"/>
  <c r="C62" i="37"/>
  <c r="C97" i="37" s="1"/>
  <c r="C132" i="37" s="1"/>
  <c r="E62" i="37"/>
  <c r="E97" i="37" s="1"/>
  <c r="E132" i="37" s="1"/>
  <c r="G62" i="37"/>
  <c r="G97" i="37" s="1"/>
  <c r="G132" i="37" s="1"/>
  <c r="I62" i="37"/>
  <c r="I97" i="37" s="1"/>
  <c r="I132" i="37" s="1"/>
  <c r="K62" i="37"/>
  <c r="K97" i="37" s="1"/>
  <c r="K132" i="37" s="1"/>
  <c r="M62" i="37"/>
  <c r="M97" i="37" s="1"/>
  <c r="M132" i="37" s="1"/>
  <c r="O62" i="37"/>
  <c r="O97" i="37" s="1"/>
  <c r="O132" i="37" s="1"/>
  <c r="Q62" i="37"/>
  <c r="Q97" i="37" s="1"/>
  <c r="Q132" i="37" s="1"/>
  <c r="S62" i="37"/>
  <c r="S97" i="37" s="1"/>
  <c r="S132" i="37" s="1"/>
  <c r="U62" i="37"/>
  <c r="U97" i="37" s="1"/>
  <c r="U132" i="37" s="1"/>
  <c r="W62" i="37"/>
  <c r="W97" i="37" s="1"/>
  <c r="W132" i="37" s="1"/>
  <c r="Y62" i="37"/>
  <c r="Y97" i="37" s="1"/>
  <c r="Y132" i="37" s="1"/>
  <c r="C63" i="37"/>
  <c r="C98" i="37" s="1"/>
  <c r="C133" i="37" s="1"/>
  <c r="E63" i="37"/>
  <c r="E98" i="37" s="1"/>
  <c r="E133" i="37" s="1"/>
  <c r="G63" i="37"/>
  <c r="G98" i="37" s="1"/>
  <c r="G133" i="37" s="1"/>
  <c r="I63" i="37"/>
  <c r="I98" i="37" s="1"/>
  <c r="I133" i="37" s="1"/>
  <c r="K63" i="37"/>
  <c r="K98" i="37" s="1"/>
  <c r="K133" i="37" s="1"/>
  <c r="M63" i="37"/>
  <c r="M98" i="37" s="1"/>
  <c r="M133" i="37" s="1"/>
  <c r="O63" i="37"/>
  <c r="O98" i="37" s="1"/>
  <c r="O133" i="37" s="1"/>
  <c r="Q63" i="37"/>
  <c r="Q98" i="37" s="1"/>
  <c r="Q133" i="37" s="1"/>
  <c r="S63" i="37"/>
  <c r="S98" i="37" s="1"/>
  <c r="S133" i="37" s="1"/>
  <c r="U63" i="37"/>
  <c r="U98" i="37" s="1"/>
  <c r="U133" i="37" s="1"/>
  <c r="W63" i="37"/>
  <c r="W98" i="37" s="1"/>
  <c r="W133" i="37" s="1"/>
  <c r="Y63" i="37"/>
  <c r="Y98" i="37" s="1"/>
  <c r="Y133" i="37" s="1"/>
  <c r="C64" i="37"/>
  <c r="C99" i="37" s="1"/>
  <c r="C134" i="37" s="1"/>
  <c r="E64" i="37"/>
  <c r="E99" i="37" s="1"/>
  <c r="E134" i="37" s="1"/>
  <c r="G64" i="37"/>
  <c r="G99" i="37" s="1"/>
  <c r="G134" i="37" s="1"/>
  <c r="I64" i="37"/>
  <c r="I99" i="37" s="1"/>
  <c r="I134" i="37" s="1"/>
  <c r="K64" i="37"/>
  <c r="K99" i="37" s="1"/>
  <c r="K134" i="37" s="1"/>
  <c r="M64" i="37"/>
  <c r="M99" i="37" s="1"/>
  <c r="M134" i="37" s="1"/>
  <c r="O64" i="37"/>
  <c r="O99" i="37" s="1"/>
  <c r="O134" i="37" s="1"/>
  <c r="Q64" i="37"/>
  <c r="Q99" i="37" s="1"/>
  <c r="Q134" i="37" s="1"/>
  <c r="S64" i="37"/>
  <c r="S99" i="37" s="1"/>
  <c r="S134" i="37" s="1"/>
  <c r="U64" i="37"/>
  <c r="U99" i="37" s="1"/>
  <c r="U134" i="37" s="1"/>
  <c r="W64" i="37"/>
  <c r="W99" i="37" s="1"/>
  <c r="W134" i="37" s="1"/>
  <c r="Y64" i="37"/>
  <c r="Y99" i="37" s="1"/>
  <c r="Y134" i="37" s="1"/>
  <c r="C65" i="37"/>
  <c r="C100" i="37" s="1"/>
  <c r="C135" i="37" s="1"/>
  <c r="E65" i="37"/>
  <c r="E100" i="37" s="1"/>
  <c r="E135" i="37" s="1"/>
  <c r="G65" i="37"/>
  <c r="G100" i="37" s="1"/>
  <c r="G135" i="37" s="1"/>
  <c r="I65" i="37"/>
  <c r="I100" i="37" s="1"/>
  <c r="I135" i="37" s="1"/>
  <c r="K65" i="37"/>
  <c r="K100" i="37" s="1"/>
  <c r="K135" i="37" s="1"/>
  <c r="M65" i="37"/>
  <c r="M100" i="37" s="1"/>
  <c r="M135" i="37" s="1"/>
  <c r="O65" i="37"/>
  <c r="O100" i="37" s="1"/>
  <c r="O135" i="37" s="1"/>
  <c r="Q65" i="37"/>
  <c r="Q100" i="37" s="1"/>
  <c r="Q135" i="37" s="1"/>
  <c r="S65" i="37"/>
  <c r="S100" i="37" s="1"/>
  <c r="S135" i="37" s="1"/>
  <c r="U65" i="37"/>
  <c r="U100" i="37" s="1"/>
  <c r="U135" i="37" s="1"/>
  <c r="W65" i="37"/>
  <c r="W100" i="37" s="1"/>
  <c r="W135" i="37" s="1"/>
  <c r="Y65" i="37"/>
  <c r="Y100" i="37" s="1"/>
  <c r="Y135" i="37" s="1"/>
  <c r="C66" i="37"/>
  <c r="C101" i="37" s="1"/>
  <c r="C136" i="37" s="1"/>
  <c r="E66" i="37"/>
  <c r="E101" i="37" s="1"/>
  <c r="E136" i="37" s="1"/>
  <c r="G66" i="37"/>
  <c r="G101" i="37" s="1"/>
  <c r="G136" i="37" s="1"/>
  <c r="I66" i="37"/>
  <c r="I101" i="37" s="1"/>
  <c r="I136" i="37" s="1"/>
  <c r="K66" i="37"/>
  <c r="K101" i="37" s="1"/>
  <c r="K136" i="37" s="1"/>
  <c r="M66" i="37"/>
  <c r="M101" i="37" s="1"/>
  <c r="M136" i="37" s="1"/>
  <c r="O66" i="37"/>
  <c r="O101" i="37" s="1"/>
  <c r="O136" i="37" s="1"/>
  <c r="Q66" i="37"/>
  <c r="Q101" i="37" s="1"/>
  <c r="Q136" i="37" s="1"/>
  <c r="S66" i="37"/>
  <c r="S101" i="37" s="1"/>
  <c r="S136" i="37" s="1"/>
  <c r="U66" i="37"/>
  <c r="U101" i="37" s="1"/>
  <c r="U136" i="37" s="1"/>
  <c r="W66" i="37"/>
  <c r="W101" i="37" s="1"/>
  <c r="W136" i="37" s="1"/>
  <c r="Y66" i="37"/>
  <c r="Y101" i="37" s="1"/>
  <c r="Y136" i="37" s="1"/>
  <c r="C67" i="37"/>
  <c r="C102" i="37" s="1"/>
  <c r="C137" i="37" s="1"/>
  <c r="E67" i="37"/>
  <c r="E102" i="37" s="1"/>
  <c r="E137" i="37" s="1"/>
  <c r="G67" i="37"/>
  <c r="G102" i="37" s="1"/>
  <c r="G137" i="37" s="1"/>
  <c r="I67" i="37"/>
  <c r="I102" i="37" s="1"/>
  <c r="I137" i="37" s="1"/>
  <c r="K67" i="37"/>
  <c r="K102" i="37" s="1"/>
  <c r="K137" i="37" s="1"/>
  <c r="M67" i="37"/>
  <c r="M102" i="37" s="1"/>
  <c r="M137" i="37" s="1"/>
  <c r="O67" i="37"/>
  <c r="O102" i="37" s="1"/>
  <c r="O137" i="37" s="1"/>
  <c r="Q67" i="37"/>
  <c r="Q102" i="37" s="1"/>
  <c r="Q137" i="37" s="1"/>
  <c r="S67" i="37"/>
  <c r="S102" i="37" s="1"/>
  <c r="S137" i="37" s="1"/>
  <c r="U67" i="37"/>
  <c r="U102" i="37" s="1"/>
  <c r="U137" i="37" s="1"/>
  <c r="W67" i="37"/>
  <c r="W102" i="37" s="1"/>
  <c r="W137" i="37" s="1"/>
  <c r="Y67" i="37"/>
  <c r="Y102" i="37" s="1"/>
  <c r="Y137" i="37" s="1"/>
  <c r="C68" i="37"/>
  <c r="C103" i="37" s="1"/>
  <c r="C138" i="37" s="1"/>
  <c r="E68" i="37"/>
  <c r="E103" i="37" s="1"/>
  <c r="E138" i="37" s="1"/>
  <c r="G68" i="37"/>
  <c r="G103" i="37" s="1"/>
  <c r="G138" i="37" s="1"/>
  <c r="I68" i="37"/>
  <c r="I103" i="37" s="1"/>
  <c r="I138" i="37" s="1"/>
  <c r="K68" i="37"/>
  <c r="K103" i="37" s="1"/>
  <c r="K138" i="37" s="1"/>
  <c r="M68" i="37"/>
  <c r="M103" i="37" s="1"/>
  <c r="M138" i="37" s="1"/>
  <c r="O68" i="37"/>
  <c r="O103" i="37" s="1"/>
  <c r="O138" i="37" s="1"/>
  <c r="Q68" i="37"/>
  <c r="Q103" i="37" s="1"/>
  <c r="Q138" i="37" s="1"/>
  <c r="S68" i="37"/>
  <c r="S103" i="37" s="1"/>
  <c r="S138" i="37" s="1"/>
  <c r="U68" i="37"/>
  <c r="U103" i="37" s="1"/>
  <c r="U138" i="37" s="1"/>
  <c r="W68" i="37"/>
  <c r="W103" i="37" s="1"/>
  <c r="W138" i="37" s="1"/>
  <c r="Y68" i="37"/>
  <c r="Y103" i="37" s="1"/>
  <c r="Y138" i="37" s="1"/>
  <c r="C69" i="37"/>
  <c r="C104" i="37" s="1"/>
  <c r="C139" i="37" s="1"/>
  <c r="E69" i="37"/>
  <c r="E104" i="37" s="1"/>
  <c r="E139" i="37" s="1"/>
  <c r="G69" i="37"/>
  <c r="G104" i="37" s="1"/>
  <c r="G139" i="37" s="1"/>
  <c r="I69" i="37"/>
  <c r="I104" i="37" s="1"/>
  <c r="I139" i="37" s="1"/>
  <c r="K69" i="37"/>
  <c r="K104" i="37" s="1"/>
  <c r="K139" i="37" s="1"/>
  <c r="M69" i="37"/>
  <c r="M104" i="37" s="1"/>
  <c r="M139" i="37" s="1"/>
  <c r="O69" i="37"/>
  <c r="O104" i="37" s="1"/>
  <c r="O139" i="37" s="1"/>
  <c r="Q69" i="37"/>
  <c r="Q104" i="37" s="1"/>
  <c r="Q139" i="37" s="1"/>
  <c r="S69" i="37"/>
  <c r="S104" i="37" s="1"/>
  <c r="S139" i="37" s="1"/>
  <c r="U69" i="37"/>
  <c r="U104" i="37" s="1"/>
  <c r="U139" i="37" s="1"/>
  <c r="W69" i="37"/>
  <c r="W104" i="37" s="1"/>
  <c r="W139" i="37" s="1"/>
  <c r="Y69" i="37"/>
  <c r="Y104" i="37" s="1"/>
  <c r="Y139" i="37" s="1"/>
  <c r="C70" i="37"/>
  <c r="C105" i="37" s="1"/>
  <c r="C140" i="37" s="1"/>
  <c r="E70" i="37"/>
  <c r="E105" i="37" s="1"/>
  <c r="E140" i="37" s="1"/>
  <c r="G70" i="37"/>
  <c r="G105" i="37" s="1"/>
  <c r="G140" i="37" s="1"/>
  <c r="I70" i="37"/>
  <c r="I105" i="37" s="1"/>
  <c r="I140" i="37" s="1"/>
  <c r="K70" i="37"/>
  <c r="K105" i="37" s="1"/>
  <c r="K140" i="37" s="1"/>
  <c r="M70" i="37"/>
  <c r="M105" i="37" s="1"/>
  <c r="M140" i="37" s="1"/>
  <c r="O70" i="37"/>
  <c r="O105" i="37" s="1"/>
  <c r="O140" i="37" s="1"/>
  <c r="Q70" i="37"/>
  <c r="Q105" i="37" s="1"/>
  <c r="Q140" i="37" s="1"/>
  <c r="S70" i="37"/>
  <c r="S105" i="37" s="1"/>
  <c r="S140" i="37" s="1"/>
  <c r="U70" i="37"/>
  <c r="U105" i="37" s="1"/>
  <c r="U140" i="37" s="1"/>
  <c r="W70" i="37"/>
  <c r="W105" i="37" s="1"/>
  <c r="W140" i="37" s="1"/>
  <c r="Y70" i="37"/>
  <c r="Y105" i="37" s="1"/>
  <c r="Y140" i="37" s="1"/>
  <c r="C71" i="37"/>
  <c r="C106" i="37" s="1"/>
  <c r="C141" i="37" s="1"/>
  <c r="E71" i="37"/>
  <c r="E106" i="37" s="1"/>
  <c r="E141" i="37" s="1"/>
  <c r="G71" i="37"/>
  <c r="G106" i="37" s="1"/>
  <c r="G141" i="37" s="1"/>
  <c r="I71" i="37"/>
  <c r="I106" i="37" s="1"/>
  <c r="I141" i="37" s="1"/>
  <c r="K71" i="37"/>
  <c r="K106" i="37" s="1"/>
  <c r="K141" i="37" s="1"/>
  <c r="M71" i="37"/>
  <c r="M106" i="37" s="1"/>
  <c r="M141" i="37" s="1"/>
  <c r="O71" i="37"/>
  <c r="O106" i="37" s="1"/>
  <c r="O141" i="37" s="1"/>
  <c r="Q71" i="37"/>
  <c r="Q106" i="37" s="1"/>
  <c r="Q141" i="37" s="1"/>
  <c r="S71" i="37"/>
  <c r="S106" i="37" s="1"/>
  <c r="S141" i="37" s="1"/>
  <c r="U71" i="37"/>
  <c r="U106" i="37" s="1"/>
  <c r="U141" i="37" s="1"/>
  <c r="W71" i="37"/>
  <c r="W106" i="37" s="1"/>
  <c r="W141" i="37" s="1"/>
  <c r="Y71" i="37"/>
  <c r="Y106" i="37" s="1"/>
  <c r="Y141" i="37" s="1"/>
  <c r="C72" i="37"/>
  <c r="C107" i="37" s="1"/>
  <c r="C142" i="37" s="1"/>
  <c r="E72" i="37"/>
  <c r="E107" i="37" s="1"/>
  <c r="E142" i="37" s="1"/>
  <c r="G72" i="37"/>
  <c r="G107" i="37" s="1"/>
  <c r="G142" i="37" s="1"/>
  <c r="I72" i="37"/>
  <c r="I107" i="37" s="1"/>
  <c r="I142" i="37" s="1"/>
  <c r="K72" i="37"/>
  <c r="K107" i="37" s="1"/>
  <c r="K142" i="37" s="1"/>
  <c r="M72" i="37"/>
  <c r="M107" i="37" s="1"/>
  <c r="M142" i="37" s="1"/>
  <c r="O72" i="37"/>
  <c r="O107" i="37" s="1"/>
  <c r="O142" i="37" s="1"/>
  <c r="Q72" i="37"/>
  <c r="Q107" i="37" s="1"/>
  <c r="Q142" i="37" s="1"/>
  <c r="S72" i="37"/>
  <c r="S107" i="37" s="1"/>
  <c r="S142" i="37" s="1"/>
  <c r="U72" i="37"/>
  <c r="U107" i="37" s="1"/>
  <c r="U142" i="37" s="1"/>
  <c r="W72" i="37"/>
  <c r="W107" i="37" s="1"/>
  <c r="W142" i="37" s="1"/>
  <c r="Y72" i="37"/>
  <c r="Y107" i="37" s="1"/>
  <c r="Y142" i="37" s="1"/>
  <c r="C73" i="37"/>
  <c r="C108" i="37" s="1"/>
  <c r="C143" i="37" s="1"/>
  <c r="E73" i="37"/>
  <c r="E108" i="37" s="1"/>
  <c r="E143" i="37" s="1"/>
  <c r="G73" i="37"/>
  <c r="G108" i="37" s="1"/>
  <c r="G143" i="37" s="1"/>
  <c r="I73" i="37"/>
  <c r="I108" i="37" s="1"/>
  <c r="I143" i="37" s="1"/>
  <c r="K73" i="37"/>
  <c r="K108" i="37" s="1"/>
  <c r="K143" i="37" s="1"/>
  <c r="M73" i="37"/>
  <c r="M108" i="37" s="1"/>
  <c r="M143" i="37" s="1"/>
  <c r="O73" i="37"/>
  <c r="O108" i="37" s="1"/>
  <c r="O143" i="37" s="1"/>
  <c r="Q73" i="37"/>
  <c r="Q108" i="37" s="1"/>
  <c r="Q143" i="37" s="1"/>
  <c r="S73" i="37"/>
  <c r="S108" i="37" s="1"/>
  <c r="S143" i="37" s="1"/>
  <c r="U73" i="37"/>
  <c r="U108" i="37" s="1"/>
  <c r="U143" i="37" s="1"/>
  <c r="W73" i="37"/>
  <c r="W108" i="37" s="1"/>
  <c r="W143" i="37" s="1"/>
  <c r="Y73" i="37"/>
  <c r="Y108" i="37" s="1"/>
  <c r="Y143" i="37" s="1"/>
  <c r="C74" i="37"/>
  <c r="C109" i="37" s="1"/>
  <c r="C144" i="37" s="1"/>
  <c r="E74" i="37"/>
  <c r="E109" i="37" s="1"/>
  <c r="E144" i="37" s="1"/>
  <c r="G74" i="37"/>
  <c r="G109" i="37" s="1"/>
  <c r="G144" i="37" s="1"/>
  <c r="I74" i="37"/>
  <c r="I109" i="37" s="1"/>
  <c r="I144" i="37" s="1"/>
  <c r="K74" i="37"/>
  <c r="K109" i="37" s="1"/>
  <c r="K144" i="37" s="1"/>
  <c r="M74" i="37"/>
  <c r="M109" i="37" s="1"/>
  <c r="M144" i="37" s="1"/>
  <c r="O74" i="37"/>
  <c r="O109" i="37" s="1"/>
  <c r="O144" i="37" s="1"/>
  <c r="Q74" i="37"/>
  <c r="Q109" i="37" s="1"/>
  <c r="Q144" i="37" s="1"/>
  <c r="S74" i="37"/>
  <c r="S109" i="37" s="1"/>
  <c r="S144" i="37" s="1"/>
  <c r="U74" i="37"/>
  <c r="U109" i="37" s="1"/>
  <c r="U144" i="37" s="1"/>
  <c r="W74" i="37"/>
  <c r="W109" i="37" s="1"/>
  <c r="W144" i="37" s="1"/>
  <c r="Y74" i="37"/>
  <c r="Y109" i="37" s="1"/>
  <c r="Y144" i="37" s="1"/>
  <c r="C75" i="37"/>
  <c r="C110" i="37" s="1"/>
  <c r="C145" i="37" s="1"/>
  <c r="E75" i="37"/>
  <c r="E110" i="37" s="1"/>
  <c r="E145" i="37" s="1"/>
  <c r="G75" i="37"/>
  <c r="G110" i="37" s="1"/>
  <c r="G145" i="37" s="1"/>
  <c r="I75" i="37"/>
  <c r="I110" i="37" s="1"/>
  <c r="I145" i="37" s="1"/>
  <c r="K75" i="37"/>
  <c r="K110" i="37" s="1"/>
  <c r="K145" i="37" s="1"/>
  <c r="M75" i="37"/>
  <c r="M110" i="37" s="1"/>
  <c r="M145" i="37" s="1"/>
  <c r="O75" i="37"/>
  <c r="O110" i="37" s="1"/>
  <c r="O145" i="37" s="1"/>
  <c r="Q75" i="37"/>
  <c r="Q110" i="37" s="1"/>
  <c r="Q145" i="37" s="1"/>
  <c r="S75" i="37"/>
  <c r="S110" i="37" s="1"/>
  <c r="S145" i="37" s="1"/>
  <c r="U75" i="37"/>
  <c r="U110" i="37" s="1"/>
  <c r="U145" i="37" s="1"/>
  <c r="W75" i="37"/>
  <c r="W110" i="37" s="1"/>
  <c r="W145" i="37" s="1"/>
  <c r="Y75" i="37"/>
  <c r="Y110" i="37" s="1"/>
  <c r="Y145" i="37" s="1"/>
  <c r="D47" i="37"/>
  <c r="D82" i="37" s="1"/>
  <c r="D117" i="37" s="1"/>
  <c r="F47" i="37"/>
  <c r="F82" i="37" s="1"/>
  <c r="F117" i="37" s="1"/>
  <c r="H47" i="37"/>
  <c r="H82" i="37" s="1"/>
  <c r="H117" i="37" s="1"/>
  <c r="J47" i="37"/>
  <c r="J82" i="37" s="1"/>
  <c r="J117" i="37" s="1"/>
  <c r="L47" i="37"/>
  <c r="L82" i="37" s="1"/>
  <c r="L117" i="37" s="1"/>
  <c r="N47" i="37"/>
  <c r="N82" i="37" s="1"/>
  <c r="N117" i="37" s="1"/>
  <c r="P47" i="37"/>
  <c r="P82" i="37" s="1"/>
  <c r="P117" i="37" s="1"/>
  <c r="R47" i="37"/>
  <c r="R82" i="37" s="1"/>
  <c r="R117" i="37" s="1"/>
  <c r="T47" i="37"/>
  <c r="T82" i="37" s="1"/>
  <c r="T117" i="37" s="1"/>
  <c r="V47" i="37"/>
  <c r="V82" i="37" s="1"/>
  <c r="V117" i="37" s="1"/>
  <c r="X47" i="37"/>
  <c r="X82" i="37" s="1"/>
  <c r="X117" i="37" s="1"/>
  <c r="Z47" i="37"/>
  <c r="Z82" i="37" s="1"/>
  <c r="Z117" i="37" s="1"/>
  <c r="D48" i="37"/>
  <c r="D83" i="37" s="1"/>
  <c r="D118" i="37" s="1"/>
  <c r="F48" i="37"/>
  <c r="F83" i="37" s="1"/>
  <c r="F118" i="37" s="1"/>
  <c r="H48" i="37"/>
  <c r="H83" i="37" s="1"/>
  <c r="H118" i="37" s="1"/>
  <c r="J48" i="37"/>
  <c r="J83" i="37" s="1"/>
  <c r="J118" i="37" s="1"/>
  <c r="L48" i="37"/>
  <c r="L83" i="37" s="1"/>
  <c r="L118" i="37" s="1"/>
  <c r="N48" i="37"/>
  <c r="N83" i="37" s="1"/>
  <c r="N118" i="37" s="1"/>
  <c r="P48" i="37"/>
  <c r="P83" i="37" s="1"/>
  <c r="P118" i="37" s="1"/>
  <c r="R48" i="37"/>
  <c r="R83" i="37" s="1"/>
  <c r="R118" i="37" s="1"/>
  <c r="T48" i="37"/>
  <c r="T83" i="37" s="1"/>
  <c r="T118" i="37" s="1"/>
  <c r="V48" i="37"/>
  <c r="V83" i="37" s="1"/>
  <c r="V118" i="37" s="1"/>
  <c r="X48" i="37"/>
  <c r="X83" i="37" s="1"/>
  <c r="X118" i="37" s="1"/>
  <c r="Z48" i="37"/>
  <c r="Z83" i="37" s="1"/>
  <c r="Z118" i="37" s="1"/>
  <c r="D49" i="37"/>
  <c r="D84" i="37" s="1"/>
  <c r="D119" i="37" s="1"/>
  <c r="F49" i="37"/>
  <c r="F84" i="37" s="1"/>
  <c r="F119" i="37" s="1"/>
  <c r="H49" i="37"/>
  <c r="H84" i="37" s="1"/>
  <c r="H119" i="37" s="1"/>
  <c r="J49" i="37"/>
  <c r="J84" i="37" s="1"/>
  <c r="J119" i="37" s="1"/>
  <c r="L49" i="37"/>
  <c r="L84" i="37" s="1"/>
  <c r="L119" i="37" s="1"/>
  <c r="N49" i="37"/>
  <c r="N84" i="37" s="1"/>
  <c r="N119" i="37" s="1"/>
  <c r="P49" i="37"/>
  <c r="P84" i="37" s="1"/>
  <c r="P119" i="37" s="1"/>
  <c r="R49" i="37"/>
  <c r="R84" i="37" s="1"/>
  <c r="R119" i="37" s="1"/>
  <c r="T49" i="37"/>
  <c r="T84" i="37" s="1"/>
  <c r="T119" i="37" s="1"/>
  <c r="V49" i="37"/>
  <c r="V84" i="37" s="1"/>
  <c r="V119" i="37" s="1"/>
  <c r="X49" i="37"/>
  <c r="X84" i="37" s="1"/>
  <c r="X119" i="37" s="1"/>
  <c r="Z49" i="37"/>
  <c r="Z84" i="37" s="1"/>
  <c r="Z119" i="37" s="1"/>
  <c r="D50" i="37"/>
  <c r="D85" i="37" s="1"/>
  <c r="D120" i="37" s="1"/>
  <c r="F50" i="37"/>
  <c r="F85" i="37" s="1"/>
  <c r="F120" i="37" s="1"/>
  <c r="H50" i="37"/>
  <c r="H85" i="37" s="1"/>
  <c r="H120" i="37" s="1"/>
  <c r="J50" i="37"/>
  <c r="J85" i="37" s="1"/>
  <c r="J120" i="37" s="1"/>
  <c r="L50" i="37"/>
  <c r="L85" i="37" s="1"/>
  <c r="L120" i="37" s="1"/>
  <c r="N50" i="37"/>
  <c r="N85" i="37" s="1"/>
  <c r="N120" i="37" s="1"/>
  <c r="P50" i="37"/>
  <c r="P85" i="37" s="1"/>
  <c r="P120" i="37" s="1"/>
  <c r="R50" i="37"/>
  <c r="R85" i="37" s="1"/>
  <c r="R120" i="37" s="1"/>
  <c r="T50" i="37"/>
  <c r="T85" i="37" s="1"/>
  <c r="T120" i="37" s="1"/>
  <c r="V50" i="37"/>
  <c r="V85" i="37" s="1"/>
  <c r="V120" i="37" s="1"/>
  <c r="X50" i="37"/>
  <c r="X85" i="37" s="1"/>
  <c r="X120" i="37" s="1"/>
  <c r="Z50" i="37"/>
  <c r="Z85" i="37" s="1"/>
  <c r="Z120" i="37" s="1"/>
  <c r="D51" i="37"/>
  <c r="D86" i="37" s="1"/>
  <c r="D121" i="37" s="1"/>
  <c r="F51" i="37"/>
  <c r="F86" i="37" s="1"/>
  <c r="F121" i="37" s="1"/>
  <c r="H51" i="37"/>
  <c r="H86" i="37" s="1"/>
  <c r="H121" i="37" s="1"/>
  <c r="J51" i="37"/>
  <c r="J86" i="37" s="1"/>
  <c r="J121" i="37" s="1"/>
  <c r="L51" i="37"/>
  <c r="L86" i="37" s="1"/>
  <c r="L121" i="37" s="1"/>
  <c r="N51" i="37"/>
  <c r="N86" i="37" s="1"/>
  <c r="N121" i="37" s="1"/>
  <c r="P51" i="37"/>
  <c r="P86" i="37" s="1"/>
  <c r="P121" i="37" s="1"/>
  <c r="R51" i="37"/>
  <c r="R86" i="37" s="1"/>
  <c r="R121" i="37" s="1"/>
  <c r="T51" i="37"/>
  <c r="T86" i="37" s="1"/>
  <c r="T121" i="37" s="1"/>
  <c r="V51" i="37"/>
  <c r="V86" i="37" s="1"/>
  <c r="V121" i="37" s="1"/>
  <c r="X51" i="37"/>
  <c r="X86" i="37" s="1"/>
  <c r="X121" i="37" s="1"/>
  <c r="Z51" i="37"/>
  <c r="Z86" i="37" s="1"/>
  <c r="Z121" i="37" s="1"/>
  <c r="D52" i="37"/>
  <c r="D87" i="37" s="1"/>
  <c r="D122" i="37" s="1"/>
  <c r="F52" i="37"/>
  <c r="F87" i="37" s="1"/>
  <c r="F122" i="37" s="1"/>
  <c r="H52" i="37"/>
  <c r="H87" i="37" s="1"/>
  <c r="H122" i="37" s="1"/>
  <c r="J52" i="37"/>
  <c r="J87" i="37" s="1"/>
  <c r="J122" i="37" s="1"/>
  <c r="L52" i="37"/>
  <c r="L87" i="37" s="1"/>
  <c r="L122" i="37" s="1"/>
  <c r="N52" i="37"/>
  <c r="N87" i="37" s="1"/>
  <c r="N122" i="37" s="1"/>
  <c r="P52" i="37"/>
  <c r="P87" i="37" s="1"/>
  <c r="P122" i="37" s="1"/>
  <c r="R52" i="37"/>
  <c r="R87" i="37" s="1"/>
  <c r="R122" i="37" s="1"/>
  <c r="T52" i="37"/>
  <c r="T87" i="37" s="1"/>
  <c r="T122" i="37" s="1"/>
  <c r="V52" i="37"/>
  <c r="V87" i="37" s="1"/>
  <c r="V122" i="37" s="1"/>
  <c r="X52" i="37"/>
  <c r="X87" i="37" s="1"/>
  <c r="X122" i="37" s="1"/>
  <c r="Z52" i="37"/>
  <c r="Z87" i="37" s="1"/>
  <c r="Z122" i="37" s="1"/>
  <c r="D53" i="37"/>
  <c r="D88" i="37" s="1"/>
  <c r="D123" i="37" s="1"/>
  <c r="F53" i="37"/>
  <c r="F88" i="37" s="1"/>
  <c r="F123" i="37" s="1"/>
  <c r="H53" i="37"/>
  <c r="H88" i="37" s="1"/>
  <c r="H123" i="37" s="1"/>
  <c r="J53" i="37"/>
  <c r="J88" i="37" s="1"/>
  <c r="J123" i="37" s="1"/>
  <c r="L53" i="37"/>
  <c r="L88" i="37" s="1"/>
  <c r="L123" i="37" s="1"/>
  <c r="N53" i="37"/>
  <c r="N88" i="37" s="1"/>
  <c r="N123" i="37" s="1"/>
  <c r="P53" i="37"/>
  <c r="P88" i="37" s="1"/>
  <c r="P123" i="37" s="1"/>
  <c r="R53" i="37"/>
  <c r="R88" i="37" s="1"/>
  <c r="R123" i="37" s="1"/>
  <c r="T53" i="37"/>
  <c r="T88" i="37" s="1"/>
  <c r="T123" i="37" s="1"/>
  <c r="V53" i="37"/>
  <c r="V88" i="37" s="1"/>
  <c r="V123" i="37" s="1"/>
  <c r="X53" i="37"/>
  <c r="X88" i="37" s="1"/>
  <c r="X123" i="37" s="1"/>
  <c r="Z53" i="37"/>
  <c r="Z88" i="37" s="1"/>
  <c r="Z123" i="37" s="1"/>
  <c r="D54" i="37"/>
  <c r="D89" i="37" s="1"/>
  <c r="D124" i="37" s="1"/>
  <c r="F54" i="37"/>
  <c r="F89" i="37" s="1"/>
  <c r="F124" i="37" s="1"/>
  <c r="H54" i="37"/>
  <c r="H89" i="37" s="1"/>
  <c r="H124" i="37" s="1"/>
  <c r="J54" i="37"/>
  <c r="J89" i="37" s="1"/>
  <c r="J124" i="37" s="1"/>
  <c r="L54" i="37"/>
  <c r="L89" i="37" s="1"/>
  <c r="L124" i="37" s="1"/>
  <c r="N54" i="37"/>
  <c r="N89" i="37" s="1"/>
  <c r="N124" i="37" s="1"/>
  <c r="P54" i="37"/>
  <c r="P89" i="37" s="1"/>
  <c r="P124" i="37" s="1"/>
  <c r="R54" i="37"/>
  <c r="R89" i="37" s="1"/>
  <c r="R124" i="37" s="1"/>
  <c r="T54" i="37"/>
  <c r="T89" i="37" s="1"/>
  <c r="T124" i="37" s="1"/>
  <c r="V54" i="37"/>
  <c r="V89" i="37" s="1"/>
  <c r="V124" i="37" s="1"/>
  <c r="X54" i="37"/>
  <c r="X89" i="37" s="1"/>
  <c r="X124" i="37" s="1"/>
  <c r="Z54" i="37"/>
  <c r="Z89" i="37" s="1"/>
  <c r="Z124" i="37" s="1"/>
  <c r="D55" i="37"/>
  <c r="D90" i="37" s="1"/>
  <c r="D125" i="37" s="1"/>
  <c r="F55" i="37"/>
  <c r="F90" i="37" s="1"/>
  <c r="F125" i="37" s="1"/>
  <c r="H55" i="37"/>
  <c r="H90" i="37" s="1"/>
  <c r="H125" i="37" s="1"/>
  <c r="J55" i="37"/>
  <c r="J90" i="37" s="1"/>
  <c r="J125" i="37" s="1"/>
  <c r="L55" i="37"/>
  <c r="L90" i="37" s="1"/>
  <c r="L125" i="37" s="1"/>
  <c r="N55" i="37"/>
  <c r="N90" i="37" s="1"/>
  <c r="N125" i="37" s="1"/>
  <c r="P55" i="37"/>
  <c r="P90" i="37" s="1"/>
  <c r="P125" i="37" s="1"/>
  <c r="R55" i="37"/>
  <c r="R90" i="37" s="1"/>
  <c r="R125" i="37" s="1"/>
  <c r="T55" i="37"/>
  <c r="T90" i="37" s="1"/>
  <c r="T125" i="37" s="1"/>
  <c r="V55" i="37"/>
  <c r="V90" i="37" s="1"/>
  <c r="V125" i="37" s="1"/>
  <c r="X55" i="37"/>
  <c r="X90" i="37" s="1"/>
  <c r="X125" i="37" s="1"/>
  <c r="Z55" i="37"/>
  <c r="Z90" i="37" s="1"/>
  <c r="Z125" i="37" s="1"/>
  <c r="D56" i="37"/>
  <c r="D91" i="37" s="1"/>
  <c r="D126" i="37" s="1"/>
  <c r="F56" i="37"/>
  <c r="F91" i="37" s="1"/>
  <c r="F126" i="37" s="1"/>
  <c r="H56" i="37"/>
  <c r="H91" i="37" s="1"/>
  <c r="H126" i="37" s="1"/>
  <c r="J56" i="37"/>
  <c r="J91" i="37" s="1"/>
  <c r="J126" i="37" s="1"/>
  <c r="L56" i="37"/>
  <c r="L91" i="37" s="1"/>
  <c r="L126" i="37" s="1"/>
  <c r="N56" i="37"/>
  <c r="N91" i="37" s="1"/>
  <c r="N126" i="37" s="1"/>
  <c r="P56" i="37"/>
  <c r="P91" i="37" s="1"/>
  <c r="P126" i="37" s="1"/>
  <c r="R56" i="37"/>
  <c r="R91" i="37" s="1"/>
  <c r="R126" i="37" s="1"/>
  <c r="T56" i="37"/>
  <c r="T91" i="37" s="1"/>
  <c r="T126" i="37" s="1"/>
  <c r="V56" i="37"/>
  <c r="V91" i="37" s="1"/>
  <c r="V126" i="37" s="1"/>
  <c r="X56" i="37"/>
  <c r="X91" i="37" s="1"/>
  <c r="X126" i="37" s="1"/>
  <c r="Z56" i="37"/>
  <c r="Z91" i="37" s="1"/>
  <c r="Z126" i="37" s="1"/>
  <c r="D57" i="37"/>
  <c r="D92" i="37" s="1"/>
  <c r="D127" i="37" s="1"/>
  <c r="F57" i="37"/>
  <c r="F92" i="37" s="1"/>
  <c r="F127" i="37" s="1"/>
  <c r="H57" i="37"/>
  <c r="H92" i="37" s="1"/>
  <c r="H127" i="37" s="1"/>
  <c r="J57" i="37"/>
  <c r="J92" i="37" s="1"/>
  <c r="J127" i="37" s="1"/>
  <c r="L57" i="37"/>
  <c r="L92" i="37" s="1"/>
  <c r="L127" i="37" s="1"/>
  <c r="N57" i="37"/>
  <c r="N92" i="37" s="1"/>
  <c r="N127" i="37" s="1"/>
  <c r="P57" i="37"/>
  <c r="P92" i="37" s="1"/>
  <c r="P127" i="37" s="1"/>
  <c r="R57" i="37"/>
  <c r="R92" i="37" s="1"/>
  <c r="R127" i="37" s="1"/>
  <c r="T57" i="37"/>
  <c r="T92" i="37" s="1"/>
  <c r="T127" i="37" s="1"/>
  <c r="V57" i="37"/>
  <c r="V92" i="37" s="1"/>
  <c r="V127" i="37" s="1"/>
  <c r="X57" i="37"/>
  <c r="X92" i="37" s="1"/>
  <c r="X127" i="37" s="1"/>
  <c r="Z57" i="37"/>
  <c r="Z92" i="37" s="1"/>
  <c r="Z127" i="37" s="1"/>
  <c r="D58" i="37"/>
  <c r="D93" i="37" s="1"/>
  <c r="D128" i="37" s="1"/>
  <c r="F58" i="37"/>
  <c r="F93" i="37" s="1"/>
  <c r="F128" i="37" s="1"/>
  <c r="H58" i="37"/>
  <c r="H93" i="37" s="1"/>
  <c r="H128" i="37" s="1"/>
  <c r="J58" i="37"/>
  <c r="J93" i="37" s="1"/>
  <c r="J128" i="37" s="1"/>
  <c r="L58" i="37"/>
  <c r="L93" i="37" s="1"/>
  <c r="L128" i="37" s="1"/>
  <c r="N58" i="37"/>
  <c r="N93" i="37" s="1"/>
  <c r="N128" i="37" s="1"/>
  <c r="P58" i="37"/>
  <c r="P93" i="37" s="1"/>
  <c r="P128" i="37" s="1"/>
  <c r="R58" i="37"/>
  <c r="R93" i="37" s="1"/>
  <c r="R128" i="37" s="1"/>
  <c r="T58" i="37"/>
  <c r="T93" i="37" s="1"/>
  <c r="T128" i="37" s="1"/>
  <c r="V58" i="37"/>
  <c r="V93" i="37" s="1"/>
  <c r="V128" i="37" s="1"/>
  <c r="X58" i="37"/>
  <c r="X93" i="37" s="1"/>
  <c r="X128" i="37" s="1"/>
  <c r="Z58" i="37"/>
  <c r="Z93" i="37" s="1"/>
  <c r="Z128" i="37" s="1"/>
  <c r="D59" i="37"/>
  <c r="D94" i="37" s="1"/>
  <c r="D129" i="37" s="1"/>
  <c r="F59" i="37"/>
  <c r="F94" i="37" s="1"/>
  <c r="F129" i="37" s="1"/>
  <c r="H59" i="37"/>
  <c r="H94" i="37" s="1"/>
  <c r="H129" i="37" s="1"/>
  <c r="J59" i="37"/>
  <c r="J94" i="37" s="1"/>
  <c r="J129" i="37" s="1"/>
  <c r="L59" i="37"/>
  <c r="L94" i="37" s="1"/>
  <c r="L129" i="37" s="1"/>
  <c r="N59" i="37"/>
  <c r="N94" i="37" s="1"/>
  <c r="N129" i="37" s="1"/>
  <c r="P59" i="37"/>
  <c r="P94" i="37" s="1"/>
  <c r="P129" i="37" s="1"/>
  <c r="R59" i="37"/>
  <c r="R94" i="37" s="1"/>
  <c r="R129" i="37" s="1"/>
  <c r="T59" i="37"/>
  <c r="T94" i="37" s="1"/>
  <c r="T129" i="37" s="1"/>
  <c r="V59" i="37"/>
  <c r="V94" i="37" s="1"/>
  <c r="V129" i="37" s="1"/>
  <c r="X59" i="37"/>
  <c r="X94" i="37" s="1"/>
  <c r="X129" i="37" s="1"/>
  <c r="Z59" i="37"/>
  <c r="Z94" i="37" s="1"/>
  <c r="Z129" i="37" s="1"/>
  <c r="D60" i="37"/>
  <c r="D95" i="37" s="1"/>
  <c r="D130" i="37" s="1"/>
  <c r="F60" i="37"/>
  <c r="F95" i="37" s="1"/>
  <c r="F130" i="37" s="1"/>
  <c r="H60" i="37"/>
  <c r="H95" i="37" s="1"/>
  <c r="H130" i="37" s="1"/>
  <c r="J60" i="37"/>
  <c r="J95" i="37" s="1"/>
  <c r="J130" i="37" s="1"/>
  <c r="L60" i="37"/>
  <c r="L95" i="37" s="1"/>
  <c r="L130" i="37" s="1"/>
  <c r="N60" i="37"/>
  <c r="N95" i="37" s="1"/>
  <c r="N130" i="37" s="1"/>
  <c r="P60" i="37"/>
  <c r="P95" i="37" s="1"/>
  <c r="P130" i="37" s="1"/>
  <c r="R60" i="37"/>
  <c r="R95" i="37" s="1"/>
  <c r="R130" i="37" s="1"/>
  <c r="T60" i="37"/>
  <c r="T95" i="37" s="1"/>
  <c r="T130" i="37" s="1"/>
  <c r="V60" i="37"/>
  <c r="V95" i="37" s="1"/>
  <c r="V130" i="37" s="1"/>
  <c r="X60" i="37"/>
  <c r="X95" i="37" s="1"/>
  <c r="X130" i="37" s="1"/>
  <c r="Z60" i="37"/>
  <c r="Z95" i="37" s="1"/>
  <c r="Z130" i="37" s="1"/>
  <c r="D61" i="37"/>
  <c r="D96" i="37" s="1"/>
  <c r="D131" i="37" s="1"/>
  <c r="F61" i="37"/>
  <c r="F96" i="37" s="1"/>
  <c r="F131" i="37" s="1"/>
  <c r="H61" i="37"/>
  <c r="H96" i="37" s="1"/>
  <c r="H131" i="37" s="1"/>
  <c r="J61" i="37"/>
  <c r="J96" i="37" s="1"/>
  <c r="J131" i="37" s="1"/>
  <c r="L61" i="37"/>
  <c r="L96" i="37" s="1"/>
  <c r="L131" i="37" s="1"/>
  <c r="N61" i="37"/>
  <c r="N96" i="37" s="1"/>
  <c r="N131" i="37" s="1"/>
  <c r="P61" i="37"/>
  <c r="P96" i="37" s="1"/>
  <c r="P131" i="37" s="1"/>
  <c r="R61" i="37"/>
  <c r="R96" i="37" s="1"/>
  <c r="R131" i="37" s="1"/>
  <c r="T61" i="37"/>
  <c r="T96" i="37" s="1"/>
  <c r="T131" i="37" s="1"/>
  <c r="V61" i="37"/>
  <c r="V96" i="37" s="1"/>
  <c r="V131" i="37" s="1"/>
  <c r="X61" i="37"/>
  <c r="X96" i="37" s="1"/>
  <c r="X131" i="37" s="1"/>
  <c r="Z61" i="37"/>
  <c r="Z96" i="37" s="1"/>
  <c r="Z131" i="37" s="1"/>
  <c r="D62" i="37"/>
  <c r="D97" i="37" s="1"/>
  <c r="D132" i="37" s="1"/>
  <c r="F62" i="37"/>
  <c r="F97" i="37" s="1"/>
  <c r="F132" i="37" s="1"/>
  <c r="H62" i="37"/>
  <c r="H97" i="37" s="1"/>
  <c r="H132" i="37" s="1"/>
  <c r="J62" i="37"/>
  <c r="J97" i="37" s="1"/>
  <c r="J132" i="37" s="1"/>
  <c r="L62" i="37"/>
  <c r="L97" i="37" s="1"/>
  <c r="L132" i="37" s="1"/>
  <c r="N62" i="37"/>
  <c r="N97" i="37" s="1"/>
  <c r="N132" i="37" s="1"/>
  <c r="P62" i="37"/>
  <c r="P97" i="37" s="1"/>
  <c r="P132" i="37" s="1"/>
  <c r="R62" i="37"/>
  <c r="R97" i="37" s="1"/>
  <c r="R132" i="37" s="1"/>
  <c r="T62" i="37"/>
  <c r="T97" i="37" s="1"/>
  <c r="T132" i="37" s="1"/>
  <c r="V62" i="37"/>
  <c r="V97" i="37" s="1"/>
  <c r="V132" i="37" s="1"/>
  <c r="X62" i="37"/>
  <c r="X97" i="37" s="1"/>
  <c r="X132" i="37" s="1"/>
  <c r="Z62" i="37"/>
  <c r="Z97" i="37" s="1"/>
  <c r="Z132" i="37" s="1"/>
  <c r="D63" i="37"/>
  <c r="D98" i="37" s="1"/>
  <c r="D133" i="37" s="1"/>
  <c r="F63" i="37"/>
  <c r="F98" i="37" s="1"/>
  <c r="F133" i="37" s="1"/>
  <c r="H63" i="37"/>
  <c r="H98" i="37" s="1"/>
  <c r="H133" i="37" s="1"/>
  <c r="J63" i="37"/>
  <c r="J98" i="37" s="1"/>
  <c r="J133" i="37" s="1"/>
  <c r="L63" i="37"/>
  <c r="L98" i="37" s="1"/>
  <c r="L133" i="37" s="1"/>
  <c r="N63" i="37"/>
  <c r="N98" i="37" s="1"/>
  <c r="N133" i="37" s="1"/>
  <c r="P63" i="37"/>
  <c r="P98" i="37" s="1"/>
  <c r="P133" i="37" s="1"/>
  <c r="R63" i="37"/>
  <c r="R98" i="37" s="1"/>
  <c r="R133" i="37" s="1"/>
  <c r="T63" i="37"/>
  <c r="T98" i="37" s="1"/>
  <c r="T133" i="37" s="1"/>
  <c r="V63" i="37"/>
  <c r="V98" i="37" s="1"/>
  <c r="V133" i="37" s="1"/>
  <c r="X63" i="37"/>
  <c r="X98" i="37" s="1"/>
  <c r="X133" i="37" s="1"/>
  <c r="Z63" i="37"/>
  <c r="Z98" i="37" s="1"/>
  <c r="Z133" i="37" s="1"/>
  <c r="D64" i="37"/>
  <c r="D99" i="37" s="1"/>
  <c r="D134" i="37" s="1"/>
  <c r="F64" i="37"/>
  <c r="F99" i="37" s="1"/>
  <c r="F134" i="37" s="1"/>
  <c r="H64" i="37"/>
  <c r="H99" i="37" s="1"/>
  <c r="H134" i="37" s="1"/>
  <c r="J64" i="37"/>
  <c r="J99" i="37" s="1"/>
  <c r="J134" i="37" s="1"/>
  <c r="L64" i="37"/>
  <c r="L99" i="37" s="1"/>
  <c r="L134" i="37" s="1"/>
  <c r="N64" i="37"/>
  <c r="N99" i="37" s="1"/>
  <c r="N134" i="37" s="1"/>
  <c r="P64" i="37"/>
  <c r="P99" i="37" s="1"/>
  <c r="P134" i="37" s="1"/>
  <c r="R64" i="37"/>
  <c r="R99" i="37" s="1"/>
  <c r="R134" i="37" s="1"/>
  <c r="T64" i="37"/>
  <c r="T99" i="37" s="1"/>
  <c r="T134" i="37" s="1"/>
  <c r="V64" i="37"/>
  <c r="V99" i="37" s="1"/>
  <c r="V134" i="37" s="1"/>
  <c r="X64" i="37"/>
  <c r="X99" i="37" s="1"/>
  <c r="X134" i="37" s="1"/>
  <c r="Z64" i="37"/>
  <c r="Z99" i="37" s="1"/>
  <c r="Z134" i="37" s="1"/>
  <c r="D65" i="37"/>
  <c r="D100" i="37" s="1"/>
  <c r="D135" i="37" s="1"/>
  <c r="F65" i="37"/>
  <c r="F100" i="37" s="1"/>
  <c r="F135" i="37" s="1"/>
  <c r="H65" i="37"/>
  <c r="H100" i="37" s="1"/>
  <c r="H135" i="37" s="1"/>
  <c r="J65" i="37"/>
  <c r="J100" i="37" s="1"/>
  <c r="J135" i="37" s="1"/>
  <c r="L65" i="37"/>
  <c r="L100" i="37" s="1"/>
  <c r="L135" i="37" s="1"/>
  <c r="N65" i="37"/>
  <c r="N100" i="37" s="1"/>
  <c r="N135" i="37" s="1"/>
  <c r="P65" i="37"/>
  <c r="P100" i="37" s="1"/>
  <c r="P135" i="37" s="1"/>
  <c r="R65" i="37"/>
  <c r="R100" i="37" s="1"/>
  <c r="R135" i="37" s="1"/>
  <c r="T65" i="37"/>
  <c r="T100" i="37" s="1"/>
  <c r="T135" i="37" s="1"/>
  <c r="V65" i="37"/>
  <c r="V100" i="37" s="1"/>
  <c r="V135" i="37" s="1"/>
  <c r="X65" i="37"/>
  <c r="X100" i="37" s="1"/>
  <c r="X135" i="37" s="1"/>
  <c r="Z65" i="37"/>
  <c r="Z100" i="37" s="1"/>
  <c r="Z135" i="37" s="1"/>
  <c r="D66" i="37"/>
  <c r="D101" i="37" s="1"/>
  <c r="D136" i="37" s="1"/>
  <c r="F66" i="37"/>
  <c r="F101" i="37" s="1"/>
  <c r="F136" i="37" s="1"/>
  <c r="H66" i="37"/>
  <c r="H101" i="37" s="1"/>
  <c r="H136" i="37" s="1"/>
  <c r="J66" i="37"/>
  <c r="J101" i="37" s="1"/>
  <c r="J136" i="37" s="1"/>
  <c r="L66" i="37"/>
  <c r="L101" i="37" s="1"/>
  <c r="L136" i="37" s="1"/>
  <c r="N66" i="37"/>
  <c r="N101" i="37" s="1"/>
  <c r="N136" i="37" s="1"/>
  <c r="P66" i="37"/>
  <c r="P101" i="37" s="1"/>
  <c r="P136" i="37" s="1"/>
  <c r="R66" i="37"/>
  <c r="R101" i="37" s="1"/>
  <c r="R136" i="37" s="1"/>
  <c r="T66" i="37"/>
  <c r="T101" i="37" s="1"/>
  <c r="T136" i="37" s="1"/>
  <c r="V66" i="37"/>
  <c r="V101" i="37" s="1"/>
  <c r="V136" i="37" s="1"/>
  <c r="X66" i="37"/>
  <c r="X101" i="37" s="1"/>
  <c r="X136" i="37" s="1"/>
  <c r="Z66" i="37"/>
  <c r="Z101" i="37" s="1"/>
  <c r="Z136" i="37" s="1"/>
  <c r="D67" i="37"/>
  <c r="D102" i="37" s="1"/>
  <c r="D137" i="37" s="1"/>
  <c r="F67" i="37"/>
  <c r="F102" i="37" s="1"/>
  <c r="F137" i="37" s="1"/>
  <c r="H67" i="37"/>
  <c r="H102" i="37" s="1"/>
  <c r="H137" i="37" s="1"/>
  <c r="J67" i="37"/>
  <c r="J102" i="37" s="1"/>
  <c r="J137" i="37" s="1"/>
  <c r="L67" i="37"/>
  <c r="L102" i="37" s="1"/>
  <c r="L137" i="37" s="1"/>
  <c r="N67" i="37"/>
  <c r="N102" i="37" s="1"/>
  <c r="N137" i="37" s="1"/>
  <c r="P67" i="37"/>
  <c r="P102" i="37" s="1"/>
  <c r="P137" i="37" s="1"/>
  <c r="R67" i="37"/>
  <c r="R102" i="37" s="1"/>
  <c r="R137" i="37" s="1"/>
  <c r="T67" i="37"/>
  <c r="T102" i="37" s="1"/>
  <c r="T137" i="37" s="1"/>
  <c r="V67" i="37"/>
  <c r="V102" i="37" s="1"/>
  <c r="V137" i="37" s="1"/>
  <c r="X67" i="37"/>
  <c r="X102" i="37" s="1"/>
  <c r="X137" i="37" s="1"/>
  <c r="Z67" i="37"/>
  <c r="Z102" i="37" s="1"/>
  <c r="Z137" i="37" s="1"/>
  <c r="D68" i="37"/>
  <c r="D103" i="37" s="1"/>
  <c r="D138" i="37" s="1"/>
  <c r="F68" i="37"/>
  <c r="F103" i="37" s="1"/>
  <c r="F138" i="37" s="1"/>
  <c r="H68" i="37"/>
  <c r="H103" i="37" s="1"/>
  <c r="H138" i="37" s="1"/>
  <c r="J68" i="37"/>
  <c r="J103" i="37" s="1"/>
  <c r="J138" i="37" s="1"/>
  <c r="L68" i="37"/>
  <c r="L103" i="37" s="1"/>
  <c r="L138" i="37" s="1"/>
  <c r="N68" i="37"/>
  <c r="N103" i="37" s="1"/>
  <c r="N138" i="37" s="1"/>
  <c r="P68" i="37"/>
  <c r="P103" i="37" s="1"/>
  <c r="P138" i="37" s="1"/>
  <c r="R68" i="37"/>
  <c r="R103" i="37" s="1"/>
  <c r="R138" i="37" s="1"/>
  <c r="T68" i="37"/>
  <c r="T103" i="37" s="1"/>
  <c r="T138" i="37" s="1"/>
  <c r="V68" i="37"/>
  <c r="V103" i="37" s="1"/>
  <c r="V138" i="37" s="1"/>
  <c r="X68" i="37"/>
  <c r="X103" i="37" s="1"/>
  <c r="X138" i="37" s="1"/>
  <c r="Z68" i="37"/>
  <c r="Z103" i="37" s="1"/>
  <c r="Z138" i="37" s="1"/>
  <c r="D69" i="37"/>
  <c r="D104" i="37" s="1"/>
  <c r="D139" i="37" s="1"/>
  <c r="F69" i="37"/>
  <c r="F104" i="37" s="1"/>
  <c r="F139" i="37" s="1"/>
  <c r="H69" i="37"/>
  <c r="H104" i="37" s="1"/>
  <c r="H139" i="37" s="1"/>
  <c r="J69" i="37"/>
  <c r="J104" i="37" s="1"/>
  <c r="J139" i="37" s="1"/>
  <c r="L69" i="37"/>
  <c r="L104" i="37" s="1"/>
  <c r="L139" i="37" s="1"/>
  <c r="N69" i="37"/>
  <c r="N104" i="37" s="1"/>
  <c r="N139" i="37" s="1"/>
  <c r="P69" i="37"/>
  <c r="P104" i="37" s="1"/>
  <c r="P139" i="37" s="1"/>
  <c r="R69" i="37"/>
  <c r="R104" i="37" s="1"/>
  <c r="R139" i="37" s="1"/>
  <c r="T69" i="37"/>
  <c r="T104" i="37" s="1"/>
  <c r="T139" i="37" s="1"/>
  <c r="V69" i="37"/>
  <c r="V104" i="37" s="1"/>
  <c r="V139" i="37" s="1"/>
  <c r="X69" i="37"/>
  <c r="X104" i="37" s="1"/>
  <c r="X139" i="37" s="1"/>
  <c r="Z69" i="37"/>
  <c r="Z104" i="37" s="1"/>
  <c r="Z139" i="37" s="1"/>
  <c r="D70" i="37"/>
  <c r="D105" i="37" s="1"/>
  <c r="D140" i="37" s="1"/>
  <c r="F70" i="37"/>
  <c r="F105" i="37" s="1"/>
  <c r="F140" i="37" s="1"/>
  <c r="H70" i="37"/>
  <c r="H105" i="37" s="1"/>
  <c r="H140" i="37" s="1"/>
  <c r="J70" i="37"/>
  <c r="J105" i="37" s="1"/>
  <c r="J140" i="37" s="1"/>
  <c r="L70" i="37"/>
  <c r="L105" i="37" s="1"/>
  <c r="L140" i="37" s="1"/>
  <c r="N70" i="37"/>
  <c r="N105" i="37" s="1"/>
  <c r="N140" i="37" s="1"/>
  <c r="P70" i="37"/>
  <c r="P105" i="37" s="1"/>
  <c r="P140" i="37" s="1"/>
  <c r="R70" i="37"/>
  <c r="R105" i="37" s="1"/>
  <c r="R140" i="37" s="1"/>
  <c r="T70" i="37"/>
  <c r="T105" i="37" s="1"/>
  <c r="T140" i="37" s="1"/>
  <c r="V70" i="37"/>
  <c r="V105" i="37" s="1"/>
  <c r="V140" i="37" s="1"/>
  <c r="X70" i="37"/>
  <c r="X105" i="37" s="1"/>
  <c r="X140" i="37" s="1"/>
  <c r="Z70" i="37"/>
  <c r="Z105" i="37" s="1"/>
  <c r="Z140" i="37" s="1"/>
  <c r="D71" i="37"/>
  <c r="D106" i="37" s="1"/>
  <c r="D141" i="37" s="1"/>
  <c r="F71" i="37"/>
  <c r="F106" i="37" s="1"/>
  <c r="F141" i="37" s="1"/>
  <c r="H71" i="37"/>
  <c r="H106" i="37" s="1"/>
  <c r="H141" i="37" s="1"/>
  <c r="J71" i="37"/>
  <c r="J106" i="37" s="1"/>
  <c r="J141" i="37" s="1"/>
  <c r="L71" i="37"/>
  <c r="L106" i="37" s="1"/>
  <c r="L141" i="37" s="1"/>
  <c r="N71" i="37"/>
  <c r="N106" i="37" s="1"/>
  <c r="N141" i="37" s="1"/>
  <c r="P71" i="37"/>
  <c r="P106" i="37" s="1"/>
  <c r="P141" i="37" s="1"/>
  <c r="R71" i="37"/>
  <c r="R106" i="37" s="1"/>
  <c r="R141" i="37" s="1"/>
  <c r="T71" i="37"/>
  <c r="T106" i="37" s="1"/>
  <c r="T141" i="37" s="1"/>
  <c r="V71" i="37"/>
  <c r="V106" i="37" s="1"/>
  <c r="V141" i="37" s="1"/>
  <c r="X71" i="37"/>
  <c r="X106" i="37" s="1"/>
  <c r="X141" i="37" s="1"/>
  <c r="Z71" i="37"/>
  <c r="Z106" i="37" s="1"/>
  <c r="Z141" i="37" s="1"/>
  <c r="D72" i="37"/>
  <c r="D107" i="37" s="1"/>
  <c r="D142" i="37" s="1"/>
  <c r="F72" i="37"/>
  <c r="F107" i="37" s="1"/>
  <c r="F142" i="37" s="1"/>
  <c r="H72" i="37"/>
  <c r="H107" i="37" s="1"/>
  <c r="H142" i="37" s="1"/>
  <c r="J72" i="37"/>
  <c r="J107" i="37" s="1"/>
  <c r="J142" i="37" s="1"/>
  <c r="L72" i="37"/>
  <c r="L107" i="37" s="1"/>
  <c r="L142" i="37" s="1"/>
  <c r="N72" i="37"/>
  <c r="N107" i="37" s="1"/>
  <c r="N142" i="37" s="1"/>
  <c r="P72" i="37"/>
  <c r="P107" i="37" s="1"/>
  <c r="P142" i="37" s="1"/>
  <c r="R72" i="37"/>
  <c r="R107" i="37" s="1"/>
  <c r="R142" i="37" s="1"/>
  <c r="T72" i="37"/>
  <c r="T107" i="37" s="1"/>
  <c r="T142" i="37" s="1"/>
  <c r="V72" i="37"/>
  <c r="V107" i="37" s="1"/>
  <c r="V142" i="37" s="1"/>
  <c r="X72" i="37"/>
  <c r="X107" i="37" s="1"/>
  <c r="X142" i="37" s="1"/>
  <c r="Z72" i="37"/>
  <c r="Z107" i="37" s="1"/>
  <c r="Z142" i="37" s="1"/>
  <c r="D73" i="37"/>
  <c r="D108" i="37" s="1"/>
  <c r="D143" i="37" s="1"/>
  <c r="F73" i="37"/>
  <c r="F108" i="37" s="1"/>
  <c r="F143" i="37" s="1"/>
  <c r="H73" i="37"/>
  <c r="H108" i="37" s="1"/>
  <c r="H143" i="37" s="1"/>
  <c r="J73" i="37"/>
  <c r="J108" i="37" s="1"/>
  <c r="J143" i="37" s="1"/>
  <c r="L73" i="37"/>
  <c r="L108" i="37" s="1"/>
  <c r="L143" i="37" s="1"/>
  <c r="N73" i="37"/>
  <c r="N108" i="37" s="1"/>
  <c r="N143" i="37" s="1"/>
  <c r="P73" i="37"/>
  <c r="P108" i="37" s="1"/>
  <c r="P143" i="37" s="1"/>
  <c r="R73" i="37"/>
  <c r="R108" i="37" s="1"/>
  <c r="R143" i="37" s="1"/>
  <c r="T73" i="37"/>
  <c r="T108" i="37" s="1"/>
  <c r="T143" i="37" s="1"/>
  <c r="V73" i="37"/>
  <c r="V108" i="37" s="1"/>
  <c r="V143" i="37" s="1"/>
  <c r="X73" i="37"/>
  <c r="X108" i="37" s="1"/>
  <c r="X143" i="37" s="1"/>
  <c r="Z73" i="37"/>
  <c r="Z108" i="37" s="1"/>
  <c r="Z143" i="37" s="1"/>
  <c r="D74" i="37"/>
  <c r="D109" i="37" s="1"/>
  <c r="D144" i="37" s="1"/>
  <c r="F74" i="37"/>
  <c r="F109" i="37" s="1"/>
  <c r="F144" i="37" s="1"/>
  <c r="H74" i="37"/>
  <c r="H109" i="37" s="1"/>
  <c r="H144" i="37" s="1"/>
  <c r="J74" i="37"/>
  <c r="J109" i="37" s="1"/>
  <c r="J144" i="37" s="1"/>
  <c r="L74" i="37"/>
  <c r="L109" i="37" s="1"/>
  <c r="L144" i="37" s="1"/>
  <c r="N74" i="37"/>
  <c r="N109" i="37" s="1"/>
  <c r="N144" i="37" s="1"/>
  <c r="P74" i="37"/>
  <c r="P109" i="37" s="1"/>
  <c r="P144" i="37" s="1"/>
  <c r="R74" i="37"/>
  <c r="R109" i="37" s="1"/>
  <c r="R144" i="37" s="1"/>
  <c r="T74" i="37"/>
  <c r="T109" i="37" s="1"/>
  <c r="T144" i="37" s="1"/>
  <c r="V74" i="37"/>
  <c r="V109" i="37" s="1"/>
  <c r="V144" i="37" s="1"/>
  <c r="X74" i="37"/>
  <c r="X109" i="37" s="1"/>
  <c r="X144" i="37" s="1"/>
  <c r="Z74" i="37"/>
  <c r="Z109" i="37" s="1"/>
  <c r="Z144" i="37" s="1"/>
  <c r="D75" i="37"/>
  <c r="D110" i="37" s="1"/>
  <c r="D145" i="37" s="1"/>
  <c r="F75" i="37"/>
  <c r="F110" i="37" s="1"/>
  <c r="F145" i="37" s="1"/>
  <c r="H75" i="37"/>
  <c r="H110" i="37" s="1"/>
  <c r="H145" i="37" s="1"/>
  <c r="J75" i="37"/>
  <c r="J110" i="37" s="1"/>
  <c r="J145" i="37" s="1"/>
  <c r="L75" i="37"/>
  <c r="L110" i="37" s="1"/>
  <c r="L145" i="37" s="1"/>
  <c r="N75" i="37"/>
  <c r="N110" i="37" s="1"/>
  <c r="N145" i="37" s="1"/>
  <c r="P75" i="37"/>
  <c r="P110" i="37" s="1"/>
  <c r="P145" i="37" s="1"/>
  <c r="R75" i="37"/>
  <c r="R110" i="37" s="1"/>
  <c r="R145" i="37" s="1"/>
  <c r="T75" i="37"/>
  <c r="T110" i="37" s="1"/>
  <c r="T145" i="37" s="1"/>
  <c r="V75" i="37"/>
  <c r="V110" i="37" s="1"/>
  <c r="V145" i="37" s="1"/>
  <c r="X75" i="37"/>
  <c r="X110" i="37" s="1"/>
  <c r="X145" i="37" s="1"/>
  <c r="Z75" i="37"/>
  <c r="Z110" i="37" s="1"/>
  <c r="Z145" i="37" s="1"/>
  <c r="C47" i="37"/>
  <c r="C82" i="37" s="1"/>
  <c r="C117" i="37" s="1"/>
  <c r="G46" i="37"/>
  <c r="G81" i="37" s="1"/>
  <c r="G116" i="37" s="1"/>
  <c r="K46" i="37"/>
  <c r="K81" i="37" s="1"/>
  <c r="K116" i="37" s="1"/>
  <c r="O46" i="37"/>
  <c r="O81" i="37" s="1"/>
  <c r="O116" i="37" s="1"/>
  <c r="S46" i="37"/>
  <c r="S81" i="37" s="1"/>
  <c r="S116" i="37" s="1"/>
  <c r="W46" i="37"/>
  <c r="W81" i="37" s="1"/>
  <c r="W116" i="37" s="1"/>
  <c r="D46" i="37"/>
  <c r="D81" i="37" s="1"/>
  <c r="D116" i="37" s="1"/>
  <c r="H46" i="37"/>
  <c r="H81" i="37" s="1"/>
  <c r="H116" i="37" s="1"/>
  <c r="L46" i="37"/>
  <c r="L81" i="37" s="1"/>
  <c r="L116" i="37" s="1"/>
  <c r="P46" i="37"/>
  <c r="P81" i="37" s="1"/>
  <c r="P116" i="37" s="1"/>
  <c r="T46" i="37"/>
  <c r="T81" i="37" s="1"/>
  <c r="T116" i="37" s="1"/>
  <c r="X46" i="37"/>
  <c r="X81" i="37" s="1"/>
  <c r="X116" i="37" s="1"/>
  <c r="C46" i="37"/>
  <c r="C81" i="37" s="1"/>
  <c r="C116" i="37" s="1"/>
  <c r="C47" i="33"/>
  <c r="C82" i="33" s="1"/>
  <c r="C117" i="33" s="1"/>
  <c r="E47" i="33"/>
  <c r="E82" i="33" s="1"/>
  <c r="E117" i="33" s="1"/>
  <c r="G47" i="33"/>
  <c r="G82" i="33" s="1"/>
  <c r="G117" i="33" s="1"/>
  <c r="I47" i="33"/>
  <c r="I82" i="33" s="1"/>
  <c r="I117" i="33" s="1"/>
  <c r="K47" i="33"/>
  <c r="K82" i="33" s="1"/>
  <c r="K117" i="33" s="1"/>
  <c r="M47" i="33"/>
  <c r="M82" i="33" s="1"/>
  <c r="M117" i="33" s="1"/>
  <c r="O47" i="33"/>
  <c r="O82" i="33" s="1"/>
  <c r="O117" i="33" s="1"/>
  <c r="Q47" i="33"/>
  <c r="Q82" i="33" s="1"/>
  <c r="Q117" i="33" s="1"/>
  <c r="S47" i="33"/>
  <c r="S82" i="33" s="1"/>
  <c r="S117" i="33" s="1"/>
  <c r="U47" i="33"/>
  <c r="U82" i="33" s="1"/>
  <c r="U117" i="33" s="1"/>
  <c r="W47" i="33"/>
  <c r="W82" i="33" s="1"/>
  <c r="W117" i="33" s="1"/>
  <c r="Y47" i="33"/>
  <c r="Y82" i="33" s="1"/>
  <c r="Y117" i="33" s="1"/>
  <c r="C48" i="33"/>
  <c r="C83" i="33" s="1"/>
  <c r="C118" i="33" s="1"/>
  <c r="E48" i="33"/>
  <c r="E83" i="33" s="1"/>
  <c r="E118" i="33" s="1"/>
  <c r="G48" i="33"/>
  <c r="G83" i="33" s="1"/>
  <c r="G118" i="33" s="1"/>
  <c r="I48" i="33"/>
  <c r="I83" i="33" s="1"/>
  <c r="I118" i="33" s="1"/>
  <c r="K48" i="33"/>
  <c r="K83" i="33" s="1"/>
  <c r="K118" i="33" s="1"/>
  <c r="M48" i="33"/>
  <c r="M83" i="33" s="1"/>
  <c r="M118" i="33" s="1"/>
  <c r="O48" i="33"/>
  <c r="O83" i="33" s="1"/>
  <c r="O118" i="33" s="1"/>
  <c r="Q48" i="33"/>
  <c r="Q83" i="33" s="1"/>
  <c r="Q118" i="33" s="1"/>
  <c r="S48" i="33"/>
  <c r="S83" i="33" s="1"/>
  <c r="S118" i="33" s="1"/>
  <c r="U48" i="33"/>
  <c r="U83" i="33" s="1"/>
  <c r="U118" i="33" s="1"/>
  <c r="W48" i="33"/>
  <c r="W83" i="33" s="1"/>
  <c r="W118" i="33" s="1"/>
  <c r="Y48" i="33"/>
  <c r="Y83" i="33" s="1"/>
  <c r="Y118" i="33" s="1"/>
  <c r="C49" i="33"/>
  <c r="C84" i="33" s="1"/>
  <c r="C119" i="33" s="1"/>
  <c r="E49" i="33"/>
  <c r="E84" i="33" s="1"/>
  <c r="E119" i="33" s="1"/>
  <c r="G49" i="33"/>
  <c r="G84" i="33" s="1"/>
  <c r="G119" i="33" s="1"/>
  <c r="I49" i="33"/>
  <c r="I84" i="33" s="1"/>
  <c r="I119" i="33" s="1"/>
  <c r="K49" i="33"/>
  <c r="K84" i="33" s="1"/>
  <c r="K119" i="33" s="1"/>
  <c r="M49" i="33"/>
  <c r="M84" i="33" s="1"/>
  <c r="M119" i="33" s="1"/>
  <c r="O49" i="33"/>
  <c r="O84" i="33" s="1"/>
  <c r="O119" i="33" s="1"/>
  <c r="Q49" i="33"/>
  <c r="Q84" i="33" s="1"/>
  <c r="Q119" i="33" s="1"/>
  <c r="S49" i="33"/>
  <c r="S84" i="33" s="1"/>
  <c r="S119" i="33" s="1"/>
  <c r="U49" i="33"/>
  <c r="U84" i="33" s="1"/>
  <c r="U119" i="33" s="1"/>
  <c r="W49" i="33"/>
  <c r="W84" i="33" s="1"/>
  <c r="W119" i="33" s="1"/>
  <c r="Y49" i="33"/>
  <c r="Y84" i="33" s="1"/>
  <c r="Y119" i="33" s="1"/>
  <c r="C50" i="33"/>
  <c r="C85" i="33" s="1"/>
  <c r="C120" i="33" s="1"/>
  <c r="E50" i="33"/>
  <c r="E85" i="33" s="1"/>
  <c r="E120" i="33" s="1"/>
  <c r="G50" i="33"/>
  <c r="G85" i="33" s="1"/>
  <c r="G120" i="33" s="1"/>
  <c r="I50" i="33"/>
  <c r="I85" i="33" s="1"/>
  <c r="I120" i="33" s="1"/>
  <c r="K50" i="33"/>
  <c r="K85" i="33" s="1"/>
  <c r="K120" i="33" s="1"/>
  <c r="M50" i="33"/>
  <c r="M85" i="33" s="1"/>
  <c r="M120" i="33" s="1"/>
  <c r="O50" i="33"/>
  <c r="O85" i="33" s="1"/>
  <c r="O120" i="33" s="1"/>
  <c r="Q50" i="33"/>
  <c r="Q85" i="33" s="1"/>
  <c r="Q120" i="33" s="1"/>
  <c r="S50" i="33"/>
  <c r="S85" i="33" s="1"/>
  <c r="S120" i="33" s="1"/>
  <c r="U50" i="33"/>
  <c r="U85" i="33" s="1"/>
  <c r="U120" i="33" s="1"/>
  <c r="W50" i="33"/>
  <c r="W85" i="33" s="1"/>
  <c r="W120" i="33" s="1"/>
  <c r="Y50" i="33"/>
  <c r="Y85" i="33" s="1"/>
  <c r="Y120" i="33" s="1"/>
  <c r="C51" i="33"/>
  <c r="C86" i="33" s="1"/>
  <c r="C121" i="33" s="1"/>
  <c r="E51" i="33"/>
  <c r="E86" i="33" s="1"/>
  <c r="E121" i="33" s="1"/>
  <c r="G51" i="33"/>
  <c r="G86" i="33" s="1"/>
  <c r="G121" i="33" s="1"/>
  <c r="I51" i="33"/>
  <c r="I86" i="33" s="1"/>
  <c r="I121" i="33" s="1"/>
  <c r="K51" i="33"/>
  <c r="K86" i="33" s="1"/>
  <c r="K121" i="33" s="1"/>
  <c r="M51" i="33"/>
  <c r="M86" i="33" s="1"/>
  <c r="M121" i="33" s="1"/>
  <c r="O51" i="33"/>
  <c r="O86" i="33" s="1"/>
  <c r="O121" i="33" s="1"/>
  <c r="Q51" i="33"/>
  <c r="Q86" i="33" s="1"/>
  <c r="Q121" i="33" s="1"/>
  <c r="S51" i="33"/>
  <c r="S86" i="33" s="1"/>
  <c r="S121" i="33" s="1"/>
  <c r="U51" i="33"/>
  <c r="U86" i="33" s="1"/>
  <c r="U121" i="33" s="1"/>
  <c r="W51" i="33"/>
  <c r="W86" i="33" s="1"/>
  <c r="W121" i="33" s="1"/>
  <c r="Y51" i="33"/>
  <c r="Y86" i="33" s="1"/>
  <c r="Y121" i="33" s="1"/>
  <c r="C52" i="33"/>
  <c r="C87" i="33" s="1"/>
  <c r="C122" i="33" s="1"/>
  <c r="E52" i="33"/>
  <c r="E87" i="33" s="1"/>
  <c r="E122" i="33" s="1"/>
  <c r="G52" i="33"/>
  <c r="G87" i="33" s="1"/>
  <c r="G122" i="33" s="1"/>
  <c r="I52" i="33"/>
  <c r="I87" i="33" s="1"/>
  <c r="I122" i="33" s="1"/>
  <c r="K52" i="33"/>
  <c r="K87" i="33" s="1"/>
  <c r="K122" i="33" s="1"/>
  <c r="M52" i="33"/>
  <c r="M87" i="33" s="1"/>
  <c r="M122" i="33" s="1"/>
  <c r="O52" i="33"/>
  <c r="O87" i="33" s="1"/>
  <c r="O122" i="33" s="1"/>
  <c r="Q52" i="33"/>
  <c r="Q87" i="33" s="1"/>
  <c r="Q122" i="33" s="1"/>
  <c r="S52" i="33"/>
  <c r="S87" i="33" s="1"/>
  <c r="S122" i="33" s="1"/>
  <c r="U52" i="33"/>
  <c r="U87" i="33" s="1"/>
  <c r="U122" i="33" s="1"/>
  <c r="W52" i="33"/>
  <c r="W87" i="33" s="1"/>
  <c r="W122" i="33" s="1"/>
  <c r="Y52" i="33"/>
  <c r="Y87" i="33" s="1"/>
  <c r="Y122" i="33" s="1"/>
  <c r="C53" i="33"/>
  <c r="C88" i="33" s="1"/>
  <c r="C123" i="33" s="1"/>
  <c r="E53" i="33"/>
  <c r="E88" i="33" s="1"/>
  <c r="E123" i="33" s="1"/>
  <c r="G53" i="33"/>
  <c r="G88" i="33" s="1"/>
  <c r="G123" i="33" s="1"/>
  <c r="I53" i="33"/>
  <c r="I88" i="33" s="1"/>
  <c r="I123" i="33" s="1"/>
  <c r="K53" i="33"/>
  <c r="K88" i="33" s="1"/>
  <c r="K123" i="33" s="1"/>
  <c r="M53" i="33"/>
  <c r="M88" i="33" s="1"/>
  <c r="M123" i="33" s="1"/>
  <c r="O53" i="33"/>
  <c r="O88" i="33" s="1"/>
  <c r="O123" i="33" s="1"/>
  <c r="Q53" i="33"/>
  <c r="Q88" i="33" s="1"/>
  <c r="Q123" i="33" s="1"/>
  <c r="S53" i="33"/>
  <c r="S88" i="33" s="1"/>
  <c r="S123" i="33" s="1"/>
  <c r="U53" i="33"/>
  <c r="U88" i="33" s="1"/>
  <c r="U123" i="33" s="1"/>
  <c r="W53" i="33"/>
  <c r="W88" i="33" s="1"/>
  <c r="W123" i="33" s="1"/>
  <c r="Y53" i="33"/>
  <c r="Y88" i="33" s="1"/>
  <c r="Y123" i="33" s="1"/>
  <c r="C54" i="33"/>
  <c r="C89" i="33" s="1"/>
  <c r="C124" i="33" s="1"/>
  <c r="E54" i="33"/>
  <c r="E89" i="33" s="1"/>
  <c r="E124" i="33" s="1"/>
  <c r="G54" i="33"/>
  <c r="G89" i="33" s="1"/>
  <c r="G124" i="33" s="1"/>
  <c r="I54" i="33"/>
  <c r="I89" i="33" s="1"/>
  <c r="I124" i="33" s="1"/>
  <c r="K54" i="33"/>
  <c r="K89" i="33" s="1"/>
  <c r="K124" i="33" s="1"/>
  <c r="M54" i="33"/>
  <c r="M89" i="33" s="1"/>
  <c r="M124" i="33" s="1"/>
  <c r="O54" i="33"/>
  <c r="O89" i="33" s="1"/>
  <c r="O124" i="33" s="1"/>
  <c r="Q54" i="33"/>
  <c r="Q89" i="33" s="1"/>
  <c r="Q124" i="33" s="1"/>
  <c r="S54" i="33"/>
  <c r="S89" i="33" s="1"/>
  <c r="S124" i="33" s="1"/>
  <c r="U54" i="33"/>
  <c r="U89" i="33" s="1"/>
  <c r="U124" i="33" s="1"/>
  <c r="W54" i="33"/>
  <c r="W89" i="33" s="1"/>
  <c r="W124" i="33" s="1"/>
  <c r="Y54" i="33"/>
  <c r="Y89" i="33" s="1"/>
  <c r="Y124" i="33" s="1"/>
  <c r="C55" i="33"/>
  <c r="C90" i="33" s="1"/>
  <c r="C125" i="33" s="1"/>
  <c r="E55" i="33"/>
  <c r="E90" i="33" s="1"/>
  <c r="E125" i="33" s="1"/>
  <c r="G55" i="33"/>
  <c r="G90" i="33" s="1"/>
  <c r="G125" i="33" s="1"/>
  <c r="I55" i="33"/>
  <c r="I90" i="33" s="1"/>
  <c r="I125" i="33" s="1"/>
  <c r="K55" i="33"/>
  <c r="K90" i="33" s="1"/>
  <c r="K125" i="33" s="1"/>
  <c r="M55" i="33"/>
  <c r="M90" i="33" s="1"/>
  <c r="M125" i="33" s="1"/>
  <c r="O55" i="33"/>
  <c r="O90" i="33" s="1"/>
  <c r="O125" i="33" s="1"/>
  <c r="Q55" i="33"/>
  <c r="Q90" i="33" s="1"/>
  <c r="Q125" i="33" s="1"/>
  <c r="S55" i="33"/>
  <c r="S90" i="33" s="1"/>
  <c r="S125" i="33" s="1"/>
  <c r="U55" i="33"/>
  <c r="U90" i="33" s="1"/>
  <c r="U125" i="33" s="1"/>
  <c r="W55" i="33"/>
  <c r="W90" i="33" s="1"/>
  <c r="W125" i="33" s="1"/>
  <c r="Y55" i="33"/>
  <c r="Y90" i="33" s="1"/>
  <c r="Y125" i="33" s="1"/>
  <c r="C56" i="33"/>
  <c r="C91" i="33" s="1"/>
  <c r="C126" i="33" s="1"/>
  <c r="E56" i="33"/>
  <c r="E91" i="33" s="1"/>
  <c r="E126" i="33" s="1"/>
  <c r="G56" i="33"/>
  <c r="G91" i="33" s="1"/>
  <c r="G126" i="33" s="1"/>
  <c r="I56" i="33"/>
  <c r="I91" i="33" s="1"/>
  <c r="I126" i="33" s="1"/>
  <c r="K56" i="33"/>
  <c r="K91" i="33" s="1"/>
  <c r="K126" i="33" s="1"/>
  <c r="M56" i="33"/>
  <c r="M91" i="33" s="1"/>
  <c r="M126" i="33" s="1"/>
  <c r="O56" i="33"/>
  <c r="O91" i="33" s="1"/>
  <c r="O126" i="33" s="1"/>
  <c r="Q56" i="33"/>
  <c r="Q91" i="33" s="1"/>
  <c r="Q126" i="33" s="1"/>
  <c r="S56" i="33"/>
  <c r="S91" i="33" s="1"/>
  <c r="S126" i="33" s="1"/>
  <c r="U56" i="33"/>
  <c r="U91" i="33" s="1"/>
  <c r="U126" i="33" s="1"/>
  <c r="W56" i="33"/>
  <c r="W91" i="33" s="1"/>
  <c r="W126" i="33" s="1"/>
  <c r="Y56" i="33"/>
  <c r="Y91" i="33" s="1"/>
  <c r="Y126" i="33" s="1"/>
  <c r="C57" i="33"/>
  <c r="C92" i="33" s="1"/>
  <c r="C127" i="33" s="1"/>
  <c r="E57" i="33"/>
  <c r="E92" i="33" s="1"/>
  <c r="E127" i="33" s="1"/>
  <c r="G57" i="33"/>
  <c r="G92" i="33" s="1"/>
  <c r="G127" i="33" s="1"/>
  <c r="I57" i="33"/>
  <c r="I92" i="33" s="1"/>
  <c r="I127" i="33" s="1"/>
  <c r="K57" i="33"/>
  <c r="K92" i="33" s="1"/>
  <c r="K127" i="33" s="1"/>
  <c r="M57" i="33"/>
  <c r="M92" i="33" s="1"/>
  <c r="M127" i="33" s="1"/>
  <c r="O57" i="33"/>
  <c r="O92" i="33" s="1"/>
  <c r="O127" i="33" s="1"/>
  <c r="Q57" i="33"/>
  <c r="Q92" i="33" s="1"/>
  <c r="Q127" i="33" s="1"/>
  <c r="S57" i="33"/>
  <c r="S92" i="33" s="1"/>
  <c r="S127" i="33" s="1"/>
  <c r="U57" i="33"/>
  <c r="U92" i="33" s="1"/>
  <c r="U127" i="33" s="1"/>
  <c r="W57" i="33"/>
  <c r="W92" i="33" s="1"/>
  <c r="W127" i="33" s="1"/>
  <c r="Y57" i="33"/>
  <c r="Y92" i="33" s="1"/>
  <c r="Y127" i="33" s="1"/>
  <c r="C58" i="33"/>
  <c r="C93" i="33" s="1"/>
  <c r="C128" i="33" s="1"/>
  <c r="E58" i="33"/>
  <c r="E93" i="33" s="1"/>
  <c r="E128" i="33" s="1"/>
  <c r="G58" i="33"/>
  <c r="G93" i="33" s="1"/>
  <c r="G128" i="33" s="1"/>
  <c r="I58" i="33"/>
  <c r="I93" i="33" s="1"/>
  <c r="I128" i="33" s="1"/>
  <c r="K58" i="33"/>
  <c r="K93" i="33" s="1"/>
  <c r="K128" i="33" s="1"/>
  <c r="M58" i="33"/>
  <c r="M93" i="33" s="1"/>
  <c r="M128" i="33" s="1"/>
  <c r="O58" i="33"/>
  <c r="O93" i="33" s="1"/>
  <c r="O128" i="33" s="1"/>
  <c r="Q58" i="33"/>
  <c r="Q93" i="33" s="1"/>
  <c r="Q128" i="33" s="1"/>
  <c r="S58" i="33"/>
  <c r="S93" i="33" s="1"/>
  <c r="S128" i="33" s="1"/>
  <c r="U58" i="33"/>
  <c r="U93" i="33" s="1"/>
  <c r="U128" i="33" s="1"/>
  <c r="W58" i="33"/>
  <c r="W93" i="33" s="1"/>
  <c r="W128" i="33" s="1"/>
  <c r="Y58" i="33"/>
  <c r="Y93" i="33" s="1"/>
  <c r="Y128" i="33" s="1"/>
  <c r="C59" i="33"/>
  <c r="C94" i="33" s="1"/>
  <c r="C129" i="33" s="1"/>
  <c r="E59" i="33"/>
  <c r="E94" i="33" s="1"/>
  <c r="E129" i="33" s="1"/>
  <c r="G59" i="33"/>
  <c r="G94" i="33" s="1"/>
  <c r="G129" i="33" s="1"/>
  <c r="I59" i="33"/>
  <c r="I94" i="33" s="1"/>
  <c r="I129" i="33" s="1"/>
  <c r="K59" i="33"/>
  <c r="K94" i="33" s="1"/>
  <c r="K129" i="33" s="1"/>
  <c r="M59" i="33"/>
  <c r="M94" i="33" s="1"/>
  <c r="M129" i="33" s="1"/>
  <c r="O59" i="33"/>
  <c r="O94" i="33" s="1"/>
  <c r="O129" i="33" s="1"/>
  <c r="Q59" i="33"/>
  <c r="Q94" i="33" s="1"/>
  <c r="Q129" i="33" s="1"/>
  <c r="S59" i="33"/>
  <c r="S94" i="33" s="1"/>
  <c r="S129" i="33" s="1"/>
  <c r="U59" i="33"/>
  <c r="U94" i="33" s="1"/>
  <c r="U129" i="33" s="1"/>
  <c r="W59" i="33"/>
  <c r="W94" i="33" s="1"/>
  <c r="W129" i="33" s="1"/>
  <c r="Y59" i="33"/>
  <c r="Y94" i="33" s="1"/>
  <c r="Y129" i="33" s="1"/>
  <c r="C60" i="33"/>
  <c r="C95" i="33" s="1"/>
  <c r="C130" i="33" s="1"/>
  <c r="E60" i="33"/>
  <c r="E95" i="33" s="1"/>
  <c r="E130" i="33" s="1"/>
  <c r="G60" i="33"/>
  <c r="G95" i="33" s="1"/>
  <c r="G130" i="33" s="1"/>
  <c r="I60" i="33"/>
  <c r="I95" i="33" s="1"/>
  <c r="I130" i="33" s="1"/>
  <c r="K60" i="33"/>
  <c r="K95" i="33" s="1"/>
  <c r="K130" i="33" s="1"/>
  <c r="M60" i="33"/>
  <c r="M95" i="33" s="1"/>
  <c r="M130" i="33" s="1"/>
  <c r="O60" i="33"/>
  <c r="O95" i="33" s="1"/>
  <c r="O130" i="33" s="1"/>
  <c r="Q60" i="33"/>
  <c r="Q95" i="33" s="1"/>
  <c r="Q130" i="33" s="1"/>
  <c r="S60" i="33"/>
  <c r="S95" i="33" s="1"/>
  <c r="S130" i="33" s="1"/>
  <c r="U60" i="33"/>
  <c r="U95" i="33" s="1"/>
  <c r="U130" i="33" s="1"/>
  <c r="W60" i="33"/>
  <c r="W95" i="33" s="1"/>
  <c r="W130" i="33" s="1"/>
  <c r="Y60" i="33"/>
  <c r="Y95" i="33" s="1"/>
  <c r="Y130" i="33" s="1"/>
  <c r="C61" i="33"/>
  <c r="C96" i="33" s="1"/>
  <c r="C131" i="33" s="1"/>
  <c r="E61" i="33"/>
  <c r="E96" i="33" s="1"/>
  <c r="E131" i="33" s="1"/>
  <c r="G61" i="33"/>
  <c r="G96" i="33" s="1"/>
  <c r="G131" i="33" s="1"/>
  <c r="I61" i="33"/>
  <c r="I96" i="33" s="1"/>
  <c r="I131" i="33" s="1"/>
  <c r="K61" i="33"/>
  <c r="K96" i="33" s="1"/>
  <c r="K131" i="33" s="1"/>
  <c r="M61" i="33"/>
  <c r="M96" i="33" s="1"/>
  <c r="M131" i="33" s="1"/>
  <c r="O61" i="33"/>
  <c r="O96" i="33" s="1"/>
  <c r="O131" i="33" s="1"/>
  <c r="Q61" i="33"/>
  <c r="Q96" i="33" s="1"/>
  <c r="Q131" i="33" s="1"/>
  <c r="S61" i="33"/>
  <c r="S96" i="33" s="1"/>
  <c r="S131" i="33" s="1"/>
  <c r="U61" i="33"/>
  <c r="U96" i="33" s="1"/>
  <c r="U131" i="33" s="1"/>
  <c r="W61" i="33"/>
  <c r="W96" i="33" s="1"/>
  <c r="W131" i="33" s="1"/>
  <c r="Y61" i="33"/>
  <c r="Y96" i="33" s="1"/>
  <c r="Y131" i="33" s="1"/>
  <c r="C62" i="33"/>
  <c r="C97" i="33" s="1"/>
  <c r="C132" i="33" s="1"/>
  <c r="E62" i="33"/>
  <c r="E97" i="33" s="1"/>
  <c r="E132" i="33" s="1"/>
  <c r="G62" i="33"/>
  <c r="G97" i="33" s="1"/>
  <c r="G132" i="33" s="1"/>
  <c r="I62" i="33"/>
  <c r="I97" i="33" s="1"/>
  <c r="I132" i="33" s="1"/>
  <c r="K62" i="33"/>
  <c r="K97" i="33" s="1"/>
  <c r="K132" i="33" s="1"/>
  <c r="M62" i="33"/>
  <c r="M97" i="33" s="1"/>
  <c r="M132" i="33" s="1"/>
  <c r="O62" i="33"/>
  <c r="O97" i="33" s="1"/>
  <c r="O132" i="33" s="1"/>
  <c r="Q62" i="33"/>
  <c r="Q97" i="33" s="1"/>
  <c r="Q132" i="33" s="1"/>
  <c r="S62" i="33"/>
  <c r="S97" i="33" s="1"/>
  <c r="S132" i="33" s="1"/>
  <c r="U62" i="33"/>
  <c r="U97" i="33" s="1"/>
  <c r="U132" i="33" s="1"/>
  <c r="W62" i="33"/>
  <c r="W97" i="33" s="1"/>
  <c r="W132" i="33" s="1"/>
  <c r="Y62" i="33"/>
  <c r="Y97" i="33" s="1"/>
  <c r="Y132" i="33" s="1"/>
  <c r="C63" i="33"/>
  <c r="C98" i="33" s="1"/>
  <c r="C133" i="33" s="1"/>
  <c r="E63" i="33"/>
  <c r="E98" i="33" s="1"/>
  <c r="E133" i="33" s="1"/>
  <c r="G63" i="33"/>
  <c r="G98" i="33" s="1"/>
  <c r="G133" i="33" s="1"/>
  <c r="I63" i="33"/>
  <c r="I98" i="33" s="1"/>
  <c r="I133" i="33" s="1"/>
  <c r="K63" i="33"/>
  <c r="K98" i="33" s="1"/>
  <c r="K133" i="33" s="1"/>
  <c r="M63" i="33"/>
  <c r="M98" i="33" s="1"/>
  <c r="M133" i="33" s="1"/>
  <c r="O63" i="33"/>
  <c r="O98" i="33" s="1"/>
  <c r="O133" i="33" s="1"/>
  <c r="Q63" i="33"/>
  <c r="Q98" i="33" s="1"/>
  <c r="Q133" i="33" s="1"/>
  <c r="S63" i="33"/>
  <c r="S98" i="33" s="1"/>
  <c r="S133" i="33" s="1"/>
  <c r="U63" i="33"/>
  <c r="U98" i="33" s="1"/>
  <c r="U133" i="33" s="1"/>
  <c r="W63" i="33"/>
  <c r="W98" i="33" s="1"/>
  <c r="W133" i="33" s="1"/>
  <c r="Y63" i="33"/>
  <c r="Y98" i="33" s="1"/>
  <c r="Y133" i="33" s="1"/>
  <c r="C64" i="33"/>
  <c r="C99" i="33" s="1"/>
  <c r="C134" i="33" s="1"/>
  <c r="E64" i="33"/>
  <c r="E99" i="33" s="1"/>
  <c r="E134" i="33" s="1"/>
  <c r="G64" i="33"/>
  <c r="G99" i="33" s="1"/>
  <c r="G134" i="33" s="1"/>
  <c r="I64" i="33"/>
  <c r="I99" i="33" s="1"/>
  <c r="I134" i="33" s="1"/>
  <c r="K64" i="33"/>
  <c r="K99" i="33" s="1"/>
  <c r="K134" i="33" s="1"/>
  <c r="M64" i="33"/>
  <c r="M99" i="33" s="1"/>
  <c r="M134" i="33" s="1"/>
  <c r="O64" i="33"/>
  <c r="O99" i="33" s="1"/>
  <c r="O134" i="33" s="1"/>
  <c r="Q64" i="33"/>
  <c r="Q99" i="33" s="1"/>
  <c r="Q134" i="33" s="1"/>
  <c r="S64" i="33"/>
  <c r="S99" i="33" s="1"/>
  <c r="S134" i="33" s="1"/>
  <c r="U64" i="33"/>
  <c r="U99" i="33" s="1"/>
  <c r="U134" i="33" s="1"/>
  <c r="W64" i="33"/>
  <c r="W99" i="33" s="1"/>
  <c r="W134" i="33" s="1"/>
  <c r="Y64" i="33"/>
  <c r="Y99" i="33" s="1"/>
  <c r="Y134" i="33" s="1"/>
  <c r="C65" i="33"/>
  <c r="C100" i="33" s="1"/>
  <c r="C135" i="33" s="1"/>
  <c r="E65" i="33"/>
  <c r="E100" i="33" s="1"/>
  <c r="E135" i="33" s="1"/>
  <c r="G65" i="33"/>
  <c r="G100" i="33" s="1"/>
  <c r="G135" i="33" s="1"/>
  <c r="I65" i="33"/>
  <c r="I100" i="33" s="1"/>
  <c r="I135" i="33" s="1"/>
  <c r="K65" i="33"/>
  <c r="K100" i="33" s="1"/>
  <c r="K135" i="33" s="1"/>
  <c r="M65" i="33"/>
  <c r="M100" i="33" s="1"/>
  <c r="M135" i="33" s="1"/>
  <c r="O65" i="33"/>
  <c r="O100" i="33" s="1"/>
  <c r="O135" i="33" s="1"/>
  <c r="Q65" i="33"/>
  <c r="Q100" i="33" s="1"/>
  <c r="Q135" i="33" s="1"/>
  <c r="S65" i="33"/>
  <c r="S100" i="33" s="1"/>
  <c r="S135" i="33" s="1"/>
  <c r="U65" i="33"/>
  <c r="U100" i="33" s="1"/>
  <c r="U135" i="33" s="1"/>
  <c r="W65" i="33"/>
  <c r="W100" i="33" s="1"/>
  <c r="W135" i="33" s="1"/>
  <c r="Y65" i="33"/>
  <c r="Y100" i="33" s="1"/>
  <c r="Y135" i="33" s="1"/>
  <c r="C66" i="33"/>
  <c r="C101" i="33" s="1"/>
  <c r="C136" i="33" s="1"/>
  <c r="E66" i="33"/>
  <c r="E101" i="33" s="1"/>
  <c r="E136" i="33" s="1"/>
  <c r="G66" i="33"/>
  <c r="G101" i="33" s="1"/>
  <c r="G136" i="33" s="1"/>
  <c r="I66" i="33"/>
  <c r="I101" i="33" s="1"/>
  <c r="I136" i="33" s="1"/>
  <c r="K66" i="33"/>
  <c r="K101" i="33" s="1"/>
  <c r="K136" i="33" s="1"/>
  <c r="M66" i="33"/>
  <c r="M101" i="33" s="1"/>
  <c r="M136" i="33" s="1"/>
  <c r="O66" i="33"/>
  <c r="O101" i="33" s="1"/>
  <c r="O136" i="33" s="1"/>
  <c r="Q66" i="33"/>
  <c r="Q101" i="33" s="1"/>
  <c r="Q136" i="33" s="1"/>
  <c r="S66" i="33"/>
  <c r="S101" i="33" s="1"/>
  <c r="S136" i="33" s="1"/>
  <c r="U66" i="33"/>
  <c r="U101" i="33" s="1"/>
  <c r="U136" i="33" s="1"/>
  <c r="W66" i="33"/>
  <c r="W101" i="33" s="1"/>
  <c r="W136" i="33" s="1"/>
  <c r="Y66" i="33"/>
  <c r="Y101" i="33" s="1"/>
  <c r="Y136" i="33" s="1"/>
  <c r="C67" i="33"/>
  <c r="C102" i="33" s="1"/>
  <c r="C137" i="33" s="1"/>
  <c r="E67" i="33"/>
  <c r="E102" i="33" s="1"/>
  <c r="E137" i="33" s="1"/>
  <c r="G67" i="33"/>
  <c r="G102" i="33" s="1"/>
  <c r="G137" i="33" s="1"/>
  <c r="I67" i="33"/>
  <c r="I102" i="33" s="1"/>
  <c r="I137" i="33" s="1"/>
  <c r="K67" i="33"/>
  <c r="K102" i="33" s="1"/>
  <c r="K137" i="33" s="1"/>
  <c r="M67" i="33"/>
  <c r="M102" i="33" s="1"/>
  <c r="M137" i="33" s="1"/>
  <c r="O67" i="33"/>
  <c r="O102" i="33" s="1"/>
  <c r="O137" i="33" s="1"/>
  <c r="Q67" i="33"/>
  <c r="Q102" i="33" s="1"/>
  <c r="Q137" i="33" s="1"/>
  <c r="S67" i="33"/>
  <c r="S102" i="33" s="1"/>
  <c r="S137" i="33" s="1"/>
  <c r="U67" i="33"/>
  <c r="U102" i="33" s="1"/>
  <c r="U137" i="33" s="1"/>
  <c r="W67" i="33"/>
  <c r="W102" i="33" s="1"/>
  <c r="W137" i="33" s="1"/>
  <c r="Y67" i="33"/>
  <c r="Y102" i="33" s="1"/>
  <c r="Y137" i="33" s="1"/>
  <c r="C68" i="33"/>
  <c r="C103" i="33" s="1"/>
  <c r="C138" i="33" s="1"/>
  <c r="E68" i="33"/>
  <c r="E103" i="33" s="1"/>
  <c r="E138" i="33" s="1"/>
  <c r="G68" i="33"/>
  <c r="G103" i="33" s="1"/>
  <c r="G138" i="33" s="1"/>
  <c r="I68" i="33"/>
  <c r="I103" i="33" s="1"/>
  <c r="I138" i="33" s="1"/>
  <c r="K68" i="33"/>
  <c r="K103" i="33" s="1"/>
  <c r="K138" i="33" s="1"/>
  <c r="M68" i="33"/>
  <c r="M103" i="33" s="1"/>
  <c r="M138" i="33" s="1"/>
  <c r="O68" i="33"/>
  <c r="O103" i="33" s="1"/>
  <c r="O138" i="33" s="1"/>
  <c r="Q68" i="33"/>
  <c r="Q103" i="33" s="1"/>
  <c r="Q138" i="33" s="1"/>
  <c r="S68" i="33"/>
  <c r="S103" i="33" s="1"/>
  <c r="S138" i="33" s="1"/>
  <c r="U68" i="33"/>
  <c r="U103" i="33" s="1"/>
  <c r="U138" i="33" s="1"/>
  <c r="W68" i="33"/>
  <c r="W103" i="33" s="1"/>
  <c r="W138" i="33" s="1"/>
  <c r="Y68" i="33"/>
  <c r="Y103" i="33" s="1"/>
  <c r="Y138" i="33" s="1"/>
  <c r="C69" i="33"/>
  <c r="C104" i="33" s="1"/>
  <c r="C139" i="33" s="1"/>
  <c r="E69" i="33"/>
  <c r="E104" i="33" s="1"/>
  <c r="E139" i="33" s="1"/>
  <c r="G69" i="33"/>
  <c r="G104" i="33" s="1"/>
  <c r="G139" i="33" s="1"/>
  <c r="I69" i="33"/>
  <c r="I104" i="33" s="1"/>
  <c r="I139" i="33" s="1"/>
  <c r="K69" i="33"/>
  <c r="K104" i="33" s="1"/>
  <c r="K139" i="33" s="1"/>
  <c r="M69" i="33"/>
  <c r="M104" i="33" s="1"/>
  <c r="M139" i="33" s="1"/>
  <c r="O69" i="33"/>
  <c r="O104" i="33" s="1"/>
  <c r="O139" i="33" s="1"/>
  <c r="Q69" i="33"/>
  <c r="Q104" i="33" s="1"/>
  <c r="Q139" i="33" s="1"/>
  <c r="S69" i="33"/>
  <c r="S104" i="33" s="1"/>
  <c r="S139" i="33" s="1"/>
  <c r="U69" i="33"/>
  <c r="U104" i="33" s="1"/>
  <c r="U139" i="33" s="1"/>
  <c r="W69" i="33"/>
  <c r="W104" i="33" s="1"/>
  <c r="W139" i="33" s="1"/>
  <c r="Y69" i="33"/>
  <c r="Y104" i="33" s="1"/>
  <c r="Y139" i="33" s="1"/>
  <c r="C70" i="33"/>
  <c r="C105" i="33" s="1"/>
  <c r="C140" i="33" s="1"/>
  <c r="E70" i="33"/>
  <c r="E105" i="33" s="1"/>
  <c r="E140" i="33" s="1"/>
  <c r="G70" i="33"/>
  <c r="G105" i="33" s="1"/>
  <c r="G140" i="33" s="1"/>
  <c r="I70" i="33"/>
  <c r="I105" i="33" s="1"/>
  <c r="I140" i="33" s="1"/>
  <c r="K70" i="33"/>
  <c r="K105" i="33" s="1"/>
  <c r="K140" i="33" s="1"/>
  <c r="M70" i="33"/>
  <c r="M105" i="33" s="1"/>
  <c r="M140" i="33" s="1"/>
  <c r="O70" i="33"/>
  <c r="O105" i="33" s="1"/>
  <c r="O140" i="33" s="1"/>
  <c r="Q70" i="33"/>
  <c r="Q105" i="33" s="1"/>
  <c r="Q140" i="33" s="1"/>
  <c r="S70" i="33"/>
  <c r="S105" i="33" s="1"/>
  <c r="S140" i="33" s="1"/>
  <c r="U70" i="33"/>
  <c r="U105" i="33" s="1"/>
  <c r="U140" i="33" s="1"/>
  <c r="W70" i="33"/>
  <c r="W105" i="33" s="1"/>
  <c r="W140" i="33" s="1"/>
  <c r="Y70" i="33"/>
  <c r="Y105" i="33" s="1"/>
  <c r="Y140" i="33" s="1"/>
  <c r="C71" i="33"/>
  <c r="C106" i="33" s="1"/>
  <c r="C141" i="33" s="1"/>
  <c r="E71" i="33"/>
  <c r="E106" i="33" s="1"/>
  <c r="E141" i="33" s="1"/>
  <c r="G71" i="33"/>
  <c r="G106" i="33" s="1"/>
  <c r="G141" i="33" s="1"/>
  <c r="I71" i="33"/>
  <c r="I106" i="33" s="1"/>
  <c r="I141" i="33" s="1"/>
  <c r="K71" i="33"/>
  <c r="K106" i="33" s="1"/>
  <c r="K141" i="33" s="1"/>
  <c r="M71" i="33"/>
  <c r="M106" i="33" s="1"/>
  <c r="M141" i="33" s="1"/>
  <c r="O71" i="33"/>
  <c r="O106" i="33" s="1"/>
  <c r="O141" i="33" s="1"/>
  <c r="Q71" i="33"/>
  <c r="Q106" i="33" s="1"/>
  <c r="Q141" i="33" s="1"/>
  <c r="S71" i="33"/>
  <c r="S106" i="33" s="1"/>
  <c r="S141" i="33" s="1"/>
  <c r="U71" i="33"/>
  <c r="U106" i="33" s="1"/>
  <c r="U141" i="33" s="1"/>
  <c r="W71" i="33"/>
  <c r="W106" i="33" s="1"/>
  <c r="W141" i="33" s="1"/>
  <c r="Y71" i="33"/>
  <c r="Y106" i="33" s="1"/>
  <c r="Y141" i="33" s="1"/>
  <c r="C72" i="33"/>
  <c r="C107" i="33" s="1"/>
  <c r="C142" i="33" s="1"/>
  <c r="E72" i="33"/>
  <c r="E107" i="33" s="1"/>
  <c r="E142" i="33" s="1"/>
  <c r="G72" i="33"/>
  <c r="G107" i="33" s="1"/>
  <c r="G142" i="33" s="1"/>
  <c r="I72" i="33"/>
  <c r="I107" i="33" s="1"/>
  <c r="I142" i="33" s="1"/>
  <c r="K72" i="33"/>
  <c r="K107" i="33" s="1"/>
  <c r="K142" i="33" s="1"/>
  <c r="M72" i="33"/>
  <c r="M107" i="33" s="1"/>
  <c r="M142" i="33" s="1"/>
  <c r="O72" i="33"/>
  <c r="O107" i="33" s="1"/>
  <c r="O142" i="33" s="1"/>
  <c r="Q72" i="33"/>
  <c r="Q107" i="33" s="1"/>
  <c r="Q142" i="33" s="1"/>
  <c r="S72" i="33"/>
  <c r="S107" i="33" s="1"/>
  <c r="S142" i="33" s="1"/>
  <c r="U72" i="33"/>
  <c r="U107" i="33" s="1"/>
  <c r="U142" i="33" s="1"/>
  <c r="W72" i="33"/>
  <c r="W107" i="33" s="1"/>
  <c r="W142" i="33" s="1"/>
  <c r="Y72" i="33"/>
  <c r="Y107" i="33" s="1"/>
  <c r="Y142" i="33" s="1"/>
  <c r="C73" i="33"/>
  <c r="C108" i="33" s="1"/>
  <c r="C143" i="33" s="1"/>
  <c r="E73" i="33"/>
  <c r="E108" i="33" s="1"/>
  <c r="E143" i="33" s="1"/>
  <c r="G73" i="33"/>
  <c r="G108" i="33" s="1"/>
  <c r="G143" i="33" s="1"/>
  <c r="I73" i="33"/>
  <c r="I108" i="33" s="1"/>
  <c r="I143" i="33" s="1"/>
  <c r="K73" i="33"/>
  <c r="K108" i="33" s="1"/>
  <c r="K143" i="33" s="1"/>
  <c r="M73" i="33"/>
  <c r="M108" i="33" s="1"/>
  <c r="M143" i="33" s="1"/>
  <c r="O73" i="33"/>
  <c r="O108" i="33" s="1"/>
  <c r="O143" i="33" s="1"/>
  <c r="Q73" i="33"/>
  <c r="Q108" i="33" s="1"/>
  <c r="Q143" i="33" s="1"/>
  <c r="S73" i="33"/>
  <c r="S108" i="33" s="1"/>
  <c r="S143" i="33" s="1"/>
  <c r="U73" i="33"/>
  <c r="U108" i="33" s="1"/>
  <c r="U143" i="33" s="1"/>
  <c r="W73" i="33"/>
  <c r="W108" i="33" s="1"/>
  <c r="W143" i="33" s="1"/>
  <c r="Y73" i="33"/>
  <c r="Y108" i="33" s="1"/>
  <c r="Y143" i="33" s="1"/>
  <c r="C74" i="33"/>
  <c r="C109" i="33" s="1"/>
  <c r="C144" i="33" s="1"/>
  <c r="E74" i="33"/>
  <c r="E109" i="33" s="1"/>
  <c r="E144" i="33" s="1"/>
  <c r="G74" i="33"/>
  <c r="G109" i="33" s="1"/>
  <c r="G144" i="33" s="1"/>
  <c r="I74" i="33"/>
  <c r="I109" i="33" s="1"/>
  <c r="I144" i="33" s="1"/>
  <c r="K74" i="33"/>
  <c r="K109" i="33" s="1"/>
  <c r="K144" i="33" s="1"/>
  <c r="M74" i="33"/>
  <c r="M109" i="33" s="1"/>
  <c r="M144" i="33" s="1"/>
  <c r="O74" i="33"/>
  <c r="O109" i="33" s="1"/>
  <c r="O144" i="33" s="1"/>
  <c r="Q74" i="33"/>
  <c r="Q109" i="33" s="1"/>
  <c r="Q144" i="33" s="1"/>
  <c r="S74" i="33"/>
  <c r="S109" i="33" s="1"/>
  <c r="S144" i="33" s="1"/>
  <c r="U74" i="33"/>
  <c r="U109" i="33" s="1"/>
  <c r="U144" i="33" s="1"/>
  <c r="W74" i="33"/>
  <c r="W109" i="33" s="1"/>
  <c r="W144" i="33" s="1"/>
  <c r="Y74" i="33"/>
  <c r="Y109" i="33" s="1"/>
  <c r="Y144" i="33" s="1"/>
  <c r="C75" i="33"/>
  <c r="C110" i="33" s="1"/>
  <c r="C145" i="33" s="1"/>
  <c r="E75" i="33"/>
  <c r="E110" i="33" s="1"/>
  <c r="E145" i="33" s="1"/>
  <c r="G75" i="33"/>
  <c r="G110" i="33" s="1"/>
  <c r="G145" i="33" s="1"/>
  <c r="I75" i="33"/>
  <c r="I110" i="33" s="1"/>
  <c r="I145" i="33" s="1"/>
  <c r="K75" i="33"/>
  <c r="K110" i="33" s="1"/>
  <c r="K145" i="33" s="1"/>
  <c r="M75" i="33"/>
  <c r="M110" i="33" s="1"/>
  <c r="M145" i="33" s="1"/>
  <c r="O75" i="33"/>
  <c r="O110" i="33" s="1"/>
  <c r="O145" i="33" s="1"/>
  <c r="Q75" i="33"/>
  <c r="Q110" i="33" s="1"/>
  <c r="Q145" i="33" s="1"/>
  <c r="S75" i="33"/>
  <c r="S110" i="33" s="1"/>
  <c r="S145" i="33" s="1"/>
  <c r="U75" i="33"/>
  <c r="U110" i="33" s="1"/>
  <c r="U145" i="33" s="1"/>
  <c r="W75" i="33"/>
  <c r="W110" i="33" s="1"/>
  <c r="W145" i="33" s="1"/>
  <c r="Y75" i="33"/>
  <c r="Y110" i="33" s="1"/>
  <c r="Y145" i="33" s="1"/>
  <c r="D47" i="33"/>
  <c r="D82" i="33" s="1"/>
  <c r="D117" i="33" s="1"/>
  <c r="F47" i="33"/>
  <c r="F82" i="33" s="1"/>
  <c r="F117" i="33" s="1"/>
  <c r="H47" i="33"/>
  <c r="H82" i="33" s="1"/>
  <c r="H117" i="33" s="1"/>
  <c r="J47" i="33"/>
  <c r="J82" i="33" s="1"/>
  <c r="J117" i="33" s="1"/>
  <c r="L47" i="33"/>
  <c r="L82" i="33" s="1"/>
  <c r="L117" i="33" s="1"/>
  <c r="N47" i="33"/>
  <c r="N82" i="33" s="1"/>
  <c r="N117" i="33" s="1"/>
  <c r="P47" i="33"/>
  <c r="P82" i="33" s="1"/>
  <c r="P117" i="33" s="1"/>
  <c r="R47" i="33"/>
  <c r="R82" i="33" s="1"/>
  <c r="R117" i="33" s="1"/>
  <c r="T47" i="33"/>
  <c r="T82" i="33" s="1"/>
  <c r="T117" i="33" s="1"/>
  <c r="V47" i="33"/>
  <c r="V82" i="33" s="1"/>
  <c r="V117" i="33" s="1"/>
  <c r="X47" i="33"/>
  <c r="X82" i="33" s="1"/>
  <c r="X117" i="33" s="1"/>
  <c r="Z47" i="33"/>
  <c r="Z82" i="33" s="1"/>
  <c r="Z117" i="33" s="1"/>
  <c r="D48" i="33"/>
  <c r="D83" i="33" s="1"/>
  <c r="D118" i="33" s="1"/>
  <c r="F48" i="33"/>
  <c r="F83" i="33" s="1"/>
  <c r="F118" i="33" s="1"/>
  <c r="H48" i="33"/>
  <c r="H83" i="33" s="1"/>
  <c r="H118" i="33" s="1"/>
  <c r="J48" i="33"/>
  <c r="J83" i="33" s="1"/>
  <c r="J118" i="33" s="1"/>
  <c r="L48" i="33"/>
  <c r="L83" i="33" s="1"/>
  <c r="L118" i="33" s="1"/>
  <c r="N48" i="33"/>
  <c r="N83" i="33" s="1"/>
  <c r="N118" i="33" s="1"/>
  <c r="P48" i="33"/>
  <c r="P83" i="33" s="1"/>
  <c r="P118" i="33" s="1"/>
  <c r="R48" i="33"/>
  <c r="R83" i="33" s="1"/>
  <c r="R118" i="33" s="1"/>
  <c r="T48" i="33"/>
  <c r="T83" i="33" s="1"/>
  <c r="T118" i="33" s="1"/>
  <c r="V48" i="33"/>
  <c r="V83" i="33" s="1"/>
  <c r="V118" i="33" s="1"/>
  <c r="X48" i="33"/>
  <c r="X83" i="33" s="1"/>
  <c r="X118" i="33" s="1"/>
  <c r="Z48" i="33"/>
  <c r="Z83" i="33" s="1"/>
  <c r="Z118" i="33" s="1"/>
  <c r="D49" i="33"/>
  <c r="D84" i="33" s="1"/>
  <c r="D119" i="33" s="1"/>
  <c r="F49" i="33"/>
  <c r="F84" i="33" s="1"/>
  <c r="F119" i="33" s="1"/>
  <c r="H49" i="33"/>
  <c r="H84" i="33" s="1"/>
  <c r="H119" i="33" s="1"/>
  <c r="J49" i="33"/>
  <c r="J84" i="33" s="1"/>
  <c r="J119" i="33" s="1"/>
  <c r="L49" i="33"/>
  <c r="L84" i="33" s="1"/>
  <c r="L119" i="33" s="1"/>
  <c r="N49" i="33"/>
  <c r="N84" i="33" s="1"/>
  <c r="N119" i="33" s="1"/>
  <c r="P49" i="33"/>
  <c r="P84" i="33" s="1"/>
  <c r="P119" i="33" s="1"/>
  <c r="R49" i="33"/>
  <c r="R84" i="33" s="1"/>
  <c r="R119" i="33" s="1"/>
  <c r="T49" i="33"/>
  <c r="T84" i="33" s="1"/>
  <c r="T119" i="33" s="1"/>
  <c r="V49" i="33"/>
  <c r="V84" i="33" s="1"/>
  <c r="V119" i="33" s="1"/>
  <c r="X49" i="33"/>
  <c r="X84" i="33" s="1"/>
  <c r="X119" i="33" s="1"/>
  <c r="Z49" i="33"/>
  <c r="Z84" i="33" s="1"/>
  <c r="Z119" i="33" s="1"/>
  <c r="D50" i="33"/>
  <c r="D85" i="33" s="1"/>
  <c r="D120" i="33" s="1"/>
  <c r="F50" i="33"/>
  <c r="F85" i="33" s="1"/>
  <c r="F120" i="33" s="1"/>
  <c r="H50" i="33"/>
  <c r="H85" i="33" s="1"/>
  <c r="H120" i="33" s="1"/>
  <c r="J50" i="33"/>
  <c r="J85" i="33" s="1"/>
  <c r="J120" i="33" s="1"/>
  <c r="L50" i="33"/>
  <c r="L85" i="33" s="1"/>
  <c r="L120" i="33" s="1"/>
  <c r="N50" i="33"/>
  <c r="N85" i="33" s="1"/>
  <c r="N120" i="33" s="1"/>
  <c r="P50" i="33"/>
  <c r="P85" i="33" s="1"/>
  <c r="P120" i="33" s="1"/>
  <c r="R50" i="33"/>
  <c r="R85" i="33" s="1"/>
  <c r="R120" i="33" s="1"/>
  <c r="T50" i="33"/>
  <c r="T85" i="33" s="1"/>
  <c r="T120" i="33" s="1"/>
  <c r="V50" i="33"/>
  <c r="V85" i="33" s="1"/>
  <c r="V120" i="33" s="1"/>
  <c r="X50" i="33"/>
  <c r="X85" i="33" s="1"/>
  <c r="X120" i="33" s="1"/>
  <c r="Z50" i="33"/>
  <c r="Z85" i="33" s="1"/>
  <c r="Z120" i="33" s="1"/>
  <c r="D51" i="33"/>
  <c r="D86" i="33" s="1"/>
  <c r="D121" i="33" s="1"/>
  <c r="F51" i="33"/>
  <c r="F86" i="33" s="1"/>
  <c r="F121" i="33" s="1"/>
  <c r="H51" i="33"/>
  <c r="H86" i="33" s="1"/>
  <c r="H121" i="33" s="1"/>
  <c r="J51" i="33"/>
  <c r="J86" i="33" s="1"/>
  <c r="J121" i="33" s="1"/>
  <c r="L51" i="33"/>
  <c r="L86" i="33" s="1"/>
  <c r="L121" i="33" s="1"/>
  <c r="N51" i="33"/>
  <c r="N86" i="33" s="1"/>
  <c r="N121" i="33" s="1"/>
  <c r="P51" i="33"/>
  <c r="P86" i="33" s="1"/>
  <c r="P121" i="33" s="1"/>
  <c r="R51" i="33"/>
  <c r="R86" i="33" s="1"/>
  <c r="R121" i="33" s="1"/>
  <c r="T51" i="33"/>
  <c r="T86" i="33" s="1"/>
  <c r="T121" i="33" s="1"/>
  <c r="V51" i="33"/>
  <c r="V86" i="33" s="1"/>
  <c r="V121" i="33" s="1"/>
  <c r="X51" i="33"/>
  <c r="X86" i="33" s="1"/>
  <c r="X121" i="33" s="1"/>
  <c r="Z51" i="33"/>
  <c r="Z86" i="33" s="1"/>
  <c r="Z121" i="33" s="1"/>
  <c r="D52" i="33"/>
  <c r="D87" i="33" s="1"/>
  <c r="D122" i="33" s="1"/>
  <c r="F52" i="33"/>
  <c r="F87" i="33" s="1"/>
  <c r="F122" i="33" s="1"/>
  <c r="H52" i="33"/>
  <c r="H87" i="33" s="1"/>
  <c r="H122" i="33" s="1"/>
  <c r="J52" i="33"/>
  <c r="J87" i="33" s="1"/>
  <c r="J122" i="33" s="1"/>
  <c r="L52" i="33"/>
  <c r="L87" i="33" s="1"/>
  <c r="L122" i="33" s="1"/>
  <c r="N52" i="33"/>
  <c r="N87" i="33" s="1"/>
  <c r="N122" i="33" s="1"/>
  <c r="P52" i="33"/>
  <c r="P87" i="33" s="1"/>
  <c r="P122" i="33" s="1"/>
  <c r="R52" i="33"/>
  <c r="R87" i="33" s="1"/>
  <c r="R122" i="33" s="1"/>
  <c r="T52" i="33"/>
  <c r="T87" i="33" s="1"/>
  <c r="T122" i="33" s="1"/>
  <c r="V52" i="33"/>
  <c r="V87" i="33" s="1"/>
  <c r="V122" i="33" s="1"/>
  <c r="X52" i="33"/>
  <c r="X87" i="33" s="1"/>
  <c r="X122" i="33" s="1"/>
  <c r="Z52" i="33"/>
  <c r="Z87" i="33" s="1"/>
  <c r="Z122" i="33" s="1"/>
  <c r="D53" i="33"/>
  <c r="D88" i="33" s="1"/>
  <c r="D123" i="33" s="1"/>
  <c r="F53" i="33"/>
  <c r="F88" i="33" s="1"/>
  <c r="F123" i="33" s="1"/>
  <c r="H53" i="33"/>
  <c r="H88" i="33" s="1"/>
  <c r="H123" i="33" s="1"/>
  <c r="J53" i="33"/>
  <c r="J88" i="33" s="1"/>
  <c r="J123" i="33" s="1"/>
  <c r="L53" i="33"/>
  <c r="L88" i="33" s="1"/>
  <c r="L123" i="33" s="1"/>
  <c r="N53" i="33"/>
  <c r="N88" i="33" s="1"/>
  <c r="N123" i="33" s="1"/>
  <c r="P53" i="33"/>
  <c r="P88" i="33" s="1"/>
  <c r="P123" i="33" s="1"/>
  <c r="R53" i="33"/>
  <c r="R88" i="33" s="1"/>
  <c r="R123" i="33" s="1"/>
  <c r="T53" i="33"/>
  <c r="T88" i="33" s="1"/>
  <c r="T123" i="33" s="1"/>
  <c r="V53" i="33"/>
  <c r="V88" i="33" s="1"/>
  <c r="V123" i="33" s="1"/>
  <c r="X53" i="33"/>
  <c r="X88" i="33" s="1"/>
  <c r="X123" i="33" s="1"/>
  <c r="Z53" i="33"/>
  <c r="Z88" i="33" s="1"/>
  <c r="Z123" i="33" s="1"/>
  <c r="D54" i="33"/>
  <c r="D89" i="33" s="1"/>
  <c r="D124" i="33" s="1"/>
  <c r="F54" i="33"/>
  <c r="F89" i="33" s="1"/>
  <c r="F124" i="33" s="1"/>
  <c r="H54" i="33"/>
  <c r="H89" i="33" s="1"/>
  <c r="H124" i="33" s="1"/>
  <c r="J54" i="33"/>
  <c r="J89" i="33" s="1"/>
  <c r="J124" i="33" s="1"/>
  <c r="L54" i="33"/>
  <c r="L89" i="33" s="1"/>
  <c r="L124" i="33" s="1"/>
  <c r="N54" i="33"/>
  <c r="N89" i="33" s="1"/>
  <c r="N124" i="33" s="1"/>
  <c r="P54" i="33"/>
  <c r="P89" i="33" s="1"/>
  <c r="P124" i="33" s="1"/>
  <c r="R54" i="33"/>
  <c r="R89" i="33" s="1"/>
  <c r="R124" i="33" s="1"/>
  <c r="T54" i="33"/>
  <c r="T89" i="33" s="1"/>
  <c r="T124" i="33" s="1"/>
  <c r="V54" i="33"/>
  <c r="V89" i="33" s="1"/>
  <c r="V124" i="33" s="1"/>
  <c r="X54" i="33"/>
  <c r="X89" i="33" s="1"/>
  <c r="X124" i="33" s="1"/>
  <c r="Z54" i="33"/>
  <c r="Z89" i="33" s="1"/>
  <c r="Z124" i="33" s="1"/>
  <c r="D55" i="33"/>
  <c r="D90" i="33" s="1"/>
  <c r="D125" i="33" s="1"/>
  <c r="F55" i="33"/>
  <c r="F90" i="33" s="1"/>
  <c r="F125" i="33" s="1"/>
  <c r="H55" i="33"/>
  <c r="H90" i="33" s="1"/>
  <c r="H125" i="33" s="1"/>
  <c r="J55" i="33"/>
  <c r="J90" i="33" s="1"/>
  <c r="J125" i="33" s="1"/>
  <c r="L55" i="33"/>
  <c r="L90" i="33" s="1"/>
  <c r="L125" i="33" s="1"/>
  <c r="N55" i="33"/>
  <c r="N90" i="33" s="1"/>
  <c r="N125" i="33" s="1"/>
  <c r="P55" i="33"/>
  <c r="P90" i="33" s="1"/>
  <c r="P125" i="33" s="1"/>
  <c r="R55" i="33"/>
  <c r="R90" i="33" s="1"/>
  <c r="R125" i="33" s="1"/>
  <c r="T55" i="33"/>
  <c r="T90" i="33" s="1"/>
  <c r="T125" i="33" s="1"/>
  <c r="V55" i="33"/>
  <c r="V90" i="33" s="1"/>
  <c r="V125" i="33" s="1"/>
  <c r="X55" i="33"/>
  <c r="X90" i="33" s="1"/>
  <c r="X125" i="33" s="1"/>
  <c r="Z55" i="33"/>
  <c r="Z90" i="33" s="1"/>
  <c r="Z125" i="33" s="1"/>
  <c r="D56" i="33"/>
  <c r="D91" i="33" s="1"/>
  <c r="D126" i="33" s="1"/>
  <c r="F56" i="33"/>
  <c r="F91" i="33" s="1"/>
  <c r="F126" i="33" s="1"/>
  <c r="H56" i="33"/>
  <c r="H91" i="33" s="1"/>
  <c r="H126" i="33" s="1"/>
  <c r="J56" i="33"/>
  <c r="J91" i="33" s="1"/>
  <c r="J126" i="33" s="1"/>
  <c r="L56" i="33"/>
  <c r="L91" i="33" s="1"/>
  <c r="L126" i="33" s="1"/>
  <c r="N56" i="33"/>
  <c r="N91" i="33" s="1"/>
  <c r="N126" i="33" s="1"/>
  <c r="P56" i="33"/>
  <c r="P91" i="33" s="1"/>
  <c r="P126" i="33" s="1"/>
  <c r="R56" i="33"/>
  <c r="R91" i="33" s="1"/>
  <c r="R126" i="33" s="1"/>
  <c r="T56" i="33"/>
  <c r="T91" i="33" s="1"/>
  <c r="T126" i="33" s="1"/>
  <c r="V56" i="33"/>
  <c r="V91" i="33" s="1"/>
  <c r="V126" i="33" s="1"/>
  <c r="X56" i="33"/>
  <c r="X91" i="33" s="1"/>
  <c r="X126" i="33" s="1"/>
  <c r="Z56" i="33"/>
  <c r="Z91" i="33" s="1"/>
  <c r="Z126" i="33" s="1"/>
  <c r="D57" i="33"/>
  <c r="D92" i="33" s="1"/>
  <c r="D127" i="33" s="1"/>
  <c r="F57" i="33"/>
  <c r="F92" i="33" s="1"/>
  <c r="F127" i="33" s="1"/>
  <c r="H57" i="33"/>
  <c r="H92" i="33" s="1"/>
  <c r="H127" i="33" s="1"/>
  <c r="J57" i="33"/>
  <c r="J92" i="33" s="1"/>
  <c r="J127" i="33" s="1"/>
  <c r="L57" i="33"/>
  <c r="L92" i="33" s="1"/>
  <c r="L127" i="33" s="1"/>
  <c r="N57" i="33"/>
  <c r="N92" i="33" s="1"/>
  <c r="N127" i="33" s="1"/>
  <c r="P57" i="33"/>
  <c r="P92" i="33" s="1"/>
  <c r="P127" i="33" s="1"/>
  <c r="R57" i="33"/>
  <c r="R92" i="33" s="1"/>
  <c r="R127" i="33" s="1"/>
  <c r="T57" i="33"/>
  <c r="T92" i="33" s="1"/>
  <c r="T127" i="33" s="1"/>
  <c r="V57" i="33"/>
  <c r="V92" i="33" s="1"/>
  <c r="V127" i="33" s="1"/>
  <c r="X57" i="33"/>
  <c r="X92" i="33" s="1"/>
  <c r="X127" i="33" s="1"/>
  <c r="Z57" i="33"/>
  <c r="Z92" i="33" s="1"/>
  <c r="Z127" i="33" s="1"/>
  <c r="D58" i="33"/>
  <c r="D93" i="33" s="1"/>
  <c r="D128" i="33" s="1"/>
  <c r="F58" i="33"/>
  <c r="F93" i="33" s="1"/>
  <c r="F128" i="33" s="1"/>
  <c r="H58" i="33"/>
  <c r="H93" i="33" s="1"/>
  <c r="H128" i="33" s="1"/>
  <c r="J58" i="33"/>
  <c r="J93" i="33" s="1"/>
  <c r="J128" i="33" s="1"/>
  <c r="L58" i="33"/>
  <c r="L93" i="33" s="1"/>
  <c r="L128" i="33" s="1"/>
  <c r="N58" i="33"/>
  <c r="N93" i="33" s="1"/>
  <c r="N128" i="33" s="1"/>
  <c r="P58" i="33"/>
  <c r="P93" i="33" s="1"/>
  <c r="P128" i="33" s="1"/>
  <c r="R58" i="33"/>
  <c r="R93" i="33" s="1"/>
  <c r="R128" i="33" s="1"/>
  <c r="T58" i="33"/>
  <c r="T93" i="33" s="1"/>
  <c r="T128" i="33" s="1"/>
  <c r="V58" i="33"/>
  <c r="V93" i="33" s="1"/>
  <c r="V128" i="33" s="1"/>
  <c r="X58" i="33"/>
  <c r="X93" i="33" s="1"/>
  <c r="X128" i="33" s="1"/>
  <c r="Z58" i="33"/>
  <c r="Z93" i="33" s="1"/>
  <c r="Z128" i="33" s="1"/>
  <c r="D59" i="33"/>
  <c r="D94" i="33" s="1"/>
  <c r="D129" i="33" s="1"/>
  <c r="F59" i="33"/>
  <c r="F94" i="33" s="1"/>
  <c r="F129" i="33" s="1"/>
  <c r="H59" i="33"/>
  <c r="H94" i="33" s="1"/>
  <c r="H129" i="33" s="1"/>
  <c r="J59" i="33"/>
  <c r="J94" i="33" s="1"/>
  <c r="J129" i="33" s="1"/>
  <c r="L59" i="33"/>
  <c r="L94" i="33" s="1"/>
  <c r="L129" i="33" s="1"/>
  <c r="N59" i="33"/>
  <c r="N94" i="33" s="1"/>
  <c r="N129" i="33" s="1"/>
  <c r="P59" i="33"/>
  <c r="P94" i="33" s="1"/>
  <c r="P129" i="33" s="1"/>
  <c r="R59" i="33"/>
  <c r="R94" i="33" s="1"/>
  <c r="R129" i="33" s="1"/>
  <c r="T59" i="33"/>
  <c r="T94" i="33" s="1"/>
  <c r="T129" i="33" s="1"/>
  <c r="V59" i="33"/>
  <c r="V94" i="33" s="1"/>
  <c r="V129" i="33" s="1"/>
  <c r="X59" i="33"/>
  <c r="X94" i="33" s="1"/>
  <c r="X129" i="33" s="1"/>
  <c r="Z59" i="33"/>
  <c r="Z94" i="33" s="1"/>
  <c r="Z129" i="33" s="1"/>
  <c r="D60" i="33"/>
  <c r="D95" i="33" s="1"/>
  <c r="D130" i="33" s="1"/>
  <c r="F60" i="33"/>
  <c r="F95" i="33" s="1"/>
  <c r="F130" i="33" s="1"/>
  <c r="H60" i="33"/>
  <c r="H95" i="33" s="1"/>
  <c r="H130" i="33" s="1"/>
  <c r="J60" i="33"/>
  <c r="J95" i="33" s="1"/>
  <c r="J130" i="33" s="1"/>
  <c r="L60" i="33"/>
  <c r="L95" i="33" s="1"/>
  <c r="L130" i="33" s="1"/>
  <c r="N60" i="33"/>
  <c r="N95" i="33" s="1"/>
  <c r="N130" i="33" s="1"/>
  <c r="P60" i="33"/>
  <c r="P95" i="33" s="1"/>
  <c r="P130" i="33" s="1"/>
  <c r="R60" i="33"/>
  <c r="R95" i="33" s="1"/>
  <c r="R130" i="33" s="1"/>
  <c r="T60" i="33"/>
  <c r="T95" i="33" s="1"/>
  <c r="T130" i="33" s="1"/>
  <c r="V60" i="33"/>
  <c r="V95" i="33" s="1"/>
  <c r="V130" i="33" s="1"/>
  <c r="X60" i="33"/>
  <c r="X95" i="33" s="1"/>
  <c r="X130" i="33" s="1"/>
  <c r="Z60" i="33"/>
  <c r="Z95" i="33" s="1"/>
  <c r="Z130" i="33" s="1"/>
  <c r="D61" i="33"/>
  <c r="D96" i="33" s="1"/>
  <c r="D131" i="33" s="1"/>
  <c r="F61" i="33"/>
  <c r="F96" i="33" s="1"/>
  <c r="F131" i="33" s="1"/>
  <c r="H61" i="33"/>
  <c r="H96" i="33" s="1"/>
  <c r="H131" i="33" s="1"/>
  <c r="J61" i="33"/>
  <c r="J96" i="33" s="1"/>
  <c r="J131" i="33" s="1"/>
  <c r="L61" i="33"/>
  <c r="L96" i="33" s="1"/>
  <c r="L131" i="33" s="1"/>
  <c r="N61" i="33"/>
  <c r="N96" i="33" s="1"/>
  <c r="N131" i="33" s="1"/>
  <c r="P61" i="33"/>
  <c r="P96" i="33" s="1"/>
  <c r="P131" i="33" s="1"/>
  <c r="R61" i="33"/>
  <c r="R96" i="33" s="1"/>
  <c r="R131" i="33" s="1"/>
  <c r="T61" i="33"/>
  <c r="T96" i="33" s="1"/>
  <c r="T131" i="33" s="1"/>
  <c r="V61" i="33"/>
  <c r="V96" i="33" s="1"/>
  <c r="V131" i="33" s="1"/>
  <c r="X61" i="33"/>
  <c r="X96" i="33" s="1"/>
  <c r="X131" i="33" s="1"/>
  <c r="Z61" i="33"/>
  <c r="Z96" i="33" s="1"/>
  <c r="Z131" i="33" s="1"/>
  <c r="D62" i="33"/>
  <c r="D97" i="33" s="1"/>
  <c r="D132" i="33" s="1"/>
  <c r="F62" i="33"/>
  <c r="F97" i="33" s="1"/>
  <c r="F132" i="33" s="1"/>
  <c r="H62" i="33"/>
  <c r="H97" i="33" s="1"/>
  <c r="H132" i="33" s="1"/>
  <c r="J62" i="33"/>
  <c r="J97" i="33" s="1"/>
  <c r="J132" i="33" s="1"/>
  <c r="L62" i="33"/>
  <c r="L97" i="33" s="1"/>
  <c r="L132" i="33" s="1"/>
  <c r="N62" i="33"/>
  <c r="N97" i="33" s="1"/>
  <c r="N132" i="33" s="1"/>
  <c r="P62" i="33"/>
  <c r="P97" i="33" s="1"/>
  <c r="P132" i="33" s="1"/>
  <c r="R62" i="33"/>
  <c r="R97" i="33" s="1"/>
  <c r="R132" i="33" s="1"/>
  <c r="T62" i="33"/>
  <c r="T97" i="33" s="1"/>
  <c r="T132" i="33" s="1"/>
  <c r="V62" i="33"/>
  <c r="V97" i="33" s="1"/>
  <c r="V132" i="33" s="1"/>
  <c r="X62" i="33"/>
  <c r="X97" i="33" s="1"/>
  <c r="X132" i="33" s="1"/>
  <c r="Z62" i="33"/>
  <c r="Z97" i="33" s="1"/>
  <c r="Z132" i="33" s="1"/>
  <c r="D63" i="33"/>
  <c r="D98" i="33" s="1"/>
  <c r="D133" i="33" s="1"/>
  <c r="F63" i="33"/>
  <c r="F98" i="33" s="1"/>
  <c r="F133" i="33" s="1"/>
  <c r="H63" i="33"/>
  <c r="H98" i="33" s="1"/>
  <c r="H133" i="33" s="1"/>
  <c r="J63" i="33"/>
  <c r="J98" i="33" s="1"/>
  <c r="J133" i="33" s="1"/>
  <c r="L63" i="33"/>
  <c r="L98" i="33" s="1"/>
  <c r="L133" i="33" s="1"/>
  <c r="N63" i="33"/>
  <c r="N98" i="33" s="1"/>
  <c r="N133" i="33" s="1"/>
  <c r="P63" i="33"/>
  <c r="P98" i="33" s="1"/>
  <c r="P133" i="33" s="1"/>
  <c r="R63" i="33"/>
  <c r="R98" i="33" s="1"/>
  <c r="R133" i="33" s="1"/>
  <c r="T63" i="33"/>
  <c r="T98" i="33" s="1"/>
  <c r="T133" i="33" s="1"/>
  <c r="V63" i="33"/>
  <c r="V98" i="33" s="1"/>
  <c r="V133" i="33" s="1"/>
  <c r="X63" i="33"/>
  <c r="X98" i="33" s="1"/>
  <c r="X133" i="33" s="1"/>
  <c r="Z63" i="33"/>
  <c r="Z98" i="33" s="1"/>
  <c r="Z133" i="33" s="1"/>
  <c r="D64" i="33"/>
  <c r="D99" i="33" s="1"/>
  <c r="D134" i="33" s="1"/>
  <c r="F64" i="33"/>
  <c r="F99" i="33" s="1"/>
  <c r="F134" i="33" s="1"/>
  <c r="H64" i="33"/>
  <c r="H99" i="33" s="1"/>
  <c r="H134" i="33" s="1"/>
  <c r="J64" i="33"/>
  <c r="J99" i="33" s="1"/>
  <c r="J134" i="33" s="1"/>
  <c r="L64" i="33"/>
  <c r="L99" i="33" s="1"/>
  <c r="L134" i="33" s="1"/>
  <c r="N64" i="33"/>
  <c r="N99" i="33" s="1"/>
  <c r="N134" i="33" s="1"/>
  <c r="P64" i="33"/>
  <c r="P99" i="33" s="1"/>
  <c r="P134" i="33" s="1"/>
  <c r="R64" i="33"/>
  <c r="R99" i="33" s="1"/>
  <c r="R134" i="33" s="1"/>
  <c r="T64" i="33"/>
  <c r="T99" i="33" s="1"/>
  <c r="T134" i="33" s="1"/>
  <c r="V64" i="33"/>
  <c r="V99" i="33" s="1"/>
  <c r="V134" i="33" s="1"/>
  <c r="X64" i="33"/>
  <c r="X99" i="33" s="1"/>
  <c r="X134" i="33" s="1"/>
  <c r="Z64" i="33"/>
  <c r="Z99" i="33" s="1"/>
  <c r="Z134" i="33" s="1"/>
  <c r="D65" i="33"/>
  <c r="D100" i="33" s="1"/>
  <c r="D135" i="33" s="1"/>
  <c r="F65" i="33"/>
  <c r="F100" i="33" s="1"/>
  <c r="F135" i="33" s="1"/>
  <c r="H65" i="33"/>
  <c r="H100" i="33" s="1"/>
  <c r="H135" i="33" s="1"/>
  <c r="J65" i="33"/>
  <c r="J100" i="33" s="1"/>
  <c r="J135" i="33" s="1"/>
  <c r="L65" i="33"/>
  <c r="L100" i="33" s="1"/>
  <c r="L135" i="33" s="1"/>
  <c r="N65" i="33"/>
  <c r="N100" i="33" s="1"/>
  <c r="N135" i="33" s="1"/>
  <c r="P65" i="33"/>
  <c r="P100" i="33" s="1"/>
  <c r="P135" i="33" s="1"/>
  <c r="R65" i="33"/>
  <c r="R100" i="33" s="1"/>
  <c r="R135" i="33" s="1"/>
  <c r="T65" i="33"/>
  <c r="T100" i="33" s="1"/>
  <c r="T135" i="33" s="1"/>
  <c r="V65" i="33"/>
  <c r="V100" i="33" s="1"/>
  <c r="V135" i="33" s="1"/>
  <c r="X65" i="33"/>
  <c r="X100" i="33" s="1"/>
  <c r="X135" i="33" s="1"/>
  <c r="Z65" i="33"/>
  <c r="Z100" i="33" s="1"/>
  <c r="Z135" i="33" s="1"/>
  <c r="D66" i="33"/>
  <c r="D101" i="33" s="1"/>
  <c r="D136" i="33" s="1"/>
  <c r="F66" i="33"/>
  <c r="F101" i="33" s="1"/>
  <c r="F136" i="33" s="1"/>
  <c r="H66" i="33"/>
  <c r="H101" i="33" s="1"/>
  <c r="H136" i="33" s="1"/>
  <c r="J66" i="33"/>
  <c r="J101" i="33" s="1"/>
  <c r="J136" i="33" s="1"/>
  <c r="L66" i="33"/>
  <c r="L101" i="33" s="1"/>
  <c r="L136" i="33" s="1"/>
  <c r="N66" i="33"/>
  <c r="N101" i="33" s="1"/>
  <c r="N136" i="33" s="1"/>
  <c r="P66" i="33"/>
  <c r="P101" i="33" s="1"/>
  <c r="P136" i="33" s="1"/>
  <c r="R66" i="33"/>
  <c r="R101" i="33" s="1"/>
  <c r="R136" i="33" s="1"/>
  <c r="T66" i="33"/>
  <c r="T101" i="33" s="1"/>
  <c r="T136" i="33" s="1"/>
  <c r="V66" i="33"/>
  <c r="V101" i="33" s="1"/>
  <c r="V136" i="33" s="1"/>
  <c r="X66" i="33"/>
  <c r="X101" i="33" s="1"/>
  <c r="X136" i="33" s="1"/>
  <c r="Z66" i="33"/>
  <c r="Z101" i="33" s="1"/>
  <c r="Z136" i="33" s="1"/>
  <c r="D67" i="33"/>
  <c r="D102" i="33" s="1"/>
  <c r="D137" i="33" s="1"/>
  <c r="F67" i="33"/>
  <c r="F102" i="33" s="1"/>
  <c r="F137" i="33" s="1"/>
  <c r="H67" i="33"/>
  <c r="H102" i="33" s="1"/>
  <c r="H137" i="33" s="1"/>
  <c r="J67" i="33"/>
  <c r="J102" i="33" s="1"/>
  <c r="J137" i="33" s="1"/>
  <c r="L67" i="33"/>
  <c r="L102" i="33" s="1"/>
  <c r="L137" i="33" s="1"/>
  <c r="N67" i="33"/>
  <c r="N102" i="33" s="1"/>
  <c r="N137" i="33" s="1"/>
  <c r="P67" i="33"/>
  <c r="P102" i="33" s="1"/>
  <c r="P137" i="33" s="1"/>
  <c r="R67" i="33"/>
  <c r="R102" i="33" s="1"/>
  <c r="R137" i="33" s="1"/>
  <c r="T67" i="33"/>
  <c r="T102" i="33" s="1"/>
  <c r="T137" i="33" s="1"/>
  <c r="V67" i="33"/>
  <c r="V102" i="33" s="1"/>
  <c r="V137" i="33" s="1"/>
  <c r="X67" i="33"/>
  <c r="X102" i="33" s="1"/>
  <c r="X137" i="33" s="1"/>
  <c r="Z67" i="33"/>
  <c r="Z102" i="33" s="1"/>
  <c r="Z137" i="33" s="1"/>
  <c r="D68" i="33"/>
  <c r="D103" i="33" s="1"/>
  <c r="D138" i="33" s="1"/>
  <c r="F68" i="33"/>
  <c r="F103" i="33" s="1"/>
  <c r="F138" i="33" s="1"/>
  <c r="H68" i="33"/>
  <c r="H103" i="33" s="1"/>
  <c r="H138" i="33" s="1"/>
  <c r="J68" i="33"/>
  <c r="J103" i="33" s="1"/>
  <c r="J138" i="33" s="1"/>
  <c r="L68" i="33"/>
  <c r="L103" i="33" s="1"/>
  <c r="L138" i="33" s="1"/>
  <c r="N68" i="33"/>
  <c r="N103" i="33" s="1"/>
  <c r="N138" i="33" s="1"/>
  <c r="P68" i="33"/>
  <c r="P103" i="33" s="1"/>
  <c r="P138" i="33" s="1"/>
  <c r="R68" i="33"/>
  <c r="R103" i="33" s="1"/>
  <c r="R138" i="33" s="1"/>
  <c r="T68" i="33"/>
  <c r="T103" i="33" s="1"/>
  <c r="T138" i="33" s="1"/>
  <c r="V68" i="33"/>
  <c r="V103" i="33" s="1"/>
  <c r="V138" i="33" s="1"/>
  <c r="X68" i="33"/>
  <c r="X103" i="33" s="1"/>
  <c r="X138" i="33" s="1"/>
  <c r="Z68" i="33"/>
  <c r="Z103" i="33" s="1"/>
  <c r="Z138" i="33" s="1"/>
  <c r="D69" i="33"/>
  <c r="D104" i="33" s="1"/>
  <c r="D139" i="33" s="1"/>
  <c r="F69" i="33"/>
  <c r="F104" i="33" s="1"/>
  <c r="F139" i="33" s="1"/>
  <c r="H69" i="33"/>
  <c r="H104" i="33" s="1"/>
  <c r="H139" i="33" s="1"/>
  <c r="J69" i="33"/>
  <c r="J104" i="33" s="1"/>
  <c r="J139" i="33" s="1"/>
  <c r="L69" i="33"/>
  <c r="L104" i="33" s="1"/>
  <c r="L139" i="33" s="1"/>
  <c r="N69" i="33"/>
  <c r="N104" i="33" s="1"/>
  <c r="N139" i="33" s="1"/>
  <c r="P69" i="33"/>
  <c r="P104" i="33" s="1"/>
  <c r="P139" i="33" s="1"/>
  <c r="R69" i="33"/>
  <c r="R104" i="33" s="1"/>
  <c r="R139" i="33" s="1"/>
  <c r="T69" i="33"/>
  <c r="T104" i="33" s="1"/>
  <c r="T139" i="33" s="1"/>
  <c r="V69" i="33"/>
  <c r="V104" i="33" s="1"/>
  <c r="V139" i="33" s="1"/>
  <c r="X69" i="33"/>
  <c r="X104" i="33" s="1"/>
  <c r="X139" i="33" s="1"/>
  <c r="Z69" i="33"/>
  <c r="Z104" i="33" s="1"/>
  <c r="Z139" i="33" s="1"/>
  <c r="D70" i="33"/>
  <c r="D105" i="33" s="1"/>
  <c r="D140" i="33" s="1"/>
  <c r="F70" i="33"/>
  <c r="F105" i="33" s="1"/>
  <c r="F140" i="33" s="1"/>
  <c r="H70" i="33"/>
  <c r="H105" i="33" s="1"/>
  <c r="H140" i="33" s="1"/>
  <c r="J70" i="33"/>
  <c r="J105" i="33" s="1"/>
  <c r="J140" i="33" s="1"/>
  <c r="L70" i="33"/>
  <c r="L105" i="33" s="1"/>
  <c r="L140" i="33" s="1"/>
  <c r="N70" i="33"/>
  <c r="N105" i="33" s="1"/>
  <c r="N140" i="33" s="1"/>
  <c r="P70" i="33"/>
  <c r="P105" i="33" s="1"/>
  <c r="P140" i="33" s="1"/>
  <c r="R70" i="33"/>
  <c r="R105" i="33" s="1"/>
  <c r="R140" i="33" s="1"/>
  <c r="T70" i="33"/>
  <c r="T105" i="33" s="1"/>
  <c r="T140" i="33" s="1"/>
  <c r="V70" i="33"/>
  <c r="V105" i="33" s="1"/>
  <c r="V140" i="33" s="1"/>
  <c r="X70" i="33"/>
  <c r="X105" i="33" s="1"/>
  <c r="X140" i="33" s="1"/>
  <c r="Z70" i="33"/>
  <c r="Z105" i="33" s="1"/>
  <c r="Z140" i="33" s="1"/>
  <c r="D71" i="33"/>
  <c r="D106" i="33" s="1"/>
  <c r="D141" i="33" s="1"/>
  <c r="F71" i="33"/>
  <c r="F106" i="33" s="1"/>
  <c r="F141" i="33" s="1"/>
  <c r="H71" i="33"/>
  <c r="H106" i="33" s="1"/>
  <c r="H141" i="33" s="1"/>
  <c r="J71" i="33"/>
  <c r="J106" i="33" s="1"/>
  <c r="J141" i="33" s="1"/>
  <c r="L71" i="33"/>
  <c r="L106" i="33" s="1"/>
  <c r="L141" i="33" s="1"/>
  <c r="N71" i="33"/>
  <c r="N106" i="33" s="1"/>
  <c r="N141" i="33" s="1"/>
  <c r="P71" i="33"/>
  <c r="P106" i="33" s="1"/>
  <c r="P141" i="33" s="1"/>
  <c r="R71" i="33"/>
  <c r="R106" i="33" s="1"/>
  <c r="R141" i="33" s="1"/>
  <c r="T71" i="33"/>
  <c r="T106" i="33" s="1"/>
  <c r="T141" i="33" s="1"/>
  <c r="V71" i="33"/>
  <c r="V106" i="33" s="1"/>
  <c r="V141" i="33" s="1"/>
  <c r="X71" i="33"/>
  <c r="X106" i="33" s="1"/>
  <c r="X141" i="33" s="1"/>
  <c r="Z71" i="33"/>
  <c r="Z106" i="33" s="1"/>
  <c r="Z141" i="33" s="1"/>
  <c r="D72" i="33"/>
  <c r="D107" i="33" s="1"/>
  <c r="D142" i="33" s="1"/>
  <c r="F72" i="33"/>
  <c r="F107" i="33" s="1"/>
  <c r="F142" i="33" s="1"/>
  <c r="H72" i="33"/>
  <c r="H107" i="33" s="1"/>
  <c r="H142" i="33" s="1"/>
  <c r="J72" i="33"/>
  <c r="J107" i="33" s="1"/>
  <c r="J142" i="33" s="1"/>
  <c r="L72" i="33"/>
  <c r="L107" i="33" s="1"/>
  <c r="L142" i="33" s="1"/>
  <c r="N72" i="33"/>
  <c r="N107" i="33" s="1"/>
  <c r="N142" i="33" s="1"/>
  <c r="P72" i="33"/>
  <c r="P107" i="33" s="1"/>
  <c r="P142" i="33" s="1"/>
  <c r="R72" i="33"/>
  <c r="R107" i="33" s="1"/>
  <c r="R142" i="33" s="1"/>
  <c r="T72" i="33"/>
  <c r="T107" i="33" s="1"/>
  <c r="T142" i="33" s="1"/>
  <c r="V72" i="33"/>
  <c r="V107" i="33" s="1"/>
  <c r="V142" i="33" s="1"/>
  <c r="X72" i="33"/>
  <c r="X107" i="33" s="1"/>
  <c r="X142" i="33" s="1"/>
  <c r="Z72" i="33"/>
  <c r="Z107" i="33" s="1"/>
  <c r="Z142" i="33" s="1"/>
  <c r="D73" i="33"/>
  <c r="D108" i="33" s="1"/>
  <c r="D143" i="33" s="1"/>
  <c r="F73" i="33"/>
  <c r="F108" i="33" s="1"/>
  <c r="F143" i="33" s="1"/>
  <c r="H73" i="33"/>
  <c r="H108" i="33" s="1"/>
  <c r="H143" i="33" s="1"/>
  <c r="J73" i="33"/>
  <c r="J108" i="33" s="1"/>
  <c r="J143" i="33" s="1"/>
  <c r="L73" i="33"/>
  <c r="L108" i="33" s="1"/>
  <c r="L143" i="33" s="1"/>
  <c r="N73" i="33"/>
  <c r="N108" i="33" s="1"/>
  <c r="N143" i="33" s="1"/>
  <c r="P73" i="33"/>
  <c r="P108" i="33" s="1"/>
  <c r="P143" i="33" s="1"/>
  <c r="R73" i="33"/>
  <c r="R108" i="33" s="1"/>
  <c r="R143" i="33" s="1"/>
  <c r="T73" i="33"/>
  <c r="T108" i="33" s="1"/>
  <c r="T143" i="33" s="1"/>
  <c r="V73" i="33"/>
  <c r="V108" i="33" s="1"/>
  <c r="V143" i="33" s="1"/>
  <c r="X73" i="33"/>
  <c r="X108" i="33" s="1"/>
  <c r="X143" i="33" s="1"/>
  <c r="Z73" i="33"/>
  <c r="Z108" i="33" s="1"/>
  <c r="Z143" i="33" s="1"/>
  <c r="D74" i="33"/>
  <c r="D109" i="33" s="1"/>
  <c r="D144" i="33" s="1"/>
  <c r="F74" i="33"/>
  <c r="F109" i="33" s="1"/>
  <c r="F144" i="33" s="1"/>
  <c r="H74" i="33"/>
  <c r="H109" i="33" s="1"/>
  <c r="H144" i="33" s="1"/>
  <c r="J74" i="33"/>
  <c r="J109" i="33" s="1"/>
  <c r="J144" i="33" s="1"/>
  <c r="L74" i="33"/>
  <c r="L109" i="33" s="1"/>
  <c r="L144" i="33" s="1"/>
  <c r="N74" i="33"/>
  <c r="N109" i="33" s="1"/>
  <c r="N144" i="33" s="1"/>
  <c r="P74" i="33"/>
  <c r="P109" i="33" s="1"/>
  <c r="P144" i="33" s="1"/>
  <c r="R74" i="33"/>
  <c r="R109" i="33" s="1"/>
  <c r="R144" i="33" s="1"/>
  <c r="T74" i="33"/>
  <c r="T109" i="33" s="1"/>
  <c r="T144" i="33" s="1"/>
  <c r="V74" i="33"/>
  <c r="V109" i="33" s="1"/>
  <c r="V144" i="33" s="1"/>
  <c r="X74" i="33"/>
  <c r="X109" i="33" s="1"/>
  <c r="X144" i="33" s="1"/>
  <c r="Z74" i="33"/>
  <c r="Z109" i="33" s="1"/>
  <c r="Z144" i="33" s="1"/>
  <c r="D75" i="33"/>
  <c r="D110" i="33" s="1"/>
  <c r="D145" i="33" s="1"/>
  <c r="F75" i="33"/>
  <c r="F110" i="33" s="1"/>
  <c r="F145" i="33" s="1"/>
  <c r="H75" i="33"/>
  <c r="H110" i="33" s="1"/>
  <c r="H145" i="33" s="1"/>
  <c r="J75" i="33"/>
  <c r="J110" i="33" s="1"/>
  <c r="J145" i="33" s="1"/>
  <c r="L75" i="33"/>
  <c r="L110" i="33" s="1"/>
  <c r="L145" i="33" s="1"/>
  <c r="N75" i="33"/>
  <c r="N110" i="33" s="1"/>
  <c r="N145" i="33" s="1"/>
  <c r="P75" i="33"/>
  <c r="P110" i="33" s="1"/>
  <c r="P145" i="33" s="1"/>
  <c r="R75" i="33"/>
  <c r="R110" i="33" s="1"/>
  <c r="R145" i="33" s="1"/>
  <c r="T75" i="33"/>
  <c r="T110" i="33" s="1"/>
  <c r="T145" i="33" s="1"/>
  <c r="V75" i="33"/>
  <c r="V110" i="33" s="1"/>
  <c r="V145" i="33" s="1"/>
  <c r="X75" i="33"/>
  <c r="X110" i="33" s="1"/>
  <c r="X145" i="33" s="1"/>
  <c r="Z75" i="33"/>
  <c r="Z110" i="33" s="1"/>
  <c r="Z145" i="33" s="1"/>
  <c r="E46" i="33"/>
  <c r="E81" i="33" s="1"/>
  <c r="E116" i="33" s="1"/>
  <c r="G46" i="33"/>
  <c r="G81" i="33" s="1"/>
  <c r="G116" i="33" s="1"/>
  <c r="I46" i="33"/>
  <c r="I81" i="33" s="1"/>
  <c r="I116" i="33" s="1"/>
  <c r="K46" i="33"/>
  <c r="K81" i="33" s="1"/>
  <c r="K116" i="33" s="1"/>
  <c r="M46" i="33"/>
  <c r="M81" i="33" s="1"/>
  <c r="M116" i="33" s="1"/>
  <c r="O46" i="33"/>
  <c r="O81" i="33" s="1"/>
  <c r="O116" i="33" s="1"/>
  <c r="Q46" i="33"/>
  <c r="Q81" i="33" s="1"/>
  <c r="Q116" i="33" s="1"/>
  <c r="S46" i="33"/>
  <c r="S81" i="33" s="1"/>
  <c r="S116" i="33" s="1"/>
  <c r="U46" i="33"/>
  <c r="U81" i="33" s="1"/>
  <c r="U116" i="33" s="1"/>
  <c r="W46" i="33"/>
  <c r="W81" i="33" s="1"/>
  <c r="W116" i="33" s="1"/>
  <c r="Y46" i="33"/>
  <c r="Y81" i="33" s="1"/>
  <c r="Y116" i="33" s="1"/>
  <c r="D46" i="33"/>
  <c r="D81" i="33" s="1"/>
  <c r="D116" i="33" s="1"/>
  <c r="F46" i="33"/>
  <c r="F81" i="33" s="1"/>
  <c r="F116" i="33" s="1"/>
  <c r="H46" i="33"/>
  <c r="H81" i="33" s="1"/>
  <c r="H116" i="33" s="1"/>
  <c r="J46" i="33"/>
  <c r="J81" i="33" s="1"/>
  <c r="J116" i="33" s="1"/>
  <c r="L46" i="33"/>
  <c r="L81" i="33" s="1"/>
  <c r="L116" i="33" s="1"/>
  <c r="N46" i="33"/>
  <c r="N81" i="33" s="1"/>
  <c r="N116" i="33" s="1"/>
  <c r="P46" i="33"/>
  <c r="P81" i="33" s="1"/>
  <c r="P116" i="33" s="1"/>
  <c r="R46" i="33"/>
  <c r="R81" i="33" s="1"/>
  <c r="R116" i="33" s="1"/>
  <c r="T46" i="33"/>
  <c r="T81" i="33" s="1"/>
  <c r="T116" i="33" s="1"/>
  <c r="V46" i="33"/>
  <c r="V81" i="33" s="1"/>
  <c r="V116" i="33" s="1"/>
  <c r="X46" i="33"/>
  <c r="X81" i="33" s="1"/>
  <c r="X116" i="33" s="1"/>
  <c r="Z46" i="33"/>
  <c r="Z81" i="33" s="1"/>
  <c r="Z116" i="33" s="1"/>
  <c r="C46" i="33"/>
  <c r="C81" i="33" s="1"/>
  <c r="C116" i="33" s="1"/>
  <c r="C47" i="29"/>
  <c r="C82" i="29" s="1"/>
  <c r="C117" i="29" s="1"/>
  <c r="G47" i="29"/>
  <c r="G82" i="29" s="1"/>
  <c r="G117" i="29" s="1"/>
  <c r="K47" i="29"/>
  <c r="K82" i="29" s="1"/>
  <c r="K117" i="29" s="1"/>
  <c r="O47" i="29"/>
  <c r="O82" i="29" s="1"/>
  <c r="O117" i="29" s="1"/>
  <c r="S47" i="29"/>
  <c r="S82" i="29" s="1"/>
  <c r="S117" i="29" s="1"/>
  <c r="W47" i="29"/>
  <c r="W82" i="29" s="1"/>
  <c r="W117" i="29" s="1"/>
  <c r="C48" i="29"/>
  <c r="C83" i="29" s="1"/>
  <c r="C118" i="29" s="1"/>
  <c r="G48" i="29"/>
  <c r="G83" i="29" s="1"/>
  <c r="G118" i="29" s="1"/>
  <c r="K48" i="29"/>
  <c r="K83" i="29" s="1"/>
  <c r="K118" i="29" s="1"/>
  <c r="O48" i="29"/>
  <c r="O83" i="29" s="1"/>
  <c r="O118" i="29" s="1"/>
  <c r="S48" i="29"/>
  <c r="S83" i="29" s="1"/>
  <c r="S118" i="29" s="1"/>
  <c r="W48" i="29"/>
  <c r="W83" i="29" s="1"/>
  <c r="W118" i="29" s="1"/>
  <c r="C49" i="29"/>
  <c r="C84" i="29" s="1"/>
  <c r="C119" i="29" s="1"/>
  <c r="G49" i="29"/>
  <c r="G84" i="29" s="1"/>
  <c r="G119" i="29" s="1"/>
  <c r="K49" i="29"/>
  <c r="K84" i="29" s="1"/>
  <c r="K119" i="29" s="1"/>
  <c r="O49" i="29"/>
  <c r="O84" i="29" s="1"/>
  <c r="O119" i="29" s="1"/>
  <c r="S49" i="29"/>
  <c r="S84" i="29" s="1"/>
  <c r="S119" i="29" s="1"/>
  <c r="W49" i="29"/>
  <c r="W84" i="29" s="1"/>
  <c r="W119" i="29" s="1"/>
  <c r="C50" i="29"/>
  <c r="C85" i="29" s="1"/>
  <c r="C120" i="29" s="1"/>
  <c r="G50" i="29"/>
  <c r="G85" i="29" s="1"/>
  <c r="G120" i="29" s="1"/>
  <c r="K50" i="29"/>
  <c r="K85" i="29" s="1"/>
  <c r="K120" i="29" s="1"/>
  <c r="O50" i="29"/>
  <c r="O85" i="29" s="1"/>
  <c r="O120" i="29" s="1"/>
  <c r="S50" i="29"/>
  <c r="S85" i="29" s="1"/>
  <c r="S120" i="29" s="1"/>
  <c r="W50" i="29"/>
  <c r="W85" i="29" s="1"/>
  <c r="W120" i="29" s="1"/>
  <c r="C51" i="29"/>
  <c r="C86" i="29" s="1"/>
  <c r="C121" i="29" s="1"/>
  <c r="I51" i="29"/>
  <c r="I86" i="29" s="1"/>
  <c r="I121" i="29" s="1"/>
  <c r="M51" i="29"/>
  <c r="M86" i="29" s="1"/>
  <c r="M121" i="29" s="1"/>
  <c r="Q51" i="29"/>
  <c r="Q86" i="29" s="1"/>
  <c r="Q121" i="29" s="1"/>
  <c r="U51" i="29"/>
  <c r="U86" i="29" s="1"/>
  <c r="U121" i="29" s="1"/>
  <c r="Y51" i="29"/>
  <c r="Y86" i="29" s="1"/>
  <c r="Y121" i="29" s="1"/>
  <c r="G52" i="29"/>
  <c r="G87" i="29" s="1"/>
  <c r="G122" i="29" s="1"/>
  <c r="K52" i="29"/>
  <c r="K87" i="29" s="1"/>
  <c r="K122" i="29" s="1"/>
  <c r="M52" i="29"/>
  <c r="M87" i="29" s="1"/>
  <c r="M122" i="29" s="1"/>
  <c r="S52" i="29"/>
  <c r="S87" i="29" s="1"/>
  <c r="S122" i="29" s="1"/>
  <c r="W52" i="29"/>
  <c r="W87" i="29" s="1"/>
  <c r="W122" i="29" s="1"/>
  <c r="C53" i="29"/>
  <c r="C88" i="29" s="1"/>
  <c r="C123" i="29" s="1"/>
  <c r="G53" i="29"/>
  <c r="G88" i="29" s="1"/>
  <c r="G123" i="29" s="1"/>
  <c r="K53" i="29"/>
  <c r="K88" i="29" s="1"/>
  <c r="K123" i="29" s="1"/>
  <c r="O53" i="29"/>
  <c r="O88" i="29" s="1"/>
  <c r="O123" i="29" s="1"/>
  <c r="Q53" i="29"/>
  <c r="Q88" i="29" s="1"/>
  <c r="Q123" i="29" s="1"/>
  <c r="U53" i="29"/>
  <c r="U88" i="29" s="1"/>
  <c r="U123" i="29" s="1"/>
  <c r="Y53" i="29"/>
  <c r="Y88" i="29" s="1"/>
  <c r="Y123" i="29" s="1"/>
  <c r="E54" i="29"/>
  <c r="E89" i="29" s="1"/>
  <c r="E124" i="29" s="1"/>
  <c r="K54" i="29"/>
  <c r="K89" i="29" s="1"/>
  <c r="K124" i="29" s="1"/>
  <c r="Q54" i="29"/>
  <c r="Q89" i="29" s="1"/>
  <c r="Q124" i="29" s="1"/>
  <c r="W54" i="29"/>
  <c r="W89" i="29" s="1"/>
  <c r="W124" i="29" s="1"/>
  <c r="Y54" i="29"/>
  <c r="Y89" i="29" s="1"/>
  <c r="Y124" i="29" s="1"/>
  <c r="E55" i="29"/>
  <c r="E90" i="29" s="1"/>
  <c r="E125" i="29" s="1"/>
  <c r="I55" i="29"/>
  <c r="I90" i="29" s="1"/>
  <c r="I125" i="29" s="1"/>
  <c r="M55" i="29"/>
  <c r="M90" i="29" s="1"/>
  <c r="M125" i="29" s="1"/>
  <c r="Q55" i="29"/>
  <c r="Q90" i="29" s="1"/>
  <c r="Q125" i="29" s="1"/>
  <c r="U55" i="29"/>
  <c r="U90" i="29" s="1"/>
  <c r="U125" i="29" s="1"/>
  <c r="Y55" i="29"/>
  <c r="Y90" i="29" s="1"/>
  <c r="Y125" i="29" s="1"/>
  <c r="E56" i="29"/>
  <c r="E91" i="29" s="1"/>
  <c r="E126" i="29" s="1"/>
  <c r="I56" i="29"/>
  <c r="I91" i="29" s="1"/>
  <c r="I126" i="29" s="1"/>
  <c r="M56" i="29"/>
  <c r="M91" i="29" s="1"/>
  <c r="M126" i="29" s="1"/>
  <c r="O56" i="29"/>
  <c r="O91" i="29" s="1"/>
  <c r="O126" i="29" s="1"/>
  <c r="Q56" i="29"/>
  <c r="Q91" i="29" s="1"/>
  <c r="Q126" i="29" s="1"/>
  <c r="S56" i="29"/>
  <c r="S91" i="29" s="1"/>
  <c r="S126" i="29" s="1"/>
  <c r="U56" i="29"/>
  <c r="U91" i="29" s="1"/>
  <c r="U126" i="29" s="1"/>
  <c r="W56" i="29"/>
  <c r="W91" i="29" s="1"/>
  <c r="W126" i="29" s="1"/>
  <c r="Y56" i="29"/>
  <c r="Y91" i="29" s="1"/>
  <c r="Y126" i="29" s="1"/>
  <c r="C57" i="29"/>
  <c r="C92" i="29" s="1"/>
  <c r="C127" i="29" s="1"/>
  <c r="E57" i="29"/>
  <c r="E92" i="29" s="1"/>
  <c r="E127" i="29" s="1"/>
  <c r="G57" i="29"/>
  <c r="G92" i="29" s="1"/>
  <c r="G127" i="29" s="1"/>
  <c r="I57" i="29"/>
  <c r="I92" i="29" s="1"/>
  <c r="I127" i="29" s="1"/>
  <c r="K57" i="29"/>
  <c r="K92" i="29" s="1"/>
  <c r="K127" i="29" s="1"/>
  <c r="M57" i="29"/>
  <c r="M92" i="29" s="1"/>
  <c r="M127" i="29" s="1"/>
  <c r="O57" i="29"/>
  <c r="O92" i="29" s="1"/>
  <c r="O127" i="29" s="1"/>
  <c r="Q57" i="29"/>
  <c r="Q92" i="29" s="1"/>
  <c r="Q127" i="29" s="1"/>
  <c r="S57" i="29"/>
  <c r="S92" i="29" s="1"/>
  <c r="S127" i="29" s="1"/>
  <c r="U57" i="29"/>
  <c r="U92" i="29" s="1"/>
  <c r="U127" i="29" s="1"/>
  <c r="W57" i="29"/>
  <c r="W92" i="29" s="1"/>
  <c r="W127" i="29" s="1"/>
  <c r="Y57" i="29"/>
  <c r="Y92" i="29" s="1"/>
  <c r="Y127" i="29" s="1"/>
  <c r="C58" i="29"/>
  <c r="C93" i="29" s="1"/>
  <c r="C128" i="29" s="1"/>
  <c r="E58" i="29"/>
  <c r="E93" i="29" s="1"/>
  <c r="E128" i="29" s="1"/>
  <c r="G58" i="29"/>
  <c r="G93" i="29" s="1"/>
  <c r="G128" i="29" s="1"/>
  <c r="I58" i="29"/>
  <c r="I93" i="29" s="1"/>
  <c r="I128" i="29" s="1"/>
  <c r="K58" i="29"/>
  <c r="K93" i="29" s="1"/>
  <c r="K128" i="29" s="1"/>
  <c r="M58" i="29"/>
  <c r="M93" i="29" s="1"/>
  <c r="M128" i="29" s="1"/>
  <c r="O58" i="29"/>
  <c r="O93" i="29" s="1"/>
  <c r="O128" i="29" s="1"/>
  <c r="Q58" i="29"/>
  <c r="Q93" i="29" s="1"/>
  <c r="Q128" i="29" s="1"/>
  <c r="S58" i="29"/>
  <c r="S93" i="29" s="1"/>
  <c r="S128" i="29" s="1"/>
  <c r="U58" i="29"/>
  <c r="U93" i="29" s="1"/>
  <c r="U128" i="29" s="1"/>
  <c r="W58" i="29"/>
  <c r="W93" i="29" s="1"/>
  <c r="W128" i="29" s="1"/>
  <c r="Y58" i="29"/>
  <c r="Y93" i="29" s="1"/>
  <c r="Y128" i="29" s="1"/>
  <c r="C59" i="29"/>
  <c r="C94" i="29" s="1"/>
  <c r="C129" i="29" s="1"/>
  <c r="E59" i="29"/>
  <c r="E94" i="29" s="1"/>
  <c r="E129" i="29" s="1"/>
  <c r="G59" i="29"/>
  <c r="G94" i="29" s="1"/>
  <c r="G129" i="29" s="1"/>
  <c r="I59" i="29"/>
  <c r="I94" i="29" s="1"/>
  <c r="I129" i="29" s="1"/>
  <c r="K59" i="29"/>
  <c r="K94" i="29" s="1"/>
  <c r="K129" i="29" s="1"/>
  <c r="M59" i="29"/>
  <c r="M94" i="29" s="1"/>
  <c r="M129" i="29" s="1"/>
  <c r="O59" i="29"/>
  <c r="O94" i="29" s="1"/>
  <c r="O129" i="29" s="1"/>
  <c r="Q59" i="29"/>
  <c r="Q94" i="29" s="1"/>
  <c r="Q129" i="29" s="1"/>
  <c r="S59" i="29"/>
  <c r="S94" i="29" s="1"/>
  <c r="S129" i="29" s="1"/>
  <c r="U59" i="29"/>
  <c r="U94" i="29" s="1"/>
  <c r="U129" i="29" s="1"/>
  <c r="W59" i="29"/>
  <c r="W94" i="29" s="1"/>
  <c r="W129" i="29" s="1"/>
  <c r="Y59" i="29"/>
  <c r="Y94" i="29" s="1"/>
  <c r="Y129" i="29" s="1"/>
  <c r="C60" i="29"/>
  <c r="C95" i="29" s="1"/>
  <c r="C130" i="29" s="1"/>
  <c r="E60" i="29"/>
  <c r="E95" i="29" s="1"/>
  <c r="E130" i="29" s="1"/>
  <c r="G60" i="29"/>
  <c r="G95" i="29" s="1"/>
  <c r="G130" i="29" s="1"/>
  <c r="I60" i="29"/>
  <c r="I95" i="29" s="1"/>
  <c r="I130" i="29" s="1"/>
  <c r="K60" i="29"/>
  <c r="K95" i="29" s="1"/>
  <c r="K130" i="29" s="1"/>
  <c r="M60" i="29"/>
  <c r="M95" i="29" s="1"/>
  <c r="M130" i="29" s="1"/>
  <c r="O60" i="29"/>
  <c r="O95" i="29" s="1"/>
  <c r="O130" i="29" s="1"/>
  <c r="Q60" i="29"/>
  <c r="Q95" i="29" s="1"/>
  <c r="Q130" i="29" s="1"/>
  <c r="S60" i="29"/>
  <c r="S95" i="29" s="1"/>
  <c r="S130" i="29" s="1"/>
  <c r="U60" i="29"/>
  <c r="U95" i="29" s="1"/>
  <c r="U130" i="29" s="1"/>
  <c r="W60" i="29"/>
  <c r="W95" i="29" s="1"/>
  <c r="W130" i="29" s="1"/>
  <c r="Y60" i="29"/>
  <c r="Y95" i="29" s="1"/>
  <c r="Y130" i="29" s="1"/>
  <c r="C61" i="29"/>
  <c r="C96" i="29" s="1"/>
  <c r="C131" i="29" s="1"/>
  <c r="E61" i="29"/>
  <c r="E96" i="29" s="1"/>
  <c r="E131" i="29" s="1"/>
  <c r="G61" i="29"/>
  <c r="G96" i="29" s="1"/>
  <c r="G131" i="29" s="1"/>
  <c r="I61" i="29"/>
  <c r="I96" i="29" s="1"/>
  <c r="I131" i="29" s="1"/>
  <c r="K61" i="29"/>
  <c r="K96" i="29" s="1"/>
  <c r="K131" i="29" s="1"/>
  <c r="M61" i="29"/>
  <c r="M96" i="29" s="1"/>
  <c r="M131" i="29" s="1"/>
  <c r="O61" i="29"/>
  <c r="O96" i="29" s="1"/>
  <c r="O131" i="29" s="1"/>
  <c r="Q61" i="29"/>
  <c r="Q96" i="29" s="1"/>
  <c r="Q131" i="29" s="1"/>
  <c r="S61" i="29"/>
  <c r="S96" i="29" s="1"/>
  <c r="S131" i="29" s="1"/>
  <c r="U61" i="29"/>
  <c r="U96" i="29" s="1"/>
  <c r="U131" i="29" s="1"/>
  <c r="W61" i="29"/>
  <c r="W96" i="29" s="1"/>
  <c r="W131" i="29" s="1"/>
  <c r="Y61" i="29"/>
  <c r="Y96" i="29" s="1"/>
  <c r="Y131" i="29" s="1"/>
  <c r="C62" i="29"/>
  <c r="C97" i="29" s="1"/>
  <c r="C132" i="29" s="1"/>
  <c r="E62" i="29"/>
  <c r="E97" i="29" s="1"/>
  <c r="E132" i="29" s="1"/>
  <c r="G62" i="29"/>
  <c r="G97" i="29" s="1"/>
  <c r="G132" i="29" s="1"/>
  <c r="I62" i="29"/>
  <c r="I97" i="29" s="1"/>
  <c r="I132" i="29" s="1"/>
  <c r="K62" i="29"/>
  <c r="K97" i="29" s="1"/>
  <c r="K132" i="29" s="1"/>
  <c r="M62" i="29"/>
  <c r="M97" i="29" s="1"/>
  <c r="M132" i="29" s="1"/>
  <c r="O62" i="29"/>
  <c r="O97" i="29" s="1"/>
  <c r="O132" i="29" s="1"/>
  <c r="Q62" i="29"/>
  <c r="Q97" i="29" s="1"/>
  <c r="Q132" i="29" s="1"/>
  <c r="S62" i="29"/>
  <c r="S97" i="29" s="1"/>
  <c r="S132" i="29" s="1"/>
  <c r="U62" i="29"/>
  <c r="U97" i="29" s="1"/>
  <c r="U132" i="29" s="1"/>
  <c r="W62" i="29"/>
  <c r="W97" i="29" s="1"/>
  <c r="W132" i="29" s="1"/>
  <c r="Y62" i="29"/>
  <c r="Y97" i="29" s="1"/>
  <c r="Y132" i="29" s="1"/>
  <c r="C63" i="29"/>
  <c r="C98" i="29" s="1"/>
  <c r="C133" i="29" s="1"/>
  <c r="E63" i="29"/>
  <c r="E98" i="29" s="1"/>
  <c r="E133" i="29" s="1"/>
  <c r="G63" i="29"/>
  <c r="G98" i="29" s="1"/>
  <c r="G133" i="29" s="1"/>
  <c r="I63" i="29"/>
  <c r="I98" i="29" s="1"/>
  <c r="I133" i="29" s="1"/>
  <c r="K63" i="29"/>
  <c r="K98" i="29" s="1"/>
  <c r="K133" i="29" s="1"/>
  <c r="M63" i="29"/>
  <c r="M98" i="29" s="1"/>
  <c r="M133" i="29" s="1"/>
  <c r="O63" i="29"/>
  <c r="O98" i="29" s="1"/>
  <c r="O133" i="29" s="1"/>
  <c r="Q63" i="29"/>
  <c r="Q98" i="29" s="1"/>
  <c r="Q133" i="29" s="1"/>
  <c r="S63" i="29"/>
  <c r="S98" i="29" s="1"/>
  <c r="S133" i="29" s="1"/>
  <c r="U63" i="29"/>
  <c r="U98" i="29" s="1"/>
  <c r="U133" i="29" s="1"/>
  <c r="W63" i="29"/>
  <c r="W98" i="29" s="1"/>
  <c r="W133" i="29" s="1"/>
  <c r="Y63" i="29"/>
  <c r="Y98" i="29" s="1"/>
  <c r="Y133" i="29" s="1"/>
  <c r="C64" i="29"/>
  <c r="C99" i="29" s="1"/>
  <c r="C134" i="29" s="1"/>
  <c r="E64" i="29"/>
  <c r="E99" i="29" s="1"/>
  <c r="E134" i="29" s="1"/>
  <c r="G64" i="29"/>
  <c r="G99" i="29" s="1"/>
  <c r="G134" i="29" s="1"/>
  <c r="I64" i="29"/>
  <c r="I99" i="29" s="1"/>
  <c r="I134" i="29" s="1"/>
  <c r="K64" i="29"/>
  <c r="K99" i="29" s="1"/>
  <c r="K134" i="29" s="1"/>
  <c r="M64" i="29"/>
  <c r="M99" i="29" s="1"/>
  <c r="M134" i="29" s="1"/>
  <c r="O64" i="29"/>
  <c r="O99" i="29" s="1"/>
  <c r="O134" i="29" s="1"/>
  <c r="Q64" i="29"/>
  <c r="Q99" i="29" s="1"/>
  <c r="Q134" i="29" s="1"/>
  <c r="S64" i="29"/>
  <c r="S99" i="29" s="1"/>
  <c r="S134" i="29" s="1"/>
  <c r="U64" i="29"/>
  <c r="U99" i="29" s="1"/>
  <c r="U134" i="29" s="1"/>
  <c r="W64" i="29"/>
  <c r="W99" i="29" s="1"/>
  <c r="W134" i="29" s="1"/>
  <c r="Y64" i="29"/>
  <c r="Y99" i="29" s="1"/>
  <c r="Y134" i="29" s="1"/>
  <c r="C65" i="29"/>
  <c r="C100" i="29" s="1"/>
  <c r="C135" i="29" s="1"/>
  <c r="E65" i="29"/>
  <c r="E100" i="29" s="1"/>
  <c r="E135" i="29" s="1"/>
  <c r="G65" i="29"/>
  <c r="G100" i="29" s="1"/>
  <c r="G135" i="29" s="1"/>
  <c r="I65" i="29"/>
  <c r="I100" i="29" s="1"/>
  <c r="I135" i="29" s="1"/>
  <c r="K65" i="29"/>
  <c r="K100" i="29" s="1"/>
  <c r="K135" i="29" s="1"/>
  <c r="M65" i="29"/>
  <c r="M100" i="29" s="1"/>
  <c r="M135" i="29" s="1"/>
  <c r="O65" i="29"/>
  <c r="O100" i="29" s="1"/>
  <c r="O135" i="29" s="1"/>
  <c r="Q65" i="29"/>
  <c r="Q100" i="29" s="1"/>
  <c r="Q135" i="29" s="1"/>
  <c r="S65" i="29"/>
  <c r="S100" i="29" s="1"/>
  <c r="S135" i="29" s="1"/>
  <c r="U65" i="29"/>
  <c r="U100" i="29" s="1"/>
  <c r="U135" i="29" s="1"/>
  <c r="W65" i="29"/>
  <c r="W100" i="29" s="1"/>
  <c r="W135" i="29" s="1"/>
  <c r="Y65" i="29"/>
  <c r="Y100" i="29" s="1"/>
  <c r="Y135" i="29" s="1"/>
  <c r="C66" i="29"/>
  <c r="C101" i="29" s="1"/>
  <c r="C136" i="29" s="1"/>
  <c r="E66" i="29"/>
  <c r="E101" i="29" s="1"/>
  <c r="E136" i="29" s="1"/>
  <c r="G66" i="29"/>
  <c r="G101" i="29" s="1"/>
  <c r="G136" i="29" s="1"/>
  <c r="I66" i="29"/>
  <c r="I101" i="29" s="1"/>
  <c r="I136" i="29" s="1"/>
  <c r="K66" i="29"/>
  <c r="K101" i="29" s="1"/>
  <c r="K136" i="29" s="1"/>
  <c r="M66" i="29"/>
  <c r="M101" i="29" s="1"/>
  <c r="M136" i="29" s="1"/>
  <c r="O66" i="29"/>
  <c r="O101" i="29" s="1"/>
  <c r="O136" i="29" s="1"/>
  <c r="Q66" i="29"/>
  <c r="Q101" i="29" s="1"/>
  <c r="Q136" i="29" s="1"/>
  <c r="S66" i="29"/>
  <c r="S101" i="29" s="1"/>
  <c r="S136" i="29" s="1"/>
  <c r="U66" i="29"/>
  <c r="U101" i="29" s="1"/>
  <c r="U136" i="29" s="1"/>
  <c r="W66" i="29"/>
  <c r="W101" i="29" s="1"/>
  <c r="W136" i="29" s="1"/>
  <c r="Y66" i="29"/>
  <c r="Y101" i="29" s="1"/>
  <c r="Y136" i="29" s="1"/>
  <c r="C67" i="29"/>
  <c r="C102" i="29" s="1"/>
  <c r="C137" i="29" s="1"/>
  <c r="E67" i="29"/>
  <c r="E102" i="29" s="1"/>
  <c r="E137" i="29" s="1"/>
  <c r="G67" i="29"/>
  <c r="G102" i="29" s="1"/>
  <c r="G137" i="29" s="1"/>
  <c r="I67" i="29"/>
  <c r="I102" i="29" s="1"/>
  <c r="I137" i="29" s="1"/>
  <c r="K67" i="29"/>
  <c r="K102" i="29" s="1"/>
  <c r="K137" i="29" s="1"/>
  <c r="M67" i="29"/>
  <c r="M102" i="29" s="1"/>
  <c r="M137" i="29" s="1"/>
  <c r="O67" i="29"/>
  <c r="O102" i="29" s="1"/>
  <c r="O137" i="29" s="1"/>
  <c r="Q67" i="29"/>
  <c r="Q102" i="29" s="1"/>
  <c r="Q137" i="29" s="1"/>
  <c r="S67" i="29"/>
  <c r="S102" i="29" s="1"/>
  <c r="S137" i="29" s="1"/>
  <c r="U67" i="29"/>
  <c r="U102" i="29" s="1"/>
  <c r="U137" i="29" s="1"/>
  <c r="W67" i="29"/>
  <c r="W102" i="29" s="1"/>
  <c r="W137" i="29" s="1"/>
  <c r="Y67" i="29"/>
  <c r="Y102" i="29" s="1"/>
  <c r="Y137" i="29" s="1"/>
  <c r="C68" i="29"/>
  <c r="C103" i="29" s="1"/>
  <c r="C138" i="29" s="1"/>
  <c r="E68" i="29"/>
  <c r="E103" i="29" s="1"/>
  <c r="E138" i="29" s="1"/>
  <c r="G68" i="29"/>
  <c r="G103" i="29" s="1"/>
  <c r="G138" i="29" s="1"/>
  <c r="I68" i="29"/>
  <c r="I103" i="29" s="1"/>
  <c r="I138" i="29" s="1"/>
  <c r="K68" i="29"/>
  <c r="K103" i="29" s="1"/>
  <c r="K138" i="29" s="1"/>
  <c r="M68" i="29"/>
  <c r="M103" i="29" s="1"/>
  <c r="M138" i="29" s="1"/>
  <c r="O68" i="29"/>
  <c r="O103" i="29" s="1"/>
  <c r="O138" i="29" s="1"/>
  <c r="Q68" i="29"/>
  <c r="Q103" i="29" s="1"/>
  <c r="Q138" i="29" s="1"/>
  <c r="S68" i="29"/>
  <c r="S103" i="29" s="1"/>
  <c r="S138" i="29" s="1"/>
  <c r="U68" i="29"/>
  <c r="U103" i="29" s="1"/>
  <c r="U138" i="29" s="1"/>
  <c r="W68" i="29"/>
  <c r="W103" i="29" s="1"/>
  <c r="W138" i="29" s="1"/>
  <c r="Y68" i="29"/>
  <c r="Y103" i="29" s="1"/>
  <c r="Y138" i="29" s="1"/>
  <c r="C69" i="29"/>
  <c r="C104" i="29" s="1"/>
  <c r="C139" i="29" s="1"/>
  <c r="E69" i="29"/>
  <c r="E104" i="29" s="1"/>
  <c r="E139" i="29" s="1"/>
  <c r="G69" i="29"/>
  <c r="G104" i="29" s="1"/>
  <c r="G139" i="29" s="1"/>
  <c r="I69" i="29"/>
  <c r="I104" i="29" s="1"/>
  <c r="I139" i="29" s="1"/>
  <c r="K69" i="29"/>
  <c r="K104" i="29" s="1"/>
  <c r="K139" i="29" s="1"/>
  <c r="M69" i="29"/>
  <c r="M104" i="29" s="1"/>
  <c r="M139" i="29" s="1"/>
  <c r="O69" i="29"/>
  <c r="O104" i="29" s="1"/>
  <c r="O139" i="29" s="1"/>
  <c r="Q69" i="29"/>
  <c r="Q104" i="29" s="1"/>
  <c r="Q139" i="29" s="1"/>
  <c r="S69" i="29"/>
  <c r="S104" i="29" s="1"/>
  <c r="S139" i="29" s="1"/>
  <c r="U69" i="29"/>
  <c r="U104" i="29" s="1"/>
  <c r="U139" i="29" s="1"/>
  <c r="W69" i="29"/>
  <c r="W104" i="29" s="1"/>
  <c r="W139" i="29" s="1"/>
  <c r="Y69" i="29"/>
  <c r="Y104" i="29" s="1"/>
  <c r="Y139" i="29" s="1"/>
  <c r="C70" i="29"/>
  <c r="C105" i="29" s="1"/>
  <c r="C140" i="29" s="1"/>
  <c r="E70" i="29"/>
  <c r="E105" i="29" s="1"/>
  <c r="E140" i="29" s="1"/>
  <c r="G70" i="29"/>
  <c r="G105" i="29" s="1"/>
  <c r="G140" i="29" s="1"/>
  <c r="I70" i="29"/>
  <c r="I105" i="29" s="1"/>
  <c r="I140" i="29" s="1"/>
  <c r="K70" i="29"/>
  <c r="K105" i="29" s="1"/>
  <c r="K140" i="29" s="1"/>
  <c r="M70" i="29"/>
  <c r="M105" i="29" s="1"/>
  <c r="M140" i="29" s="1"/>
  <c r="O70" i="29"/>
  <c r="O105" i="29" s="1"/>
  <c r="O140" i="29" s="1"/>
  <c r="Q70" i="29"/>
  <c r="Q105" i="29" s="1"/>
  <c r="Q140" i="29" s="1"/>
  <c r="S70" i="29"/>
  <c r="S105" i="29" s="1"/>
  <c r="S140" i="29" s="1"/>
  <c r="U70" i="29"/>
  <c r="U105" i="29" s="1"/>
  <c r="U140" i="29" s="1"/>
  <c r="W70" i="29"/>
  <c r="W105" i="29" s="1"/>
  <c r="W140" i="29" s="1"/>
  <c r="Y70" i="29"/>
  <c r="Y105" i="29" s="1"/>
  <c r="Y140" i="29" s="1"/>
  <c r="C71" i="29"/>
  <c r="C106" i="29" s="1"/>
  <c r="C141" i="29" s="1"/>
  <c r="E71" i="29"/>
  <c r="E106" i="29" s="1"/>
  <c r="E141" i="29" s="1"/>
  <c r="G71" i="29"/>
  <c r="G106" i="29" s="1"/>
  <c r="G141" i="29" s="1"/>
  <c r="I71" i="29"/>
  <c r="I106" i="29" s="1"/>
  <c r="I141" i="29" s="1"/>
  <c r="K71" i="29"/>
  <c r="K106" i="29" s="1"/>
  <c r="K141" i="29" s="1"/>
  <c r="M71" i="29"/>
  <c r="M106" i="29" s="1"/>
  <c r="M141" i="29" s="1"/>
  <c r="O71" i="29"/>
  <c r="O106" i="29" s="1"/>
  <c r="O141" i="29" s="1"/>
  <c r="Q71" i="29"/>
  <c r="Q106" i="29" s="1"/>
  <c r="Q141" i="29" s="1"/>
  <c r="S71" i="29"/>
  <c r="S106" i="29" s="1"/>
  <c r="S141" i="29" s="1"/>
  <c r="U71" i="29"/>
  <c r="U106" i="29" s="1"/>
  <c r="U141" i="29" s="1"/>
  <c r="W71" i="29"/>
  <c r="W106" i="29" s="1"/>
  <c r="W141" i="29" s="1"/>
  <c r="Y71" i="29"/>
  <c r="Y106" i="29" s="1"/>
  <c r="Y141" i="29" s="1"/>
  <c r="C72" i="29"/>
  <c r="C107" i="29" s="1"/>
  <c r="C142" i="29" s="1"/>
  <c r="E72" i="29"/>
  <c r="E107" i="29" s="1"/>
  <c r="E142" i="29" s="1"/>
  <c r="G72" i="29"/>
  <c r="G107" i="29" s="1"/>
  <c r="G142" i="29" s="1"/>
  <c r="I72" i="29"/>
  <c r="I107" i="29" s="1"/>
  <c r="I142" i="29" s="1"/>
  <c r="K72" i="29"/>
  <c r="K107" i="29" s="1"/>
  <c r="K142" i="29" s="1"/>
  <c r="M72" i="29"/>
  <c r="M107" i="29" s="1"/>
  <c r="M142" i="29" s="1"/>
  <c r="O72" i="29"/>
  <c r="O107" i="29" s="1"/>
  <c r="O142" i="29" s="1"/>
  <c r="Q72" i="29"/>
  <c r="Q107" i="29" s="1"/>
  <c r="Q142" i="29" s="1"/>
  <c r="S72" i="29"/>
  <c r="S107" i="29" s="1"/>
  <c r="S142" i="29" s="1"/>
  <c r="U72" i="29"/>
  <c r="U107" i="29" s="1"/>
  <c r="U142" i="29" s="1"/>
  <c r="W72" i="29"/>
  <c r="W107" i="29" s="1"/>
  <c r="W142" i="29" s="1"/>
  <c r="Y72" i="29"/>
  <c r="Y107" i="29" s="1"/>
  <c r="Y142" i="29" s="1"/>
  <c r="C73" i="29"/>
  <c r="C108" i="29" s="1"/>
  <c r="C143" i="29" s="1"/>
  <c r="E73" i="29"/>
  <c r="E108" i="29" s="1"/>
  <c r="E143" i="29" s="1"/>
  <c r="G73" i="29"/>
  <c r="G108" i="29" s="1"/>
  <c r="G143" i="29" s="1"/>
  <c r="I73" i="29"/>
  <c r="I108" i="29" s="1"/>
  <c r="I143" i="29" s="1"/>
  <c r="K73" i="29"/>
  <c r="K108" i="29" s="1"/>
  <c r="K143" i="29" s="1"/>
  <c r="M73" i="29"/>
  <c r="M108" i="29" s="1"/>
  <c r="M143" i="29" s="1"/>
  <c r="O73" i="29"/>
  <c r="O108" i="29" s="1"/>
  <c r="O143" i="29" s="1"/>
  <c r="Q73" i="29"/>
  <c r="Q108" i="29" s="1"/>
  <c r="Q143" i="29" s="1"/>
  <c r="S73" i="29"/>
  <c r="S108" i="29" s="1"/>
  <c r="S143" i="29" s="1"/>
  <c r="U73" i="29"/>
  <c r="U108" i="29" s="1"/>
  <c r="U143" i="29" s="1"/>
  <c r="W73" i="29"/>
  <c r="W108" i="29" s="1"/>
  <c r="W143" i="29" s="1"/>
  <c r="Y73" i="29"/>
  <c r="Y108" i="29" s="1"/>
  <c r="Y143" i="29" s="1"/>
  <c r="C74" i="29"/>
  <c r="C109" i="29" s="1"/>
  <c r="C144" i="29" s="1"/>
  <c r="E74" i="29"/>
  <c r="E109" i="29" s="1"/>
  <c r="E144" i="29" s="1"/>
  <c r="G74" i="29"/>
  <c r="G109" i="29" s="1"/>
  <c r="G144" i="29" s="1"/>
  <c r="I74" i="29"/>
  <c r="I109" i="29" s="1"/>
  <c r="I144" i="29" s="1"/>
  <c r="K74" i="29"/>
  <c r="K109" i="29" s="1"/>
  <c r="K144" i="29" s="1"/>
  <c r="M74" i="29"/>
  <c r="M109" i="29" s="1"/>
  <c r="M144" i="29" s="1"/>
  <c r="O74" i="29"/>
  <c r="O109" i="29" s="1"/>
  <c r="O144" i="29" s="1"/>
  <c r="Q74" i="29"/>
  <c r="Q109" i="29" s="1"/>
  <c r="Q144" i="29" s="1"/>
  <c r="S74" i="29"/>
  <c r="S109" i="29" s="1"/>
  <c r="S144" i="29" s="1"/>
  <c r="U74" i="29"/>
  <c r="U109" i="29" s="1"/>
  <c r="U144" i="29" s="1"/>
  <c r="W74" i="29"/>
  <c r="W109" i="29" s="1"/>
  <c r="W144" i="29" s="1"/>
  <c r="Y74" i="29"/>
  <c r="Y109" i="29" s="1"/>
  <c r="Y144" i="29" s="1"/>
  <c r="C75" i="29"/>
  <c r="C110" i="29" s="1"/>
  <c r="C145" i="29" s="1"/>
  <c r="E75" i="29"/>
  <c r="E110" i="29" s="1"/>
  <c r="E145" i="29" s="1"/>
  <c r="G75" i="29"/>
  <c r="G110" i="29" s="1"/>
  <c r="G145" i="29" s="1"/>
  <c r="I75" i="29"/>
  <c r="I110" i="29" s="1"/>
  <c r="I145" i="29" s="1"/>
  <c r="K75" i="29"/>
  <c r="K110" i="29" s="1"/>
  <c r="K145" i="29" s="1"/>
  <c r="M75" i="29"/>
  <c r="M110" i="29" s="1"/>
  <c r="M145" i="29" s="1"/>
  <c r="O75" i="29"/>
  <c r="O110" i="29" s="1"/>
  <c r="O145" i="29" s="1"/>
  <c r="Q75" i="29"/>
  <c r="Q110" i="29" s="1"/>
  <c r="Q145" i="29" s="1"/>
  <c r="S75" i="29"/>
  <c r="S110" i="29" s="1"/>
  <c r="S145" i="29" s="1"/>
  <c r="U75" i="29"/>
  <c r="U110" i="29" s="1"/>
  <c r="U145" i="29" s="1"/>
  <c r="W75" i="29"/>
  <c r="W110" i="29" s="1"/>
  <c r="W145" i="29" s="1"/>
  <c r="Y75" i="29"/>
  <c r="Y110" i="29" s="1"/>
  <c r="Y145" i="29" s="1"/>
  <c r="E47" i="29"/>
  <c r="E82" i="29" s="1"/>
  <c r="E117" i="29" s="1"/>
  <c r="I47" i="29"/>
  <c r="I82" i="29" s="1"/>
  <c r="I117" i="29" s="1"/>
  <c r="M47" i="29"/>
  <c r="M82" i="29" s="1"/>
  <c r="M117" i="29" s="1"/>
  <c r="Q47" i="29"/>
  <c r="Q82" i="29" s="1"/>
  <c r="Q117" i="29" s="1"/>
  <c r="U47" i="29"/>
  <c r="U82" i="29" s="1"/>
  <c r="U117" i="29" s="1"/>
  <c r="Y47" i="29"/>
  <c r="Y82" i="29" s="1"/>
  <c r="Y117" i="29" s="1"/>
  <c r="E48" i="29"/>
  <c r="E83" i="29" s="1"/>
  <c r="E118" i="29" s="1"/>
  <c r="I48" i="29"/>
  <c r="I83" i="29" s="1"/>
  <c r="I118" i="29" s="1"/>
  <c r="M48" i="29"/>
  <c r="M83" i="29" s="1"/>
  <c r="M118" i="29" s="1"/>
  <c r="Q48" i="29"/>
  <c r="Q83" i="29" s="1"/>
  <c r="Q118" i="29" s="1"/>
  <c r="U48" i="29"/>
  <c r="U83" i="29" s="1"/>
  <c r="U118" i="29" s="1"/>
  <c r="Y48" i="29"/>
  <c r="Y83" i="29" s="1"/>
  <c r="Y118" i="29" s="1"/>
  <c r="E49" i="29"/>
  <c r="E84" i="29" s="1"/>
  <c r="E119" i="29" s="1"/>
  <c r="I49" i="29"/>
  <c r="I84" i="29" s="1"/>
  <c r="I119" i="29" s="1"/>
  <c r="M49" i="29"/>
  <c r="M84" i="29" s="1"/>
  <c r="M119" i="29" s="1"/>
  <c r="Q49" i="29"/>
  <c r="Q84" i="29" s="1"/>
  <c r="Q119" i="29" s="1"/>
  <c r="U49" i="29"/>
  <c r="U84" i="29" s="1"/>
  <c r="U119" i="29" s="1"/>
  <c r="Y49" i="29"/>
  <c r="Y84" i="29" s="1"/>
  <c r="Y119" i="29" s="1"/>
  <c r="E50" i="29"/>
  <c r="E85" i="29" s="1"/>
  <c r="E120" i="29" s="1"/>
  <c r="I50" i="29"/>
  <c r="I85" i="29" s="1"/>
  <c r="I120" i="29" s="1"/>
  <c r="M50" i="29"/>
  <c r="M85" i="29" s="1"/>
  <c r="M120" i="29" s="1"/>
  <c r="Q50" i="29"/>
  <c r="Q85" i="29" s="1"/>
  <c r="Q120" i="29" s="1"/>
  <c r="U50" i="29"/>
  <c r="U85" i="29" s="1"/>
  <c r="U120" i="29" s="1"/>
  <c r="Y50" i="29"/>
  <c r="Y85" i="29" s="1"/>
  <c r="Y120" i="29" s="1"/>
  <c r="E51" i="29"/>
  <c r="E86" i="29" s="1"/>
  <c r="E121" i="29" s="1"/>
  <c r="G51" i="29"/>
  <c r="G86" i="29" s="1"/>
  <c r="G121" i="29" s="1"/>
  <c r="K51" i="29"/>
  <c r="K86" i="29" s="1"/>
  <c r="K121" i="29" s="1"/>
  <c r="O51" i="29"/>
  <c r="O86" i="29" s="1"/>
  <c r="O121" i="29" s="1"/>
  <c r="S51" i="29"/>
  <c r="S86" i="29" s="1"/>
  <c r="S121" i="29" s="1"/>
  <c r="W51" i="29"/>
  <c r="W86" i="29" s="1"/>
  <c r="W121" i="29" s="1"/>
  <c r="C52" i="29"/>
  <c r="C87" i="29" s="1"/>
  <c r="C122" i="29" s="1"/>
  <c r="E52" i="29"/>
  <c r="E87" i="29" s="1"/>
  <c r="E122" i="29" s="1"/>
  <c r="I52" i="29"/>
  <c r="I87" i="29" s="1"/>
  <c r="I122" i="29" s="1"/>
  <c r="O52" i="29"/>
  <c r="O87" i="29" s="1"/>
  <c r="O122" i="29" s="1"/>
  <c r="Q52" i="29"/>
  <c r="Q87" i="29" s="1"/>
  <c r="Q122" i="29" s="1"/>
  <c r="U52" i="29"/>
  <c r="U87" i="29" s="1"/>
  <c r="U122" i="29" s="1"/>
  <c r="Y52" i="29"/>
  <c r="Y87" i="29" s="1"/>
  <c r="Y122" i="29" s="1"/>
  <c r="E53" i="29"/>
  <c r="E88" i="29" s="1"/>
  <c r="E123" i="29" s="1"/>
  <c r="I53" i="29"/>
  <c r="I88" i="29" s="1"/>
  <c r="I123" i="29" s="1"/>
  <c r="M53" i="29"/>
  <c r="M88" i="29" s="1"/>
  <c r="M123" i="29" s="1"/>
  <c r="S53" i="29"/>
  <c r="S88" i="29" s="1"/>
  <c r="S123" i="29" s="1"/>
  <c r="W53" i="29"/>
  <c r="W88" i="29" s="1"/>
  <c r="W123" i="29" s="1"/>
  <c r="C54" i="29"/>
  <c r="C89" i="29" s="1"/>
  <c r="C124" i="29" s="1"/>
  <c r="G54" i="29"/>
  <c r="G89" i="29" s="1"/>
  <c r="G124" i="29" s="1"/>
  <c r="I54" i="29"/>
  <c r="I89" i="29" s="1"/>
  <c r="I124" i="29" s="1"/>
  <c r="M54" i="29"/>
  <c r="M89" i="29" s="1"/>
  <c r="M124" i="29" s="1"/>
  <c r="O54" i="29"/>
  <c r="O89" i="29" s="1"/>
  <c r="O124" i="29" s="1"/>
  <c r="S54" i="29"/>
  <c r="S89" i="29" s="1"/>
  <c r="S124" i="29" s="1"/>
  <c r="U54" i="29"/>
  <c r="U89" i="29" s="1"/>
  <c r="U124" i="29" s="1"/>
  <c r="C55" i="29"/>
  <c r="C90" i="29" s="1"/>
  <c r="C125" i="29" s="1"/>
  <c r="G55" i="29"/>
  <c r="G90" i="29" s="1"/>
  <c r="G125" i="29" s="1"/>
  <c r="K55" i="29"/>
  <c r="K90" i="29" s="1"/>
  <c r="K125" i="29" s="1"/>
  <c r="O55" i="29"/>
  <c r="O90" i="29" s="1"/>
  <c r="O125" i="29" s="1"/>
  <c r="S55" i="29"/>
  <c r="S90" i="29" s="1"/>
  <c r="S125" i="29" s="1"/>
  <c r="W55" i="29"/>
  <c r="W90" i="29" s="1"/>
  <c r="W125" i="29" s="1"/>
  <c r="C56" i="29"/>
  <c r="C91" i="29" s="1"/>
  <c r="C126" i="29" s="1"/>
  <c r="G56" i="29"/>
  <c r="G91" i="29" s="1"/>
  <c r="G126" i="29" s="1"/>
  <c r="K56" i="29"/>
  <c r="K91" i="29" s="1"/>
  <c r="K126" i="29" s="1"/>
  <c r="D47" i="29"/>
  <c r="D82" i="29" s="1"/>
  <c r="D117" i="29" s="1"/>
  <c r="F47" i="29"/>
  <c r="F82" i="29" s="1"/>
  <c r="F117" i="29" s="1"/>
  <c r="H47" i="29"/>
  <c r="H82" i="29" s="1"/>
  <c r="H117" i="29" s="1"/>
  <c r="J47" i="29"/>
  <c r="J82" i="29" s="1"/>
  <c r="J117" i="29" s="1"/>
  <c r="L47" i="29"/>
  <c r="L82" i="29" s="1"/>
  <c r="L117" i="29" s="1"/>
  <c r="N47" i="29"/>
  <c r="N82" i="29" s="1"/>
  <c r="N117" i="29" s="1"/>
  <c r="P47" i="29"/>
  <c r="P82" i="29" s="1"/>
  <c r="P117" i="29" s="1"/>
  <c r="R47" i="29"/>
  <c r="R82" i="29" s="1"/>
  <c r="R117" i="29" s="1"/>
  <c r="T47" i="29"/>
  <c r="T82" i="29" s="1"/>
  <c r="T117" i="29" s="1"/>
  <c r="V47" i="29"/>
  <c r="V82" i="29" s="1"/>
  <c r="V117" i="29" s="1"/>
  <c r="X47" i="29"/>
  <c r="X82" i="29" s="1"/>
  <c r="X117" i="29" s="1"/>
  <c r="Z47" i="29"/>
  <c r="Z82" i="29" s="1"/>
  <c r="Z117" i="29" s="1"/>
  <c r="D48" i="29"/>
  <c r="D83" i="29" s="1"/>
  <c r="D118" i="29" s="1"/>
  <c r="F48" i="29"/>
  <c r="F83" i="29" s="1"/>
  <c r="F118" i="29" s="1"/>
  <c r="H48" i="29"/>
  <c r="H83" i="29" s="1"/>
  <c r="H118" i="29" s="1"/>
  <c r="J48" i="29"/>
  <c r="J83" i="29" s="1"/>
  <c r="J118" i="29" s="1"/>
  <c r="L48" i="29"/>
  <c r="L83" i="29" s="1"/>
  <c r="L118" i="29" s="1"/>
  <c r="N48" i="29"/>
  <c r="N83" i="29" s="1"/>
  <c r="N118" i="29" s="1"/>
  <c r="P48" i="29"/>
  <c r="P83" i="29" s="1"/>
  <c r="P118" i="29" s="1"/>
  <c r="R48" i="29"/>
  <c r="R83" i="29" s="1"/>
  <c r="R118" i="29" s="1"/>
  <c r="T48" i="29"/>
  <c r="T83" i="29" s="1"/>
  <c r="T118" i="29" s="1"/>
  <c r="V48" i="29"/>
  <c r="V83" i="29" s="1"/>
  <c r="V118" i="29" s="1"/>
  <c r="X48" i="29"/>
  <c r="X83" i="29" s="1"/>
  <c r="X118" i="29" s="1"/>
  <c r="Z48" i="29"/>
  <c r="Z83" i="29" s="1"/>
  <c r="Z118" i="29" s="1"/>
  <c r="D49" i="29"/>
  <c r="D84" i="29" s="1"/>
  <c r="D119" i="29" s="1"/>
  <c r="F49" i="29"/>
  <c r="F84" i="29" s="1"/>
  <c r="F119" i="29" s="1"/>
  <c r="H49" i="29"/>
  <c r="H84" i="29" s="1"/>
  <c r="H119" i="29" s="1"/>
  <c r="J49" i="29"/>
  <c r="J84" i="29" s="1"/>
  <c r="J119" i="29" s="1"/>
  <c r="L49" i="29"/>
  <c r="L84" i="29" s="1"/>
  <c r="L119" i="29" s="1"/>
  <c r="N49" i="29"/>
  <c r="N84" i="29" s="1"/>
  <c r="N119" i="29" s="1"/>
  <c r="P49" i="29"/>
  <c r="P84" i="29" s="1"/>
  <c r="P119" i="29" s="1"/>
  <c r="R49" i="29"/>
  <c r="R84" i="29" s="1"/>
  <c r="R119" i="29" s="1"/>
  <c r="T49" i="29"/>
  <c r="T84" i="29" s="1"/>
  <c r="T119" i="29" s="1"/>
  <c r="V49" i="29"/>
  <c r="V84" i="29" s="1"/>
  <c r="V119" i="29" s="1"/>
  <c r="X49" i="29"/>
  <c r="X84" i="29" s="1"/>
  <c r="X119" i="29" s="1"/>
  <c r="Z49" i="29"/>
  <c r="Z84" i="29" s="1"/>
  <c r="Z119" i="29" s="1"/>
  <c r="D50" i="29"/>
  <c r="D85" i="29" s="1"/>
  <c r="D120" i="29" s="1"/>
  <c r="F50" i="29"/>
  <c r="F85" i="29" s="1"/>
  <c r="F120" i="29" s="1"/>
  <c r="H50" i="29"/>
  <c r="H85" i="29" s="1"/>
  <c r="H120" i="29" s="1"/>
  <c r="J50" i="29"/>
  <c r="J85" i="29" s="1"/>
  <c r="J120" i="29" s="1"/>
  <c r="L50" i="29"/>
  <c r="L85" i="29" s="1"/>
  <c r="L120" i="29" s="1"/>
  <c r="N50" i="29"/>
  <c r="N85" i="29" s="1"/>
  <c r="N120" i="29" s="1"/>
  <c r="P50" i="29"/>
  <c r="P85" i="29" s="1"/>
  <c r="P120" i="29" s="1"/>
  <c r="R50" i="29"/>
  <c r="R85" i="29" s="1"/>
  <c r="R120" i="29" s="1"/>
  <c r="T50" i="29"/>
  <c r="T85" i="29" s="1"/>
  <c r="T120" i="29" s="1"/>
  <c r="V50" i="29"/>
  <c r="V85" i="29" s="1"/>
  <c r="V120" i="29" s="1"/>
  <c r="X50" i="29"/>
  <c r="X85" i="29" s="1"/>
  <c r="X120" i="29" s="1"/>
  <c r="Z50" i="29"/>
  <c r="Z85" i="29" s="1"/>
  <c r="Z120" i="29" s="1"/>
  <c r="D51" i="29"/>
  <c r="D86" i="29" s="1"/>
  <c r="D121" i="29" s="1"/>
  <c r="F51" i="29"/>
  <c r="F86" i="29" s="1"/>
  <c r="F121" i="29" s="1"/>
  <c r="H51" i="29"/>
  <c r="H86" i="29" s="1"/>
  <c r="H121" i="29" s="1"/>
  <c r="J51" i="29"/>
  <c r="J86" i="29" s="1"/>
  <c r="J121" i="29" s="1"/>
  <c r="L51" i="29"/>
  <c r="L86" i="29" s="1"/>
  <c r="L121" i="29" s="1"/>
  <c r="N51" i="29"/>
  <c r="N86" i="29" s="1"/>
  <c r="N121" i="29" s="1"/>
  <c r="P51" i="29"/>
  <c r="P86" i="29" s="1"/>
  <c r="P121" i="29" s="1"/>
  <c r="R51" i="29"/>
  <c r="R86" i="29" s="1"/>
  <c r="R121" i="29" s="1"/>
  <c r="T51" i="29"/>
  <c r="T86" i="29" s="1"/>
  <c r="T121" i="29" s="1"/>
  <c r="V51" i="29"/>
  <c r="V86" i="29" s="1"/>
  <c r="V121" i="29" s="1"/>
  <c r="X51" i="29"/>
  <c r="X86" i="29" s="1"/>
  <c r="X121" i="29" s="1"/>
  <c r="Z51" i="29"/>
  <c r="Z86" i="29" s="1"/>
  <c r="Z121" i="29" s="1"/>
  <c r="D52" i="29"/>
  <c r="D87" i="29" s="1"/>
  <c r="D122" i="29" s="1"/>
  <c r="F52" i="29"/>
  <c r="F87" i="29" s="1"/>
  <c r="F122" i="29" s="1"/>
  <c r="H52" i="29"/>
  <c r="H87" i="29" s="1"/>
  <c r="H122" i="29" s="1"/>
  <c r="J52" i="29"/>
  <c r="J87" i="29" s="1"/>
  <c r="J122" i="29" s="1"/>
  <c r="L52" i="29"/>
  <c r="L87" i="29" s="1"/>
  <c r="L122" i="29" s="1"/>
  <c r="N52" i="29"/>
  <c r="N87" i="29" s="1"/>
  <c r="N122" i="29" s="1"/>
  <c r="P52" i="29"/>
  <c r="P87" i="29" s="1"/>
  <c r="P122" i="29" s="1"/>
  <c r="R52" i="29"/>
  <c r="R87" i="29" s="1"/>
  <c r="R122" i="29" s="1"/>
  <c r="T52" i="29"/>
  <c r="T87" i="29" s="1"/>
  <c r="T122" i="29" s="1"/>
  <c r="V52" i="29"/>
  <c r="V87" i="29" s="1"/>
  <c r="V122" i="29" s="1"/>
  <c r="X52" i="29"/>
  <c r="X87" i="29" s="1"/>
  <c r="X122" i="29" s="1"/>
  <c r="Z52" i="29"/>
  <c r="Z87" i="29" s="1"/>
  <c r="Z122" i="29" s="1"/>
  <c r="D53" i="29"/>
  <c r="D88" i="29" s="1"/>
  <c r="D123" i="29" s="1"/>
  <c r="F53" i="29"/>
  <c r="F88" i="29" s="1"/>
  <c r="F123" i="29" s="1"/>
  <c r="H53" i="29"/>
  <c r="H88" i="29" s="1"/>
  <c r="H123" i="29" s="1"/>
  <c r="J53" i="29"/>
  <c r="J88" i="29" s="1"/>
  <c r="J123" i="29" s="1"/>
  <c r="L53" i="29"/>
  <c r="L88" i="29" s="1"/>
  <c r="L123" i="29" s="1"/>
  <c r="N53" i="29"/>
  <c r="N88" i="29" s="1"/>
  <c r="N123" i="29" s="1"/>
  <c r="P53" i="29"/>
  <c r="P88" i="29" s="1"/>
  <c r="P123" i="29" s="1"/>
  <c r="R53" i="29"/>
  <c r="R88" i="29" s="1"/>
  <c r="R123" i="29" s="1"/>
  <c r="T53" i="29"/>
  <c r="T88" i="29" s="1"/>
  <c r="T123" i="29" s="1"/>
  <c r="V53" i="29"/>
  <c r="V88" i="29" s="1"/>
  <c r="V123" i="29" s="1"/>
  <c r="X53" i="29"/>
  <c r="X88" i="29" s="1"/>
  <c r="X123" i="29" s="1"/>
  <c r="Z53" i="29"/>
  <c r="Z88" i="29" s="1"/>
  <c r="Z123" i="29" s="1"/>
  <c r="D54" i="29"/>
  <c r="D89" i="29" s="1"/>
  <c r="D124" i="29" s="1"/>
  <c r="F54" i="29"/>
  <c r="F89" i="29" s="1"/>
  <c r="F124" i="29" s="1"/>
  <c r="H54" i="29"/>
  <c r="H89" i="29" s="1"/>
  <c r="H124" i="29" s="1"/>
  <c r="J54" i="29"/>
  <c r="J89" i="29" s="1"/>
  <c r="J124" i="29" s="1"/>
  <c r="L54" i="29"/>
  <c r="L89" i="29" s="1"/>
  <c r="L124" i="29" s="1"/>
  <c r="N54" i="29"/>
  <c r="N89" i="29" s="1"/>
  <c r="N124" i="29" s="1"/>
  <c r="P54" i="29"/>
  <c r="P89" i="29" s="1"/>
  <c r="P124" i="29" s="1"/>
  <c r="R54" i="29"/>
  <c r="R89" i="29" s="1"/>
  <c r="R124" i="29" s="1"/>
  <c r="T54" i="29"/>
  <c r="T89" i="29" s="1"/>
  <c r="T124" i="29" s="1"/>
  <c r="V54" i="29"/>
  <c r="V89" i="29" s="1"/>
  <c r="V124" i="29" s="1"/>
  <c r="X54" i="29"/>
  <c r="X89" i="29" s="1"/>
  <c r="X124" i="29" s="1"/>
  <c r="Z54" i="29"/>
  <c r="Z89" i="29" s="1"/>
  <c r="Z124" i="29" s="1"/>
  <c r="D55" i="29"/>
  <c r="D90" i="29" s="1"/>
  <c r="D125" i="29" s="1"/>
  <c r="F55" i="29"/>
  <c r="F90" i="29" s="1"/>
  <c r="F125" i="29" s="1"/>
  <c r="H55" i="29"/>
  <c r="H90" i="29" s="1"/>
  <c r="H125" i="29" s="1"/>
  <c r="J55" i="29"/>
  <c r="J90" i="29" s="1"/>
  <c r="J125" i="29" s="1"/>
  <c r="L55" i="29"/>
  <c r="L90" i="29" s="1"/>
  <c r="L125" i="29" s="1"/>
  <c r="N55" i="29"/>
  <c r="N90" i="29" s="1"/>
  <c r="N125" i="29" s="1"/>
  <c r="P55" i="29"/>
  <c r="P90" i="29" s="1"/>
  <c r="P125" i="29" s="1"/>
  <c r="R55" i="29"/>
  <c r="R90" i="29" s="1"/>
  <c r="R125" i="29" s="1"/>
  <c r="T55" i="29"/>
  <c r="T90" i="29" s="1"/>
  <c r="T125" i="29" s="1"/>
  <c r="V55" i="29"/>
  <c r="V90" i="29" s="1"/>
  <c r="V125" i="29" s="1"/>
  <c r="X55" i="29"/>
  <c r="X90" i="29" s="1"/>
  <c r="X125" i="29" s="1"/>
  <c r="Z55" i="29"/>
  <c r="Z90" i="29" s="1"/>
  <c r="Z125" i="29" s="1"/>
  <c r="D56" i="29"/>
  <c r="D91" i="29" s="1"/>
  <c r="D126" i="29" s="1"/>
  <c r="F56" i="29"/>
  <c r="F91" i="29" s="1"/>
  <c r="F126" i="29" s="1"/>
  <c r="H56" i="29"/>
  <c r="H91" i="29" s="1"/>
  <c r="H126" i="29" s="1"/>
  <c r="J56" i="29"/>
  <c r="J91" i="29" s="1"/>
  <c r="J126" i="29" s="1"/>
  <c r="L56" i="29"/>
  <c r="L91" i="29" s="1"/>
  <c r="L126" i="29" s="1"/>
  <c r="N56" i="29"/>
  <c r="N91" i="29" s="1"/>
  <c r="N126" i="29" s="1"/>
  <c r="P56" i="29"/>
  <c r="P91" i="29" s="1"/>
  <c r="P126" i="29" s="1"/>
  <c r="R56" i="29"/>
  <c r="R91" i="29" s="1"/>
  <c r="R126" i="29" s="1"/>
  <c r="T56" i="29"/>
  <c r="T91" i="29" s="1"/>
  <c r="T126" i="29" s="1"/>
  <c r="V56" i="29"/>
  <c r="V91" i="29" s="1"/>
  <c r="V126" i="29" s="1"/>
  <c r="X56" i="29"/>
  <c r="X91" i="29" s="1"/>
  <c r="X126" i="29" s="1"/>
  <c r="Z56" i="29"/>
  <c r="Z91" i="29" s="1"/>
  <c r="Z126" i="29" s="1"/>
  <c r="D57" i="29"/>
  <c r="D92" i="29" s="1"/>
  <c r="D127" i="29" s="1"/>
  <c r="F57" i="29"/>
  <c r="F92" i="29" s="1"/>
  <c r="F127" i="29" s="1"/>
  <c r="H57" i="29"/>
  <c r="H92" i="29" s="1"/>
  <c r="H127" i="29" s="1"/>
  <c r="J57" i="29"/>
  <c r="J92" i="29" s="1"/>
  <c r="J127" i="29" s="1"/>
  <c r="L57" i="29"/>
  <c r="L92" i="29" s="1"/>
  <c r="L127" i="29" s="1"/>
  <c r="N57" i="29"/>
  <c r="N92" i="29" s="1"/>
  <c r="N127" i="29" s="1"/>
  <c r="P57" i="29"/>
  <c r="P92" i="29" s="1"/>
  <c r="P127" i="29" s="1"/>
  <c r="R57" i="29"/>
  <c r="R92" i="29" s="1"/>
  <c r="R127" i="29" s="1"/>
  <c r="T57" i="29"/>
  <c r="T92" i="29" s="1"/>
  <c r="T127" i="29" s="1"/>
  <c r="V57" i="29"/>
  <c r="V92" i="29" s="1"/>
  <c r="V127" i="29" s="1"/>
  <c r="X57" i="29"/>
  <c r="X92" i="29" s="1"/>
  <c r="X127" i="29" s="1"/>
  <c r="Z57" i="29"/>
  <c r="Z92" i="29" s="1"/>
  <c r="Z127" i="29" s="1"/>
  <c r="D58" i="29"/>
  <c r="D93" i="29" s="1"/>
  <c r="D128" i="29" s="1"/>
  <c r="F58" i="29"/>
  <c r="F93" i="29" s="1"/>
  <c r="F128" i="29" s="1"/>
  <c r="H58" i="29"/>
  <c r="H93" i="29" s="1"/>
  <c r="H128" i="29" s="1"/>
  <c r="J58" i="29"/>
  <c r="J93" i="29" s="1"/>
  <c r="J128" i="29" s="1"/>
  <c r="L58" i="29"/>
  <c r="L93" i="29" s="1"/>
  <c r="L128" i="29" s="1"/>
  <c r="N58" i="29"/>
  <c r="N93" i="29" s="1"/>
  <c r="N128" i="29" s="1"/>
  <c r="P58" i="29"/>
  <c r="P93" i="29" s="1"/>
  <c r="P128" i="29" s="1"/>
  <c r="R58" i="29"/>
  <c r="R93" i="29" s="1"/>
  <c r="R128" i="29" s="1"/>
  <c r="T58" i="29"/>
  <c r="T93" i="29" s="1"/>
  <c r="T128" i="29" s="1"/>
  <c r="V58" i="29"/>
  <c r="V93" i="29" s="1"/>
  <c r="V128" i="29" s="1"/>
  <c r="X58" i="29"/>
  <c r="X93" i="29" s="1"/>
  <c r="X128" i="29" s="1"/>
  <c r="Z58" i="29"/>
  <c r="Z93" i="29" s="1"/>
  <c r="Z128" i="29" s="1"/>
  <c r="D59" i="29"/>
  <c r="D94" i="29" s="1"/>
  <c r="D129" i="29" s="1"/>
  <c r="F59" i="29"/>
  <c r="F94" i="29" s="1"/>
  <c r="F129" i="29" s="1"/>
  <c r="H59" i="29"/>
  <c r="H94" i="29" s="1"/>
  <c r="H129" i="29" s="1"/>
  <c r="J59" i="29"/>
  <c r="J94" i="29" s="1"/>
  <c r="J129" i="29" s="1"/>
  <c r="L59" i="29"/>
  <c r="L94" i="29" s="1"/>
  <c r="L129" i="29" s="1"/>
  <c r="N59" i="29"/>
  <c r="N94" i="29" s="1"/>
  <c r="N129" i="29" s="1"/>
  <c r="P59" i="29"/>
  <c r="P94" i="29" s="1"/>
  <c r="P129" i="29" s="1"/>
  <c r="R59" i="29"/>
  <c r="R94" i="29" s="1"/>
  <c r="R129" i="29" s="1"/>
  <c r="T59" i="29"/>
  <c r="T94" i="29" s="1"/>
  <c r="T129" i="29" s="1"/>
  <c r="V59" i="29"/>
  <c r="V94" i="29" s="1"/>
  <c r="V129" i="29" s="1"/>
  <c r="X59" i="29"/>
  <c r="X94" i="29" s="1"/>
  <c r="X129" i="29" s="1"/>
  <c r="Z59" i="29"/>
  <c r="Z94" i="29" s="1"/>
  <c r="Z129" i="29" s="1"/>
  <c r="D60" i="29"/>
  <c r="D95" i="29" s="1"/>
  <c r="D130" i="29" s="1"/>
  <c r="F60" i="29"/>
  <c r="F95" i="29" s="1"/>
  <c r="F130" i="29" s="1"/>
  <c r="H60" i="29"/>
  <c r="H95" i="29" s="1"/>
  <c r="H130" i="29" s="1"/>
  <c r="J60" i="29"/>
  <c r="J95" i="29" s="1"/>
  <c r="J130" i="29" s="1"/>
  <c r="L60" i="29"/>
  <c r="L95" i="29" s="1"/>
  <c r="L130" i="29" s="1"/>
  <c r="N60" i="29"/>
  <c r="N95" i="29" s="1"/>
  <c r="N130" i="29" s="1"/>
  <c r="P60" i="29"/>
  <c r="P95" i="29" s="1"/>
  <c r="P130" i="29" s="1"/>
  <c r="R60" i="29"/>
  <c r="R95" i="29" s="1"/>
  <c r="R130" i="29" s="1"/>
  <c r="T60" i="29"/>
  <c r="T95" i="29" s="1"/>
  <c r="T130" i="29" s="1"/>
  <c r="V60" i="29"/>
  <c r="V95" i="29" s="1"/>
  <c r="V130" i="29" s="1"/>
  <c r="X60" i="29"/>
  <c r="X95" i="29" s="1"/>
  <c r="X130" i="29" s="1"/>
  <c r="Z60" i="29"/>
  <c r="Z95" i="29" s="1"/>
  <c r="Z130" i="29" s="1"/>
  <c r="D61" i="29"/>
  <c r="D96" i="29" s="1"/>
  <c r="D131" i="29" s="1"/>
  <c r="F61" i="29"/>
  <c r="F96" i="29" s="1"/>
  <c r="F131" i="29" s="1"/>
  <c r="H61" i="29"/>
  <c r="H96" i="29" s="1"/>
  <c r="H131" i="29" s="1"/>
  <c r="J61" i="29"/>
  <c r="J96" i="29" s="1"/>
  <c r="J131" i="29" s="1"/>
  <c r="L61" i="29"/>
  <c r="L96" i="29" s="1"/>
  <c r="L131" i="29" s="1"/>
  <c r="N61" i="29"/>
  <c r="N96" i="29" s="1"/>
  <c r="N131" i="29" s="1"/>
  <c r="P61" i="29"/>
  <c r="P96" i="29" s="1"/>
  <c r="P131" i="29" s="1"/>
  <c r="R61" i="29"/>
  <c r="R96" i="29" s="1"/>
  <c r="R131" i="29" s="1"/>
  <c r="T61" i="29"/>
  <c r="T96" i="29" s="1"/>
  <c r="T131" i="29" s="1"/>
  <c r="V61" i="29"/>
  <c r="V96" i="29" s="1"/>
  <c r="V131" i="29" s="1"/>
  <c r="X61" i="29"/>
  <c r="X96" i="29" s="1"/>
  <c r="X131" i="29" s="1"/>
  <c r="Z61" i="29"/>
  <c r="Z96" i="29" s="1"/>
  <c r="Z131" i="29" s="1"/>
  <c r="D62" i="29"/>
  <c r="D97" i="29" s="1"/>
  <c r="D132" i="29" s="1"/>
  <c r="F62" i="29"/>
  <c r="F97" i="29" s="1"/>
  <c r="F132" i="29" s="1"/>
  <c r="H62" i="29"/>
  <c r="H97" i="29" s="1"/>
  <c r="H132" i="29" s="1"/>
  <c r="J62" i="29"/>
  <c r="J97" i="29" s="1"/>
  <c r="J132" i="29" s="1"/>
  <c r="L62" i="29"/>
  <c r="L97" i="29" s="1"/>
  <c r="L132" i="29" s="1"/>
  <c r="N62" i="29"/>
  <c r="N97" i="29" s="1"/>
  <c r="N132" i="29" s="1"/>
  <c r="P62" i="29"/>
  <c r="P97" i="29" s="1"/>
  <c r="P132" i="29" s="1"/>
  <c r="R62" i="29"/>
  <c r="R97" i="29" s="1"/>
  <c r="R132" i="29" s="1"/>
  <c r="T62" i="29"/>
  <c r="T97" i="29" s="1"/>
  <c r="T132" i="29" s="1"/>
  <c r="V62" i="29"/>
  <c r="V97" i="29" s="1"/>
  <c r="V132" i="29" s="1"/>
  <c r="X62" i="29"/>
  <c r="X97" i="29" s="1"/>
  <c r="X132" i="29" s="1"/>
  <c r="Z62" i="29"/>
  <c r="Z97" i="29" s="1"/>
  <c r="Z132" i="29" s="1"/>
  <c r="D63" i="29"/>
  <c r="D98" i="29" s="1"/>
  <c r="D133" i="29" s="1"/>
  <c r="F63" i="29"/>
  <c r="F98" i="29" s="1"/>
  <c r="F133" i="29" s="1"/>
  <c r="H63" i="29"/>
  <c r="H98" i="29" s="1"/>
  <c r="H133" i="29" s="1"/>
  <c r="J63" i="29"/>
  <c r="J98" i="29" s="1"/>
  <c r="J133" i="29" s="1"/>
  <c r="L63" i="29"/>
  <c r="L98" i="29" s="1"/>
  <c r="L133" i="29" s="1"/>
  <c r="N63" i="29"/>
  <c r="N98" i="29" s="1"/>
  <c r="N133" i="29" s="1"/>
  <c r="P63" i="29"/>
  <c r="P98" i="29" s="1"/>
  <c r="P133" i="29" s="1"/>
  <c r="R63" i="29"/>
  <c r="R98" i="29" s="1"/>
  <c r="R133" i="29" s="1"/>
  <c r="T63" i="29"/>
  <c r="T98" i="29" s="1"/>
  <c r="T133" i="29" s="1"/>
  <c r="V63" i="29"/>
  <c r="V98" i="29" s="1"/>
  <c r="V133" i="29" s="1"/>
  <c r="X63" i="29"/>
  <c r="X98" i="29" s="1"/>
  <c r="X133" i="29" s="1"/>
  <c r="Z63" i="29"/>
  <c r="Z98" i="29" s="1"/>
  <c r="Z133" i="29" s="1"/>
  <c r="D64" i="29"/>
  <c r="D99" i="29" s="1"/>
  <c r="D134" i="29" s="1"/>
  <c r="F64" i="29"/>
  <c r="F99" i="29" s="1"/>
  <c r="F134" i="29" s="1"/>
  <c r="H64" i="29"/>
  <c r="H99" i="29" s="1"/>
  <c r="H134" i="29" s="1"/>
  <c r="J64" i="29"/>
  <c r="J99" i="29" s="1"/>
  <c r="J134" i="29" s="1"/>
  <c r="L64" i="29"/>
  <c r="L99" i="29" s="1"/>
  <c r="L134" i="29" s="1"/>
  <c r="N64" i="29"/>
  <c r="N99" i="29" s="1"/>
  <c r="N134" i="29" s="1"/>
  <c r="P64" i="29"/>
  <c r="P99" i="29" s="1"/>
  <c r="P134" i="29" s="1"/>
  <c r="R64" i="29"/>
  <c r="R99" i="29" s="1"/>
  <c r="R134" i="29" s="1"/>
  <c r="T64" i="29"/>
  <c r="T99" i="29" s="1"/>
  <c r="T134" i="29" s="1"/>
  <c r="V64" i="29"/>
  <c r="V99" i="29" s="1"/>
  <c r="V134" i="29" s="1"/>
  <c r="X64" i="29"/>
  <c r="X99" i="29" s="1"/>
  <c r="X134" i="29" s="1"/>
  <c r="Z64" i="29"/>
  <c r="Z99" i="29" s="1"/>
  <c r="Z134" i="29" s="1"/>
  <c r="D65" i="29"/>
  <c r="D100" i="29" s="1"/>
  <c r="D135" i="29" s="1"/>
  <c r="F65" i="29"/>
  <c r="F100" i="29" s="1"/>
  <c r="F135" i="29" s="1"/>
  <c r="H65" i="29"/>
  <c r="H100" i="29" s="1"/>
  <c r="H135" i="29" s="1"/>
  <c r="J65" i="29"/>
  <c r="J100" i="29" s="1"/>
  <c r="J135" i="29" s="1"/>
  <c r="L65" i="29"/>
  <c r="L100" i="29" s="1"/>
  <c r="L135" i="29" s="1"/>
  <c r="N65" i="29"/>
  <c r="N100" i="29" s="1"/>
  <c r="N135" i="29" s="1"/>
  <c r="P65" i="29"/>
  <c r="P100" i="29" s="1"/>
  <c r="P135" i="29" s="1"/>
  <c r="R65" i="29"/>
  <c r="R100" i="29" s="1"/>
  <c r="R135" i="29" s="1"/>
  <c r="T65" i="29"/>
  <c r="T100" i="29" s="1"/>
  <c r="T135" i="29" s="1"/>
  <c r="V65" i="29"/>
  <c r="V100" i="29" s="1"/>
  <c r="V135" i="29" s="1"/>
  <c r="X65" i="29"/>
  <c r="X100" i="29" s="1"/>
  <c r="X135" i="29" s="1"/>
  <c r="Z65" i="29"/>
  <c r="Z100" i="29" s="1"/>
  <c r="Z135" i="29" s="1"/>
  <c r="D66" i="29"/>
  <c r="D101" i="29" s="1"/>
  <c r="D136" i="29" s="1"/>
  <c r="F66" i="29"/>
  <c r="F101" i="29" s="1"/>
  <c r="F136" i="29" s="1"/>
  <c r="H66" i="29"/>
  <c r="H101" i="29" s="1"/>
  <c r="H136" i="29" s="1"/>
  <c r="J66" i="29"/>
  <c r="J101" i="29" s="1"/>
  <c r="J136" i="29" s="1"/>
  <c r="L66" i="29"/>
  <c r="L101" i="29" s="1"/>
  <c r="L136" i="29" s="1"/>
  <c r="N66" i="29"/>
  <c r="N101" i="29" s="1"/>
  <c r="N136" i="29" s="1"/>
  <c r="P66" i="29"/>
  <c r="P101" i="29" s="1"/>
  <c r="P136" i="29" s="1"/>
  <c r="R66" i="29"/>
  <c r="R101" i="29" s="1"/>
  <c r="R136" i="29" s="1"/>
  <c r="T66" i="29"/>
  <c r="T101" i="29" s="1"/>
  <c r="T136" i="29" s="1"/>
  <c r="V66" i="29"/>
  <c r="V101" i="29" s="1"/>
  <c r="V136" i="29" s="1"/>
  <c r="X66" i="29"/>
  <c r="X101" i="29" s="1"/>
  <c r="X136" i="29" s="1"/>
  <c r="Z66" i="29"/>
  <c r="Z101" i="29" s="1"/>
  <c r="Z136" i="29" s="1"/>
  <c r="D67" i="29"/>
  <c r="D102" i="29" s="1"/>
  <c r="D137" i="29" s="1"/>
  <c r="F67" i="29"/>
  <c r="F102" i="29" s="1"/>
  <c r="F137" i="29" s="1"/>
  <c r="H67" i="29"/>
  <c r="H102" i="29" s="1"/>
  <c r="H137" i="29" s="1"/>
  <c r="J67" i="29"/>
  <c r="J102" i="29" s="1"/>
  <c r="J137" i="29" s="1"/>
  <c r="L67" i="29"/>
  <c r="L102" i="29" s="1"/>
  <c r="L137" i="29" s="1"/>
  <c r="N67" i="29"/>
  <c r="N102" i="29" s="1"/>
  <c r="N137" i="29" s="1"/>
  <c r="P67" i="29"/>
  <c r="P102" i="29" s="1"/>
  <c r="P137" i="29" s="1"/>
  <c r="R67" i="29"/>
  <c r="R102" i="29" s="1"/>
  <c r="R137" i="29" s="1"/>
  <c r="T67" i="29"/>
  <c r="T102" i="29" s="1"/>
  <c r="T137" i="29" s="1"/>
  <c r="V67" i="29"/>
  <c r="V102" i="29" s="1"/>
  <c r="V137" i="29" s="1"/>
  <c r="X67" i="29"/>
  <c r="X102" i="29" s="1"/>
  <c r="X137" i="29" s="1"/>
  <c r="Z67" i="29"/>
  <c r="Z102" i="29" s="1"/>
  <c r="Z137" i="29" s="1"/>
  <c r="D68" i="29"/>
  <c r="D103" i="29" s="1"/>
  <c r="D138" i="29" s="1"/>
  <c r="F68" i="29"/>
  <c r="F103" i="29" s="1"/>
  <c r="F138" i="29" s="1"/>
  <c r="H68" i="29"/>
  <c r="H103" i="29" s="1"/>
  <c r="H138" i="29" s="1"/>
  <c r="J68" i="29"/>
  <c r="J103" i="29" s="1"/>
  <c r="J138" i="29" s="1"/>
  <c r="L68" i="29"/>
  <c r="L103" i="29" s="1"/>
  <c r="L138" i="29" s="1"/>
  <c r="N68" i="29"/>
  <c r="N103" i="29" s="1"/>
  <c r="N138" i="29" s="1"/>
  <c r="P68" i="29"/>
  <c r="P103" i="29" s="1"/>
  <c r="P138" i="29" s="1"/>
  <c r="R68" i="29"/>
  <c r="R103" i="29" s="1"/>
  <c r="R138" i="29" s="1"/>
  <c r="T68" i="29"/>
  <c r="T103" i="29" s="1"/>
  <c r="T138" i="29" s="1"/>
  <c r="V68" i="29"/>
  <c r="V103" i="29" s="1"/>
  <c r="V138" i="29" s="1"/>
  <c r="X68" i="29"/>
  <c r="X103" i="29" s="1"/>
  <c r="X138" i="29" s="1"/>
  <c r="Z68" i="29"/>
  <c r="Z103" i="29" s="1"/>
  <c r="Z138" i="29" s="1"/>
  <c r="D69" i="29"/>
  <c r="D104" i="29" s="1"/>
  <c r="D139" i="29" s="1"/>
  <c r="F69" i="29"/>
  <c r="F104" i="29" s="1"/>
  <c r="F139" i="29" s="1"/>
  <c r="H69" i="29"/>
  <c r="H104" i="29" s="1"/>
  <c r="H139" i="29" s="1"/>
  <c r="J69" i="29"/>
  <c r="J104" i="29" s="1"/>
  <c r="J139" i="29" s="1"/>
  <c r="L69" i="29"/>
  <c r="L104" i="29" s="1"/>
  <c r="L139" i="29" s="1"/>
  <c r="N69" i="29"/>
  <c r="N104" i="29" s="1"/>
  <c r="N139" i="29" s="1"/>
  <c r="P69" i="29"/>
  <c r="P104" i="29" s="1"/>
  <c r="P139" i="29" s="1"/>
  <c r="R69" i="29"/>
  <c r="R104" i="29" s="1"/>
  <c r="R139" i="29" s="1"/>
  <c r="T69" i="29"/>
  <c r="T104" i="29" s="1"/>
  <c r="T139" i="29" s="1"/>
  <c r="V69" i="29"/>
  <c r="V104" i="29" s="1"/>
  <c r="V139" i="29" s="1"/>
  <c r="X69" i="29"/>
  <c r="X104" i="29" s="1"/>
  <c r="X139" i="29" s="1"/>
  <c r="Z69" i="29"/>
  <c r="Z104" i="29" s="1"/>
  <c r="Z139" i="29" s="1"/>
  <c r="D70" i="29"/>
  <c r="D105" i="29" s="1"/>
  <c r="D140" i="29" s="1"/>
  <c r="F70" i="29"/>
  <c r="F105" i="29" s="1"/>
  <c r="F140" i="29" s="1"/>
  <c r="H70" i="29"/>
  <c r="H105" i="29" s="1"/>
  <c r="H140" i="29" s="1"/>
  <c r="J70" i="29"/>
  <c r="J105" i="29" s="1"/>
  <c r="J140" i="29" s="1"/>
  <c r="L70" i="29"/>
  <c r="L105" i="29" s="1"/>
  <c r="L140" i="29" s="1"/>
  <c r="N70" i="29"/>
  <c r="N105" i="29" s="1"/>
  <c r="N140" i="29" s="1"/>
  <c r="P70" i="29"/>
  <c r="P105" i="29" s="1"/>
  <c r="P140" i="29" s="1"/>
  <c r="R70" i="29"/>
  <c r="R105" i="29" s="1"/>
  <c r="R140" i="29" s="1"/>
  <c r="T70" i="29"/>
  <c r="T105" i="29" s="1"/>
  <c r="T140" i="29" s="1"/>
  <c r="V70" i="29"/>
  <c r="V105" i="29" s="1"/>
  <c r="V140" i="29" s="1"/>
  <c r="X70" i="29"/>
  <c r="X105" i="29" s="1"/>
  <c r="X140" i="29" s="1"/>
  <c r="Z70" i="29"/>
  <c r="Z105" i="29" s="1"/>
  <c r="Z140" i="29" s="1"/>
  <c r="D71" i="29"/>
  <c r="D106" i="29" s="1"/>
  <c r="D141" i="29" s="1"/>
  <c r="F71" i="29"/>
  <c r="F106" i="29" s="1"/>
  <c r="F141" i="29" s="1"/>
  <c r="H71" i="29"/>
  <c r="H106" i="29" s="1"/>
  <c r="H141" i="29" s="1"/>
  <c r="J71" i="29"/>
  <c r="J106" i="29" s="1"/>
  <c r="J141" i="29" s="1"/>
  <c r="L71" i="29"/>
  <c r="L106" i="29" s="1"/>
  <c r="L141" i="29" s="1"/>
  <c r="N71" i="29"/>
  <c r="N106" i="29" s="1"/>
  <c r="N141" i="29" s="1"/>
  <c r="P71" i="29"/>
  <c r="P106" i="29" s="1"/>
  <c r="P141" i="29" s="1"/>
  <c r="R71" i="29"/>
  <c r="R106" i="29" s="1"/>
  <c r="R141" i="29" s="1"/>
  <c r="T71" i="29"/>
  <c r="T106" i="29" s="1"/>
  <c r="T141" i="29" s="1"/>
  <c r="V71" i="29"/>
  <c r="V106" i="29" s="1"/>
  <c r="V141" i="29" s="1"/>
  <c r="X71" i="29"/>
  <c r="X106" i="29" s="1"/>
  <c r="X141" i="29" s="1"/>
  <c r="Z71" i="29"/>
  <c r="Z106" i="29" s="1"/>
  <c r="Z141" i="29" s="1"/>
  <c r="D72" i="29"/>
  <c r="D107" i="29" s="1"/>
  <c r="D142" i="29" s="1"/>
  <c r="F72" i="29"/>
  <c r="F107" i="29" s="1"/>
  <c r="F142" i="29" s="1"/>
  <c r="H72" i="29"/>
  <c r="H107" i="29" s="1"/>
  <c r="H142" i="29" s="1"/>
  <c r="J72" i="29"/>
  <c r="J107" i="29" s="1"/>
  <c r="J142" i="29" s="1"/>
  <c r="L72" i="29"/>
  <c r="L107" i="29" s="1"/>
  <c r="L142" i="29" s="1"/>
  <c r="N72" i="29"/>
  <c r="N107" i="29" s="1"/>
  <c r="N142" i="29" s="1"/>
  <c r="P72" i="29"/>
  <c r="P107" i="29" s="1"/>
  <c r="P142" i="29" s="1"/>
  <c r="R72" i="29"/>
  <c r="R107" i="29" s="1"/>
  <c r="R142" i="29" s="1"/>
  <c r="T72" i="29"/>
  <c r="T107" i="29" s="1"/>
  <c r="T142" i="29" s="1"/>
  <c r="V72" i="29"/>
  <c r="V107" i="29" s="1"/>
  <c r="V142" i="29" s="1"/>
  <c r="X72" i="29"/>
  <c r="X107" i="29" s="1"/>
  <c r="X142" i="29" s="1"/>
  <c r="Z72" i="29"/>
  <c r="Z107" i="29" s="1"/>
  <c r="Z142" i="29" s="1"/>
  <c r="D73" i="29"/>
  <c r="D108" i="29" s="1"/>
  <c r="D143" i="29" s="1"/>
  <c r="F73" i="29"/>
  <c r="F108" i="29" s="1"/>
  <c r="F143" i="29" s="1"/>
  <c r="H73" i="29"/>
  <c r="H108" i="29" s="1"/>
  <c r="H143" i="29" s="1"/>
  <c r="J73" i="29"/>
  <c r="J108" i="29" s="1"/>
  <c r="J143" i="29" s="1"/>
  <c r="L73" i="29"/>
  <c r="L108" i="29" s="1"/>
  <c r="L143" i="29" s="1"/>
  <c r="N73" i="29"/>
  <c r="N108" i="29" s="1"/>
  <c r="N143" i="29" s="1"/>
  <c r="P73" i="29"/>
  <c r="P108" i="29" s="1"/>
  <c r="P143" i="29" s="1"/>
  <c r="R73" i="29"/>
  <c r="R108" i="29" s="1"/>
  <c r="R143" i="29" s="1"/>
  <c r="T73" i="29"/>
  <c r="T108" i="29" s="1"/>
  <c r="T143" i="29" s="1"/>
  <c r="V73" i="29"/>
  <c r="V108" i="29" s="1"/>
  <c r="V143" i="29" s="1"/>
  <c r="X73" i="29"/>
  <c r="X108" i="29" s="1"/>
  <c r="X143" i="29" s="1"/>
  <c r="Z73" i="29"/>
  <c r="Z108" i="29" s="1"/>
  <c r="Z143" i="29" s="1"/>
  <c r="D74" i="29"/>
  <c r="D109" i="29" s="1"/>
  <c r="D144" i="29" s="1"/>
  <c r="F74" i="29"/>
  <c r="F109" i="29" s="1"/>
  <c r="F144" i="29" s="1"/>
  <c r="H74" i="29"/>
  <c r="H109" i="29" s="1"/>
  <c r="H144" i="29" s="1"/>
  <c r="J74" i="29"/>
  <c r="J109" i="29" s="1"/>
  <c r="J144" i="29" s="1"/>
  <c r="L74" i="29"/>
  <c r="L109" i="29" s="1"/>
  <c r="L144" i="29" s="1"/>
  <c r="N74" i="29"/>
  <c r="N109" i="29" s="1"/>
  <c r="N144" i="29" s="1"/>
  <c r="P74" i="29"/>
  <c r="P109" i="29" s="1"/>
  <c r="P144" i="29" s="1"/>
  <c r="R74" i="29"/>
  <c r="R109" i="29" s="1"/>
  <c r="R144" i="29" s="1"/>
  <c r="T74" i="29"/>
  <c r="T109" i="29" s="1"/>
  <c r="T144" i="29" s="1"/>
  <c r="V74" i="29"/>
  <c r="V109" i="29" s="1"/>
  <c r="V144" i="29" s="1"/>
  <c r="X74" i="29"/>
  <c r="X109" i="29" s="1"/>
  <c r="X144" i="29" s="1"/>
  <c r="Z74" i="29"/>
  <c r="Z109" i="29" s="1"/>
  <c r="Z144" i="29" s="1"/>
  <c r="D75" i="29"/>
  <c r="D110" i="29" s="1"/>
  <c r="D145" i="29" s="1"/>
  <c r="F75" i="29"/>
  <c r="F110" i="29" s="1"/>
  <c r="F145" i="29" s="1"/>
  <c r="H75" i="29"/>
  <c r="H110" i="29" s="1"/>
  <c r="H145" i="29" s="1"/>
  <c r="J75" i="29"/>
  <c r="J110" i="29" s="1"/>
  <c r="J145" i="29" s="1"/>
  <c r="L75" i="29"/>
  <c r="L110" i="29" s="1"/>
  <c r="L145" i="29" s="1"/>
  <c r="N75" i="29"/>
  <c r="N110" i="29" s="1"/>
  <c r="N145" i="29" s="1"/>
  <c r="P75" i="29"/>
  <c r="P110" i="29" s="1"/>
  <c r="P145" i="29" s="1"/>
  <c r="R75" i="29"/>
  <c r="R110" i="29" s="1"/>
  <c r="R145" i="29" s="1"/>
  <c r="T75" i="29"/>
  <c r="T110" i="29" s="1"/>
  <c r="T145" i="29" s="1"/>
  <c r="V75" i="29"/>
  <c r="V110" i="29" s="1"/>
  <c r="V145" i="29" s="1"/>
  <c r="X75" i="29"/>
  <c r="X110" i="29" s="1"/>
  <c r="X145" i="29" s="1"/>
  <c r="Z75" i="29"/>
  <c r="Z110" i="29" s="1"/>
  <c r="Z145" i="29" s="1"/>
  <c r="E46" i="29"/>
  <c r="E81" i="29" s="1"/>
  <c r="E116" i="29" s="1"/>
  <c r="G46" i="29"/>
  <c r="G81" i="29" s="1"/>
  <c r="G116" i="29" s="1"/>
  <c r="I46" i="29"/>
  <c r="I81" i="29" s="1"/>
  <c r="I116" i="29" s="1"/>
  <c r="K46" i="29"/>
  <c r="K81" i="29" s="1"/>
  <c r="K116" i="29" s="1"/>
  <c r="M46" i="29"/>
  <c r="M81" i="29" s="1"/>
  <c r="M116" i="29" s="1"/>
  <c r="O46" i="29"/>
  <c r="O81" i="29" s="1"/>
  <c r="O116" i="29" s="1"/>
  <c r="Q46" i="29"/>
  <c r="Q81" i="29" s="1"/>
  <c r="Q116" i="29" s="1"/>
  <c r="S46" i="29"/>
  <c r="S81" i="29" s="1"/>
  <c r="S116" i="29" s="1"/>
  <c r="U46" i="29"/>
  <c r="U81" i="29" s="1"/>
  <c r="U116" i="29" s="1"/>
  <c r="W46" i="29"/>
  <c r="W81" i="29" s="1"/>
  <c r="W116" i="29" s="1"/>
  <c r="Y46" i="29"/>
  <c r="Y81" i="29" s="1"/>
  <c r="Y116" i="29" s="1"/>
  <c r="D46" i="29"/>
  <c r="D81" i="29" s="1"/>
  <c r="D116" i="29" s="1"/>
  <c r="F46" i="29"/>
  <c r="F81" i="29" s="1"/>
  <c r="F116" i="29" s="1"/>
  <c r="H46" i="29"/>
  <c r="H81" i="29" s="1"/>
  <c r="H116" i="29" s="1"/>
  <c r="J46" i="29"/>
  <c r="J81" i="29" s="1"/>
  <c r="J116" i="29" s="1"/>
  <c r="L46" i="29"/>
  <c r="L81" i="29" s="1"/>
  <c r="L116" i="29" s="1"/>
  <c r="N46" i="29"/>
  <c r="N81" i="29" s="1"/>
  <c r="N116" i="29" s="1"/>
  <c r="P46" i="29"/>
  <c r="P81" i="29" s="1"/>
  <c r="P116" i="29" s="1"/>
  <c r="R46" i="29"/>
  <c r="R81" i="29" s="1"/>
  <c r="R116" i="29" s="1"/>
  <c r="T46" i="29"/>
  <c r="T81" i="29" s="1"/>
  <c r="T116" i="29" s="1"/>
  <c r="V46" i="29"/>
  <c r="V81" i="29" s="1"/>
  <c r="V116" i="29" s="1"/>
  <c r="X46" i="29"/>
  <c r="X81" i="29" s="1"/>
  <c r="X116" i="29" s="1"/>
  <c r="Z46" i="29"/>
  <c r="Z81" i="29" s="1"/>
  <c r="Z116" i="29" s="1"/>
  <c r="C46" i="29"/>
  <c r="C81" i="29" s="1"/>
  <c r="C116" i="29" s="1"/>
  <c r="C45" i="36"/>
  <c r="C80" i="36" s="1"/>
  <c r="C115" i="36" s="1"/>
  <c r="E45" i="36"/>
  <c r="E80" i="36" s="1"/>
  <c r="E115" i="36" s="1"/>
  <c r="G45" i="36"/>
  <c r="G80" i="36" s="1"/>
  <c r="G115" i="36" s="1"/>
  <c r="I45" i="36"/>
  <c r="I80" i="36" s="1"/>
  <c r="I115" i="36" s="1"/>
  <c r="K45" i="36"/>
  <c r="K80" i="36" s="1"/>
  <c r="K115" i="36" s="1"/>
  <c r="M45" i="36"/>
  <c r="M80" i="36" s="1"/>
  <c r="M115" i="36" s="1"/>
  <c r="O45" i="36"/>
  <c r="O80" i="36" s="1"/>
  <c r="O115" i="36" s="1"/>
  <c r="Q45" i="36"/>
  <c r="Q80" i="36" s="1"/>
  <c r="Q115" i="36" s="1"/>
  <c r="S45" i="36"/>
  <c r="S80" i="36" s="1"/>
  <c r="S115" i="36" s="1"/>
  <c r="U45" i="36"/>
  <c r="U80" i="36" s="1"/>
  <c r="U115" i="36" s="1"/>
  <c r="W45" i="36"/>
  <c r="W80" i="36" s="1"/>
  <c r="W115" i="36" s="1"/>
  <c r="Y45" i="36"/>
  <c r="Y80" i="36" s="1"/>
  <c r="Y115" i="36" s="1"/>
  <c r="C46" i="36"/>
  <c r="C81" i="36" s="1"/>
  <c r="C116" i="36" s="1"/>
  <c r="E46" i="36"/>
  <c r="E81" i="36" s="1"/>
  <c r="E116" i="36" s="1"/>
  <c r="G46" i="36"/>
  <c r="G81" i="36" s="1"/>
  <c r="G116" i="36" s="1"/>
  <c r="I46" i="36"/>
  <c r="I81" i="36" s="1"/>
  <c r="I116" i="36" s="1"/>
  <c r="K46" i="36"/>
  <c r="K81" i="36" s="1"/>
  <c r="K116" i="36" s="1"/>
  <c r="M46" i="36"/>
  <c r="M81" i="36" s="1"/>
  <c r="M116" i="36" s="1"/>
  <c r="O46" i="36"/>
  <c r="O81" i="36" s="1"/>
  <c r="O116" i="36" s="1"/>
  <c r="Q46" i="36"/>
  <c r="Q81" i="36" s="1"/>
  <c r="Q116" i="36" s="1"/>
  <c r="S46" i="36"/>
  <c r="S81" i="36" s="1"/>
  <c r="S116" i="36" s="1"/>
  <c r="U46" i="36"/>
  <c r="U81" i="36" s="1"/>
  <c r="U116" i="36" s="1"/>
  <c r="W46" i="36"/>
  <c r="W81" i="36" s="1"/>
  <c r="W116" i="36" s="1"/>
  <c r="Y46" i="36"/>
  <c r="Y81" i="36" s="1"/>
  <c r="Y116" i="36" s="1"/>
  <c r="C47" i="36"/>
  <c r="C82" i="36" s="1"/>
  <c r="C117" i="36" s="1"/>
  <c r="E47" i="36"/>
  <c r="E82" i="36" s="1"/>
  <c r="E117" i="36" s="1"/>
  <c r="G47" i="36"/>
  <c r="G82" i="36" s="1"/>
  <c r="G117" i="36" s="1"/>
  <c r="I47" i="36"/>
  <c r="I82" i="36" s="1"/>
  <c r="I117" i="36" s="1"/>
  <c r="K47" i="36"/>
  <c r="K82" i="36" s="1"/>
  <c r="K117" i="36" s="1"/>
  <c r="M47" i="36"/>
  <c r="M82" i="36" s="1"/>
  <c r="M117" i="36" s="1"/>
  <c r="O47" i="36"/>
  <c r="O82" i="36" s="1"/>
  <c r="O117" i="36" s="1"/>
  <c r="Q47" i="36"/>
  <c r="Q82" i="36" s="1"/>
  <c r="Q117" i="36" s="1"/>
  <c r="S47" i="36"/>
  <c r="S82" i="36" s="1"/>
  <c r="S117" i="36" s="1"/>
  <c r="U47" i="36"/>
  <c r="U82" i="36" s="1"/>
  <c r="U117" i="36" s="1"/>
  <c r="W47" i="36"/>
  <c r="W82" i="36" s="1"/>
  <c r="W117" i="36" s="1"/>
  <c r="Y47" i="36"/>
  <c r="Y82" i="36" s="1"/>
  <c r="Y117" i="36" s="1"/>
  <c r="C48" i="36"/>
  <c r="C83" i="36" s="1"/>
  <c r="C118" i="36" s="1"/>
  <c r="E48" i="36"/>
  <c r="E83" i="36" s="1"/>
  <c r="E118" i="36" s="1"/>
  <c r="G48" i="36"/>
  <c r="G83" i="36" s="1"/>
  <c r="G118" i="36" s="1"/>
  <c r="I48" i="36"/>
  <c r="I83" i="36" s="1"/>
  <c r="I118" i="36" s="1"/>
  <c r="K48" i="36"/>
  <c r="K83" i="36" s="1"/>
  <c r="K118" i="36" s="1"/>
  <c r="M48" i="36"/>
  <c r="M83" i="36" s="1"/>
  <c r="M118" i="36" s="1"/>
  <c r="O48" i="36"/>
  <c r="O83" i="36" s="1"/>
  <c r="O118" i="36" s="1"/>
  <c r="Q48" i="36"/>
  <c r="Q83" i="36" s="1"/>
  <c r="Q118" i="36" s="1"/>
  <c r="S48" i="36"/>
  <c r="S83" i="36" s="1"/>
  <c r="S118" i="36" s="1"/>
  <c r="U48" i="36"/>
  <c r="U83" i="36" s="1"/>
  <c r="U118" i="36" s="1"/>
  <c r="W48" i="36"/>
  <c r="W83" i="36" s="1"/>
  <c r="W118" i="36" s="1"/>
  <c r="Y48" i="36"/>
  <c r="Y83" i="36" s="1"/>
  <c r="Y118" i="36" s="1"/>
  <c r="C49" i="36"/>
  <c r="C84" i="36" s="1"/>
  <c r="C119" i="36" s="1"/>
  <c r="E49" i="36"/>
  <c r="E84" i="36" s="1"/>
  <c r="E119" i="36" s="1"/>
  <c r="G49" i="36"/>
  <c r="G84" i="36" s="1"/>
  <c r="G119" i="36" s="1"/>
  <c r="I49" i="36"/>
  <c r="I84" i="36" s="1"/>
  <c r="I119" i="36" s="1"/>
  <c r="K49" i="36"/>
  <c r="K84" i="36" s="1"/>
  <c r="K119" i="36" s="1"/>
  <c r="M49" i="36"/>
  <c r="M84" i="36" s="1"/>
  <c r="M119" i="36" s="1"/>
  <c r="O49" i="36"/>
  <c r="O84" i="36" s="1"/>
  <c r="O119" i="36" s="1"/>
  <c r="Q49" i="36"/>
  <c r="Q84" i="36" s="1"/>
  <c r="Q119" i="36" s="1"/>
  <c r="S49" i="36"/>
  <c r="S84" i="36" s="1"/>
  <c r="S119" i="36" s="1"/>
  <c r="U49" i="36"/>
  <c r="U84" i="36" s="1"/>
  <c r="U119" i="36" s="1"/>
  <c r="W49" i="36"/>
  <c r="W84" i="36" s="1"/>
  <c r="W119" i="36" s="1"/>
  <c r="Y49" i="36"/>
  <c r="Y84" i="36" s="1"/>
  <c r="Y119" i="36" s="1"/>
  <c r="C50" i="36"/>
  <c r="C85" i="36" s="1"/>
  <c r="C120" i="36" s="1"/>
  <c r="E50" i="36"/>
  <c r="E85" i="36" s="1"/>
  <c r="E120" i="36" s="1"/>
  <c r="G50" i="36"/>
  <c r="G85" i="36" s="1"/>
  <c r="G120" i="36" s="1"/>
  <c r="I50" i="36"/>
  <c r="I85" i="36" s="1"/>
  <c r="I120" i="36" s="1"/>
  <c r="K50" i="36"/>
  <c r="K85" i="36" s="1"/>
  <c r="K120" i="36" s="1"/>
  <c r="M50" i="36"/>
  <c r="M85" i="36" s="1"/>
  <c r="M120" i="36" s="1"/>
  <c r="O50" i="36"/>
  <c r="O85" i="36" s="1"/>
  <c r="O120" i="36" s="1"/>
  <c r="Q50" i="36"/>
  <c r="Q85" i="36" s="1"/>
  <c r="Q120" i="36" s="1"/>
  <c r="S50" i="36"/>
  <c r="S85" i="36" s="1"/>
  <c r="S120" i="36" s="1"/>
  <c r="U50" i="36"/>
  <c r="U85" i="36" s="1"/>
  <c r="U120" i="36" s="1"/>
  <c r="W50" i="36"/>
  <c r="W85" i="36" s="1"/>
  <c r="W120" i="36" s="1"/>
  <c r="Y50" i="36"/>
  <c r="Y85" i="36" s="1"/>
  <c r="Y120" i="36" s="1"/>
  <c r="C51" i="36"/>
  <c r="C86" i="36" s="1"/>
  <c r="C121" i="36" s="1"/>
  <c r="E51" i="36"/>
  <c r="E86" i="36" s="1"/>
  <c r="E121" i="36" s="1"/>
  <c r="G51" i="36"/>
  <c r="G86" i="36" s="1"/>
  <c r="G121" i="36" s="1"/>
  <c r="I51" i="36"/>
  <c r="I86" i="36" s="1"/>
  <c r="I121" i="36" s="1"/>
  <c r="K51" i="36"/>
  <c r="K86" i="36" s="1"/>
  <c r="K121" i="36" s="1"/>
  <c r="M51" i="36"/>
  <c r="M86" i="36" s="1"/>
  <c r="M121" i="36" s="1"/>
  <c r="O51" i="36"/>
  <c r="O86" i="36" s="1"/>
  <c r="O121" i="36" s="1"/>
  <c r="Q51" i="36"/>
  <c r="Q86" i="36" s="1"/>
  <c r="Q121" i="36" s="1"/>
  <c r="S51" i="36"/>
  <c r="S86" i="36" s="1"/>
  <c r="S121" i="36" s="1"/>
  <c r="U51" i="36"/>
  <c r="U86" i="36" s="1"/>
  <c r="U121" i="36" s="1"/>
  <c r="W51" i="36"/>
  <c r="W86" i="36" s="1"/>
  <c r="W121" i="36" s="1"/>
  <c r="Y51" i="36"/>
  <c r="Y86" i="36" s="1"/>
  <c r="Y121" i="36" s="1"/>
  <c r="C52" i="36"/>
  <c r="C87" i="36" s="1"/>
  <c r="C122" i="36" s="1"/>
  <c r="E52" i="36"/>
  <c r="E87" i="36" s="1"/>
  <c r="E122" i="36" s="1"/>
  <c r="G52" i="36"/>
  <c r="G87" i="36" s="1"/>
  <c r="G122" i="36" s="1"/>
  <c r="I52" i="36"/>
  <c r="I87" i="36" s="1"/>
  <c r="I122" i="36" s="1"/>
  <c r="K52" i="36"/>
  <c r="K87" i="36" s="1"/>
  <c r="K122" i="36" s="1"/>
  <c r="M52" i="36"/>
  <c r="M87" i="36" s="1"/>
  <c r="M122" i="36" s="1"/>
  <c r="O52" i="36"/>
  <c r="O87" i="36" s="1"/>
  <c r="O122" i="36" s="1"/>
  <c r="Q52" i="36"/>
  <c r="Q87" i="36" s="1"/>
  <c r="Q122" i="36" s="1"/>
  <c r="S52" i="36"/>
  <c r="S87" i="36" s="1"/>
  <c r="S122" i="36" s="1"/>
  <c r="U52" i="36"/>
  <c r="U87" i="36" s="1"/>
  <c r="U122" i="36" s="1"/>
  <c r="W52" i="36"/>
  <c r="W87" i="36" s="1"/>
  <c r="W122" i="36" s="1"/>
  <c r="Y52" i="36"/>
  <c r="Y87" i="36" s="1"/>
  <c r="Y122" i="36" s="1"/>
  <c r="C53" i="36"/>
  <c r="C88" i="36" s="1"/>
  <c r="C123" i="36" s="1"/>
  <c r="E53" i="36"/>
  <c r="E88" i="36" s="1"/>
  <c r="E123" i="36" s="1"/>
  <c r="G53" i="36"/>
  <c r="G88" i="36" s="1"/>
  <c r="G123" i="36" s="1"/>
  <c r="I53" i="36"/>
  <c r="I88" i="36" s="1"/>
  <c r="I123" i="36" s="1"/>
  <c r="K53" i="36"/>
  <c r="K88" i="36" s="1"/>
  <c r="K123" i="36" s="1"/>
  <c r="M53" i="36"/>
  <c r="M88" i="36" s="1"/>
  <c r="M123" i="36" s="1"/>
  <c r="O53" i="36"/>
  <c r="O88" i="36" s="1"/>
  <c r="O123" i="36" s="1"/>
  <c r="Q53" i="36"/>
  <c r="Q88" i="36" s="1"/>
  <c r="Q123" i="36" s="1"/>
  <c r="S53" i="36"/>
  <c r="S88" i="36" s="1"/>
  <c r="S123" i="36" s="1"/>
  <c r="U53" i="36"/>
  <c r="U88" i="36" s="1"/>
  <c r="U123" i="36" s="1"/>
  <c r="W53" i="36"/>
  <c r="W88" i="36" s="1"/>
  <c r="W123" i="36" s="1"/>
  <c r="Y53" i="36"/>
  <c r="Y88" i="36" s="1"/>
  <c r="Y123" i="36" s="1"/>
  <c r="C54" i="36"/>
  <c r="C89" i="36" s="1"/>
  <c r="C124" i="36" s="1"/>
  <c r="E54" i="36"/>
  <c r="E89" i="36" s="1"/>
  <c r="E124" i="36" s="1"/>
  <c r="G54" i="36"/>
  <c r="G89" i="36" s="1"/>
  <c r="G124" i="36" s="1"/>
  <c r="I54" i="36"/>
  <c r="I89" i="36" s="1"/>
  <c r="I124" i="36" s="1"/>
  <c r="K54" i="36"/>
  <c r="K89" i="36" s="1"/>
  <c r="K124" i="36" s="1"/>
  <c r="M54" i="36"/>
  <c r="M89" i="36" s="1"/>
  <c r="M124" i="36" s="1"/>
  <c r="O54" i="36"/>
  <c r="O89" i="36" s="1"/>
  <c r="O124" i="36" s="1"/>
  <c r="Q54" i="36"/>
  <c r="Q89" i="36" s="1"/>
  <c r="Q124" i="36" s="1"/>
  <c r="S54" i="36"/>
  <c r="S89" i="36" s="1"/>
  <c r="S124" i="36" s="1"/>
  <c r="U54" i="36"/>
  <c r="U89" i="36" s="1"/>
  <c r="U124" i="36" s="1"/>
  <c r="W54" i="36"/>
  <c r="W89" i="36" s="1"/>
  <c r="W124" i="36" s="1"/>
  <c r="Y54" i="36"/>
  <c r="Y89" i="36" s="1"/>
  <c r="Y124" i="36" s="1"/>
  <c r="C55" i="36"/>
  <c r="C90" i="36" s="1"/>
  <c r="C125" i="36" s="1"/>
  <c r="E55" i="36"/>
  <c r="E90" i="36" s="1"/>
  <c r="E125" i="36" s="1"/>
  <c r="G55" i="36"/>
  <c r="G90" i="36" s="1"/>
  <c r="G125" i="36" s="1"/>
  <c r="I55" i="36"/>
  <c r="I90" i="36" s="1"/>
  <c r="I125" i="36" s="1"/>
  <c r="K55" i="36"/>
  <c r="K90" i="36" s="1"/>
  <c r="K125" i="36" s="1"/>
  <c r="M55" i="36"/>
  <c r="M90" i="36" s="1"/>
  <c r="M125" i="36" s="1"/>
  <c r="O55" i="36"/>
  <c r="O90" i="36" s="1"/>
  <c r="O125" i="36" s="1"/>
  <c r="Q55" i="36"/>
  <c r="Q90" i="36" s="1"/>
  <c r="Q125" i="36" s="1"/>
  <c r="S55" i="36"/>
  <c r="S90" i="36" s="1"/>
  <c r="S125" i="36" s="1"/>
  <c r="U55" i="36"/>
  <c r="U90" i="36" s="1"/>
  <c r="U125" i="36" s="1"/>
  <c r="W55" i="36"/>
  <c r="W90" i="36" s="1"/>
  <c r="W125" i="36" s="1"/>
  <c r="Y55" i="36"/>
  <c r="Y90" i="36" s="1"/>
  <c r="Y125" i="36" s="1"/>
  <c r="C56" i="36"/>
  <c r="C91" i="36" s="1"/>
  <c r="C126" i="36" s="1"/>
  <c r="E56" i="36"/>
  <c r="E91" i="36" s="1"/>
  <c r="E126" i="36" s="1"/>
  <c r="G56" i="36"/>
  <c r="G91" i="36" s="1"/>
  <c r="G126" i="36" s="1"/>
  <c r="I56" i="36"/>
  <c r="I91" i="36" s="1"/>
  <c r="I126" i="36" s="1"/>
  <c r="K56" i="36"/>
  <c r="K91" i="36" s="1"/>
  <c r="K126" i="36" s="1"/>
  <c r="M56" i="36"/>
  <c r="M91" i="36" s="1"/>
  <c r="M126" i="36" s="1"/>
  <c r="O56" i="36"/>
  <c r="O91" i="36" s="1"/>
  <c r="O126" i="36" s="1"/>
  <c r="Q56" i="36"/>
  <c r="Q91" i="36" s="1"/>
  <c r="Q126" i="36" s="1"/>
  <c r="S56" i="36"/>
  <c r="S91" i="36" s="1"/>
  <c r="S126" i="36" s="1"/>
  <c r="U56" i="36"/>
  <c r="U91" i="36" s="1"/>
  <c r="U126" i="36" s="1"/>
  <c r="W56" i="36"/>
  <c r="W91" i="36" s="1"/>
  <c r="W126" i="36" s="1"/>
  <c r="Y56" i="36"/>
  <c r="Y91" i="36" s="1"/>
  <c r="Y126" i="36" s="1"/>
  <c r="C57" i="36"/>
  <c r="C92" i="36" s="1"/>
  <c r="C127" i="36" s="1"/>
  <c r="E57" i="36"/>
  <c r="E92" i="36" s="1"/>
  <c r="E127" i="36" s="1"/>
  <c r="G57" i="36"/>
  <c r="G92" i="36" s="1"/>
  <c r="G127" i="36" s="1"/>
  <c r="I57" i="36"/>
  <c r="I92" i="36" s="1"/>
  <c r="I127" i="36" s="1"/>
  <c r="K57" i="36"/>
  <c r="K92" i="36" s="1"/>
  <c r="K127" i="36" s="1"/>
  <c r="M57" i="36"/>
  <c r="M92" i="36" s="1"/>
  <c r="M127" i="36" s="1"/>
  <c r="O57" i="36"/>
  <c r="O92" i="36" s="1"/>
  <c r="O127" i="36" s="1"/>
  <c r="Q57" i="36"/>
  <c r="Q92" i="36" s="1"/>
  <c r="Q127" i="36" s="1"/>
  <c r="S57" i="36"/>
  <c r="S92" i="36" s="1"/>
  <c r="S127" i="36" s="1"/>
  <c r="U57" i="36"/>
  <c r="U92" i="36" s="1"/>
  <c r="U127" i="36" s="1"/>
  <c r="W57" i="36"/>
  <c r="W92" i="36" s="1"/>
  <c r="W127" i="36" s="1"/>
  <c r="Y57" i="36"/>
  <c r="Y92" i="36" s="1"/>
  <c r="Y127" i="36" s="1"/>
  <c r="C58" i="36"/>
  <c r="C93" i="36" s="1"/>
  <c r="C128" i="36" s="1"/>
  <c r="E58" i="36"/>
  <c r="E93" i="36" s="1"/>
  <c r="E128" i="36" s="1"/>
  <c r="G58" i="36"/>
  <c r="G93" i="36" s="1"/>
  <c r="G128" i="36" s="1"/>
  <c r="I58" i="36"/>
  <c r="I93" i="36" s="1"/>
  <c r="I128" i="36" s="1"/>
  <c r="K58" i="36"/>
  <c r="K93" i="36" s="1"/>
  <c r="K128" i="36" s="1"/>
  <c r="M58" i="36"/>
  <c r="M93" i="36" s="1"/>
  <c r="M128" i="36" s="1"/>
  <c r="O58" i="36"/>
  <c r="O93" i="36" s="1"/>
  <c r="O128" i="36" s="1"/>
  <c r="Q58" i="36"/>
  <c r="Q93" i="36" s="1"/>
  <c r="Q128" i="36" s="1"/>
  <c r="S58" i="36"/>
  <c r="S93" i="36" s="1"/>
  <c r="S128" i="36" s="1"/>
  <c r="U58" i="36"/>
  <c r="U93" i="36" s="1"/>
  <c r="U128" i="36" s="1"/>
  <c r="W58" i="36"/>
  <c r="W93" i="36" s="1"/>
  <c r="W128" i="36" s="1"/>
  <c r="Y58" i="36"/>
  <c r="Y93" i="36" s="1"/>
  <c r="Y128" i="36" s="1"/>
  <c r="C59" i="36"/>
  <c r="C94" i="36" s="1"/>
  <c r="C129" i="36" s="1"/>
  <c r="E59" i="36"/>
  <c r="E94" i="36" s="1"/>
  <c r="E129" i="36" s="1"/>
  <c r="G59" i="36"/>
  <c r="G94" i="36" s="1"/>
  <c r="G129" i="36" s="1"/>
  <c r="I59" i="36"/>
  <c r="I94" i="36" s="1"/>
  <c r="I129" i="36" s="1"/>
  <c r="K59" i="36"/>
  <c r="K94" i="36" s="1"/>
  <c r="K129" i="36" s="1"/>
  <c r="M59" i="36"/>
  <c r="M94" i="36" s="1"/>
  <c r="M129" i="36" s="1"/>
  <c r="O59" i="36"/>
  <c r="O94" i="36" s="1"/>
  <c r="O129" i="36" s="1"/>
  <c r="Q59" i="36"/>
  <c r="Q94" i="36" s="1"/>
  <c r="Q129" i="36" s="1"/>
  <c r="S59" i="36"/>
  <c r="S94" i="36" s="1"/>
  <c r="S129" i="36" s="1"/>
  <c r="U59" i="36"/>
  <c r="U94" i="36" s="1"/>
  <c r="U129" i="36" s="1"/>
  <c r="W59" i="36"/>
  <c r="W94" i="36" s="1"/>
  <c r="W129" i="36" s="1"/>
  <c r="Y59" i="36"/>
  <c r="Y94" i="36" s="1"/>
  <c r="Y129" i="36" s="1"/>
  <c r="C60" i="36"/>
  <c r="C95" i="36" s="1"/>
  <c r="C130" i="36" s="1"/>
  <c r="E60" i="36"/>
  <c r="E95" i="36" s="1"/>
  <c r="E130" i="36" s="1"/>
  <c r="G60" i="36"/>
  <c r="G95" i="36" s="1"/>
  <c r="G130" i="36" s="1"/>
  <c r="I60" i="36"/>
  <c r="I95" i="36" s="1"/>
  <c r="I130" i="36" s="1"/>
  <c r="K60" i="36"/>
  <c r="K95" i="36" s="1"/>
  <c r="K130" i="36" s="1"/>
  <c r="M60" i="36"/>
  <c r="M95" i="36" s="1"/>
  <c r="M130" i="36" s="1"/>
  <c r="O60" i="36"/>
  <c r="O95" i="36" s="1"/>
  <c r="O130" i="36" s="1"/>
  <c r="Q60" i="36"/>
  <c r="Q95" i="36" s="1"/>
  <c r="Q130" i="36" s="1"/>
  <c r="S60" i="36"/>
  <c r="S95" i="36" s="1"/>
  <c r="S130" i="36" s="1"/>
  <c r="U60" i="36"/>
  <c r="U95" i="36" s="1"/>
  <c r="U130" i="36" s="1"/>
  <c r="W60" i="36"/>
  <c r="W95" i="36" s="1"/>
  <c r="W130" i="36" s="1"/>
  <c r="Y60" i="36"/>
  <c r="Y95" i="36" s="1"/>
  <c r="Y130" i="36" s="1"/>
  <c r="C61" i="36"/>
  <c r="C96" i="36" s="1"/>
  <c r="C131" i="36" s="1"/>
  <c r="E61" i="36"/>
  <c r="E96" i="36" s="1"/>
  <c r="E131" i="36" s="1"/>
  <c r="G61" i="36"/>
  <c r="G96" i="36" s="1"/>
  <c r="G131" i="36" s="1"/>
  <c r="I61" i="36"/>
  <c r="I96" i="36" s="1"/>
  <c r="I131" i="36" s="1"/>
  <c r="K61" i="36"/>
  <c r="K96" i="36" s="1"/>
  <c r="K131" i="36" s="1"/>
  <c r="M61" i="36"/>
  <c r="M96" i="36" s="1"/>
  <c r="M131" i="36" s="1"/>
  <c r="O61" i="36"/>
  <c r="O96" i="36" s="1"/>
  <c r="O131" i="36" s="1"/>
  <c r="Q61" i="36"/>
  <c r="Q96" i="36" s="1"/>
  <c r="Q131" i="36" s="1"/>
  <c r="S61" i="36"/>
  <c r="S96" i="36" s="1"/>
  <c r="S131" i="36" s="1"/>
  <c r="U61" i="36"/>
  <c r="U96" i="36" s="1"/>
  <c r="U131" i="36" s="1"/>
  <c r="W61" i="36"/>
  <c r="W96" i="36" s="1"/>
  <c r="W131" i="36" s="1"/>
  <c r="Y61" i="36"/>
  <c r="Y96" i="36" s="1"/>
  <c r="Y131" i="36" s="1"/>
  <c r="C62" i="36"/>
  <c r="C97" i="36" s="1"/>
  <c r="C132" i="36" s="1"/>
  <c r="E62" i="36"/>
  <c r="E97" i="36" s="1"/>
  <c r="E132" i="36" s="1"/>
  <c r="G62" i="36"/>
  <c r="G97" i="36" s="1"/>
  <c r="G132" i="36" s="1"/>
  <c r="I62" i="36"/>
  <c r="I97" i="36" s="1"/>
  <c r="I132" i="36" s="1"/>
  <c r="K62" i="36"/>
  <c r="K97" i="36" s="1"/>
  <c r="K132" i="36" s="1"/>
  <c r="M62" i="36"/>
  <c r="M97" i="36" s="1"/>
  <c r="M132" i="36" s="1"/>
  <c r="O62" i="36"/>
  <c r="O97" i="36" s="1"/>
  <c r="O132" i="36" s="1"/>
  <c r="Q62" i="36"/>
  <c r="Q97" i="36" s="1"/>
  <c r="Q132" i="36" s="1"/>
  <c r="S62" i="36"/>
  <c r="S97" i="36" s="1"/>
  <c r="S132" i="36" s="1"/>
  <c r="U62" i="36"/>
  <c r="U97" i="36" s="1"/>
  <c r="U132" i="36" s="1"/>
  <c r="W62" i="36"/>
  <c r="W97" i="36" s="1"/>
  <c r="W132" i="36" s="1"/>
  <c r="Y62" i="36"/>
  <c r="Y97" i="36" s="1"/>
  <c r="Y132" i="36" s="1"/>
  <c r="C63" i="36"/>
  <c r="C98" i="36" s="1"/>
  <c r="C133" i="36" s="1"/>
  <c r="E63" i="36"/>
  <c r="E98" i="36" s="1"/>
  <c r="E133" i="36" s="1"/>
  <c r="G63" i="36"/>
  <c r="G98" i="36" s="1"/>
  <c r="G133" i="36" s="1"/>
  <c r="I63" i="36"/>
  <c r="I98" i="36" s="1"/>
  <c r="I133" i="36" s="1"/>
  <c r="K63" i="36"/>
  <c r="K98" i="36" s="1"/>
  <c r="K133" i="36" s="1"/>
  <c r="M63" i="36"/>
  <c r="M98" i="36" s="1"/>
  <c r="M133" i="36" s="1"/>
  <c r="O63" i="36"/>
  <c r="O98" i="36" s="1"/>
  <c r="O133" i="36" s="1"/>
  <c r="Q63" i="36"/>
  <c r="Q98" i="36" s="1"/>
  <c r="Q133" i="36" s="1"/>
  <c r="S63" i="36"/>
  <c r="S98" i="36" s="1"/>
  <c r="S133" i="36" s="1"/>
  <c r="U63" i="36"/>
  <c r="U98" i="36" s="1"/>
  <c r="U133" i="36" s="1"/>
  <c r="W63" i="36"/>
  <c r="W98" i="36" s="1"/>
  <c r="W133" i="36" s="1"/>
  <c r="Y63" i="36"/>
  <c r="Y98" i="36" s="1"/>
  <c r="Y133" i="36" s="1"/>
  <c r="C64" i="36"/>
  <c r="C99" i="36" s="1"/>
  <c r="C134" i="36" s="1"/>
  <c r="E64" i="36"/>
  <c r="E99" i="36" s="1"/>
  <c r="E134" i="36" s="1"/>
  <c r="G64" i="36"/>
  <c r="G99" i="36" s="1"/>
  <c r="G134" i="36" s="1"/>
  <c r="I64" i="36"/>
  <c r="I99" i="36" s="1"/>
  <c r="I134" i="36" s="1"/>
  <c r="K64" i="36"/>
  <c r="K99" i="36" s="1"/>
  <c r="K134" i="36" s="1"/>
  <c r="M64" i="36"/>
  <c r="M99" i="36" s="1"/>
  <c r="M134" i="36" s="1"/>
  <c r="O64" i="36"/>
  <c r="O99" i="36" s="1"/>
  <c r="O134" i="36" s="1"/>
  <c r="Q64" i="36"/>
  <c r="Q99" i="36" s="1"/>
  <c r="Q134" i="36" s="1"/>
  <c r="S64" i="36"/>
  <c r="S99" i="36" s="1"/>
  <c r="S134" i="36" s="1"/>
  <c r="U64" i="36"/>
  <c r="U99" i="36" s="1"/>
  <c r="U134" i="36" s="1"/>
  <c r="W64" i="36"/>
  <c r="W99" i="36" s="1"/>
  <c r="W134" i="36" s="1"/>
  <c r="Y64" i="36"/>
  <c r="Y99" i="36" s="1"/>
  <c r="Y134" i="36" s="1"/>
  <c r="C65" i="36"/>
  <c r="C100" i="36" s="1"/>
  <c r="C135" i="36" s="1"/>
  <c r="E65" i="36"/>
  <c r="E100" i="36" s="1"/>
  <c r="E135" i="36" s="1"/>
  <c r="G65" i="36"/>
  <c r="G100" i="36" s="1"/>
  <c r="G135" i="36" s="1"/>
  <c r="I65" i="36"/>
  <c r="I100" i="36" s="1"/>
  <c r="I135" i="36" s="1"/>
  <c r="K65" i="36"/>
  <c r="K100" i="36" s="1"/>
  <c r="K135" i="36" s="1"/>
  <c r="M65" i="36"/>
  <c r="M100" i="36" s="1"/>
  <c r="M135" i="36" s="1"/>
  <c r="O65" i="36"/>
  <c r="O100" i="36" s="1"/>
  <c r="O135" i="36" s="1"/>
  <c r="Q65" i="36"/>
  <c r="Q100" i="36" s="1"/>
  <c r="Q135" i="36" s="1"/>
  <c r="S65" i="36"/>
  <c r="S100" i="36" s="1"/>
  <c r="S135" i="36" s="1"/>
  <c r="U65" i="36"/>
  <c r="U100" i="36" s="1"/>
  <c r="U135" i="36" s="1"/>
  <c r="W65" i="36"/>
  <c r="W100" i="36" s="1"/>
  <c r="W135" i="36" s="1"/>
  <c r="Y65" i="36"/>
  <c r="Y100" i="36" s="1"/>
  <c r="Y135" i="36" s="1"/>
  <c r="C66" i="36"/>
  <c r="C101" i="36" s="1"/>
  <c r="C136" i="36" s="1"/>
  <c r="E66" i="36"/>
  <c r="E101" i="36" s="1"/>
  <c r="E136" i="36" s="1"/>
  <c r="G66" i="36"/>
  <c r="G101" i="36" s="1"/>
  <c r="G136" i="36" s="1"/>
  <c r="I66" i="36"/>
  <c r="I101" i="36" s="1"/>
  <c r="I136" i="36" s="1"/>
  <c r="K66" i="36"/>
  <c r="K101" i="36" s="1"/>
  <c r="K136" i="36" s="1"/>
  <c r="M66" i="36"/>
  <c r="M101" i="36" s="1"/>
  <c r="M136" i="36" s="1"/>
  <c r="O66" i="36"/>
  <c r="O101" i="36" s="1"/>
  <c r="O136" i="36" s="1"/>
  <c r="Q66" i="36"/>
  <c r="Q101" i="36" s="1"/>
  <c r="Q136" i="36" s="1"/>
  <c r="S66" i="36"/>
  <c r="S101" i="36" s="1"/>
  <c r="S136" i="36" s="1"/>
  <c r="U66" i="36"/>
  <c r="U101" i="36" s="1"/>
  <c r="U136" i="36" s="1"/>
  <c r="W66" i="36"/>
  <c r="W101" i="36" s="1"/>
  <c r="W136" i="36" s="1"/>
  <c r="Y66" i="36"/>
  <c r="Y101" i="36" s="1"/>
  <c r="Y136" i="36" s="1"/>
  <c r="C67" i="36"/>
  <c r="C102" i="36" s="1"/>
  <c r="C137" i="36" s="1"/>
  <c r="E67" i="36"/>
  <c r="E102" i="36" s="1"/>
  <c r="E137" i="36" s="1"/>
  <c r="G67" i="36"/>
  <c r="G102" i="36" s="1"/>
  <c r="G137" i="36" s="1"/>
  <c r="I67" i="36"/>
  <c r="I102" i="36" s="1"/>
  <c r="I137" i="36" s="1"/>
  <c r="K67" i="36"/>
  <c r="K102" i="36" s="1"/>
  <c r="K137" i="36" s="1"/>
  <c r="M67" i="36"/>
  <c r="M102" i="36" s="1"/>
  <c r="M137" i="36" s="1"/>
  <c r="O67" i="36"/>
  <c r="O102" i="36" s="1"/>
  <c r="O137" i="36" s="1"/>
  <c r="Q67" i="36"/>
  <c r="Q102" i="36" s="1"/>
  <c r="Q137" i="36" s="1"/>
  <c r="S67" i="36"/>
  <c r="S102" i="36" s="1"/>
  <c r="S137" i="36" s="1"/>
  <c r="U67" i="36"/>
  <c r="U102" i="36" s="1"/>
  <c r="U137" i="36" s="1"/>
  <c r="W67" i="36"/>
  <c r="W102" i="36" s="1"/>
  <c r="W137" i="36" s="1"/>
  <c r="Y67" i="36"/>
  <c r="Y102" i="36" s="1"/>
  <c r="Y137" i="36" s="1"/>
  <c r="C68" i="36"/>
  <c r="C103" i="36" s="1"/>
  <c r="C138" i="36" s="1"/>
  <c r="E68" i="36"/>
  <c r="E103" i="36" s="1"/>
  <c r="E138" i="36" s="1"/>
  <c r="G68" i="36"/>
  <c r="G103" i="36" s="1"/>
  <c r="G138" i="36" s="1"/>
  <c r="I68" i="36"/>
  <c r="I103" i="36" s="1"/>
  <c r="I138" i="36" s="1"/>
  <c r="K68" i="36"/>
  <c r="K103" i="36" s="1"/>
  <c r="K138" i="36" s="1"/>
  <c r="M68" i="36"/>
  <c r="M103" i="36" s="1"/>
  <c r="M138" i="36" s="1"/>
  <c r="O68" i="36"/>
  <c r="O103" i="36" s="1"/>
  <c r="O138" i="36" s="1"/>
  <c r="Q68" i="36"/>
  <c r="Q103" i="36" s="1"/>
  <c r="Q138" i="36" s="1"/>
  <c r="S68" i="36"/>
  <c r="S103" i="36" s="1"/>
  <c r="S138" i="36" s="1"/>
  <c r="U68" i="36"/>
  <c r="U103" i="36" s="1"/>
  <c r="U138" i="36" s="1"/>
  <c r="W68" i="36"/>
  <c r="W103" i="36" s="1"/>
  <c r="W138" i="36" s="1"/>
  <c r="Y68" i="36"/>
  <c r="Y103" i="36" s="1"/>
  <c r="Y138" i="36" s="1"/>
  <c r="C69" i="36"/>
  <c r="C104" i="36" s="1"/>
  <c r="C139" i="36" s="1"/>
  <c r="E69" i="36"/>
  <c r="E104" i="36" s="1"/>
  <c r="E139" i="36" s="1"/>
  <c r="G69" i="36"/>
  <c r="G104" i="36" s="1"/>
  <c r="G139" i="36" s="1"/>
  <c r="I69" i="36"/>
  <c r="I104" i="36" s="1"/>
  <c r="I139" i="36" s="1"/>
  <c r="K69" i="36"/>
  <c r="K104" i="36" s="1"/>
  <c r="K139" i="36" s="1"/>
  <c r="M69" i="36"/>
  <c r="M104" i="36" s="1"/>
  <c r="M139" i="36" s="1"/>
  <c r="O69" i="36"/>
  <c r="O104" i="36" s="1"/>
  <c r="O139" i="36" s="1"/>
  <c r="Q69" i="36"/>
  <c r="Q104" i="36" s="1"/>
  <c r="Q139" i="36" s="1"/>
  <c r="S69" i="36"/>
  <c r="S104" i="36" s="1"/>
  <c r="S139" i="36" s="1"/>
  <c r="U69" i="36"/>
  <c r="U104" i="36" s="1"/>
  <c r="U139" i="36" s="1"/>
  <c r="W69" i="36"/>
  <c r="W104" i="36" s="1"/>
  <c r="W139" i="36" s="1"/>
  <c r="Y69" i="36"/>
  <c r="Y104" i="36" s="1"/>
  <c r="Y139" i="36" s="1"/>
  <c r="C70" i="36"/>
  <c r="C105" i="36" s="1"/>
  <c r="C140" i="36" s="1"/>
  <c r="E70" i="36"/>
  <c r="E105" i="36" s="1"/>
  <c r="E140" i="36" s="1"/>
  <c r="G70" i="36"/>
  <c r="G105" i="36" s="1"/>
  <c r="G140" i="36" s="1"/>
  <c r="I70" i="36"/>
  <c r="I105" i="36" s="1"/>
  <c r="I140" i="36" s="1"/>
  <c r="K70" i="36"/>
  <c r="K105" i="36" s="1"/>
  <c r="K140" i="36" s="1"/>
  <c r="M70" i="36"/>
  <c r="M105" i="36" s="1"/>
  <c r="M140" i="36" s="1"/>
  <c r="O70" i="36"/>
  <c r="O105" i="36" s="1"/>
  <c r="O140" i="36" s="1"/>
  <c r="Q70" i="36"/>
  <c r="Q105" i="36" s="1"/>
  <c r="Q140" i="36" s="1"/>
  <c r="S70" i="36"/>
  <c r="S105" i="36" s="1"/>
  <c r="S140" i="36" s="1"/>
  <c r="U70" i="36"/>
  <c r="U105" i="36" s="1"/>
  <c r="U140" i="36" s="1"/>
  <c r="W70" i="36"/>
  <c r="W105" i="36" s="1"/>
  <c r="W140" i="36" s="1"/>
  <c r="Y70" i="36"/>
  <c r="Y105" i="36" s="1"/>
  <c r="Y140" i="36" s="1"/>
  <c r="C71" i="36"/>
  <c r="C106" i="36" s="1"/>
  <c r="C141" i="36" s="1"/>
  <c r="E71" i="36"/>
  <c r="E106" i="36" s="1"/>
  <c r="E141" i="36" s="1"/>
  <c r="G71" i="36"/>
  <c r="G106" i="36" s="1"/>
  <c r="G141" i="36" s="1"/>
  <c r="I71" i="36"/>
  <c r="I106" i="36" s="1"/>
  <c r="I141" i="36" s="1"/>
  <c r="K71" i="36"/>
  <c r="K106" i="36" s="1"/>
  <c r="K141" i="36" s="1"/>
  <c r="M71" i="36"/>
  <c r="M106" i="36" s="1"/>
  <c r="M141" i="36" s="1"/>
  <c r="O71" i="36"/>
  <c r="O106" i="36" s="1"/>
  <c r="O141" i="36" s="1"/>
  <c r="Q71" i="36"/>
  <c r="Q106" i="36" s="1"/>
  <c r="Q141" i="36" s="1"/>
  <c r="S71" i="36"/>
  <c r="S106" i="36" s="1"/>
  <c r="S141" i="36" s="1"/>
  <c r="U71" i="36"/>
  <c r="U106" i="36" s="1"/>
  <c r="U141" i="36" s="1"/>
  <c r="W71" i="36"/>
  <c r="W106" i="36" s="1"/>
  <c r="W141" i="36" s="1"/>
  <c r="Y71" i="36"/>
  <c r="Y106" i="36" s="1"/>
  <c r="Y141" i="36" s="1"/>
  <c r="C72" i="36"/>
  <c r="C107" i="36" s="1"/>
  <c r="C142" i="36" s="1"/>
  <c r="E72" i="36"/>
  <c r="E107" i="36" s="1"/>
  <c r="E142" i="36" s="1"/>
  <c r="G72" i="36"/>
  <c r="G107" i="36" s="1"/>
  <c r="G142" i="36" s="1"/>
  <c r="I72" i="36"/>
  <c r="I107" i="36" s="1"/>
  <c r="I142" i="36" s="1"/>
  <c r="K72" i="36"/>
  <c r="K107" i="36" s="1"/>
  <c r="K142" i="36" s="1"/>
  <c r="M72" i="36"/>
  <c r="M107" i="36" s="1"/>
  <c r="M142" i="36" s="1"/>
  <c r="O72" i="36"/>
  <c r="O107" i="36" s="1"/>
  <c r="O142" i="36" s="1"/>
  <c r="Q72" i="36"/>
  <c r="Q107" i="36" s="1"/>
  <c r="Q142" i="36" s="1"/>
  <c r="S72" i="36"/>
  <c r="S107" i="36" s="1"/>
  <c r="S142" i="36" s="1"/>
  <c r="U72" i="36"/>
  <c r="U107" i="36" s="1"/>
  <c r="U142" i="36" s="1"/>
  <c r="W72" i="36"/>
  <c r="W107" i="36" s="1"/>
  <c r="W142" i="36" s="1"/>
  <c r="Y72" i="36"/>
  <c r="Y107" i="36" s="1"/>
  <c r="Y142" i="36" s="1"/>
  <c r="C73" i="36"/>
  <c r="C108" i="36" s="1"/>
  <c r="C143" i="36" s="1"/>
  <c r="E73" i="36"/>
  <c r="E108" i="36" s="1"/>
  <c r="E143" i="36" s="1"/>
  <c r="G73" i="36"/>
  <c r="G108" i="36" s="1"/>
  <c r="G143" i="36" s="1"/>
  <c r="I73" i="36"/>
  <c r="I108" i="36" s="1"/>
  <c r="I143" i="36" s="1"/>
  <c r="K73" i="36"/>
  <c r="K108" i="36" s="1"/>
  <c r="K143" i="36" s="1"/>
  <c r="M73" i="36"/>
  <c r="M108" i="36" s="1"/>
  <c r="M143" i="36" s="1"/>
  <c r="O73" i="36"/>
  <c r="O108" i="36" s="1"/>
  <c r="O143" i="36" s="1"/>
  <c r="Q73" i="36"/>
  <c r="Q108" i="36" s="1"/>
  <c r="Q143" i="36" s="1"/>
  <c r="S73" i="36"/>
  <c r="S108" i="36" s="1"/>
  <c r="S143" i="36" s="1"/>
  <c r="U73" i="36"/>
  <c r="U108" i="36" s="1"/>
  <c r="U143" i="36" s="1"/>
  <c r="W73" i="36"/>
  <c r="W108" i="36" s="1"/>
  <c r="W143" i="36" s="1"/>
  <c r="Y73" i="36"/>
  <c r="Y108" i="36" s="1"/>
  <c r="Y143" i="36" s="1"/>
  <c r="D45" i="36"/>
  <c r="D80" i="36" s="1"/>
  <c r="D115" i="36" s="1"/>
  <c r="F45" i="36"/>
  <c r="F80" i="36" s="1"/>
  <c r="F115" i="36" s="1"/>
  <c r="H45" i="36"/>
  <c r="H80" i="36" s="1"/>
  <c r="H115" i="36" s="1"/>
  <c r="J45" i="36"/>
  <c r="J80" i="36" s="1"/>
  <c r="J115" i="36" s="1"/>
  <c r="L45" i="36"/>
  <c r="L80" i="36" s="1"/>
  <c r="L115" i="36" s="1"/>
  <c r="N45" i="36"/>
  <c r="N80" i="36" s="1"/>
  <c r="N115" i="36" s="1"/>
  <c r="P45" i="36"/>
  <c r="P80" i="36" s="1"/>
  <c r="P115" i="36" s="1"/>
  <c r="R45" i="36"/>
  <c r="R80" i="36" s="1"/>
  <c r="R115" i="36" s="1"/>
  <c r="T45" i="36"/>
  <c r="T80" i="36" s="1"/>
  <c r="T115" i="36" s="1"/>
  <c r="V45" i="36"/>
  <c r="V80" i="36" s="1"/>
  <c r="V115" i="36" s="1"/>
  <c r="X45" i="36"/>
  <c r="X80" i="36" s="1"/>
  <c r="X115" i="36" s="1"/>
  <c r="Z45" i="36"/>
  <c r="Z80" i="36" s="1"/>
  <c r="Z115" i="36" s="1"/>
  <c r="D46" i="36"/>
  <c r="D81" i="36" s="1"/>
  <c r="D116" i="36" s="1"/>
  <c r="F46" i="36"/>
  <c r="F81" i="36" s="1"/>
  <c r="F116" i="36" s="1"/>
  <c r="H46" i="36"/>
  <c r="H81" i="36" s="1"/>
  <c r="H116" i="36" s="1"/>
  <c r="J46" i="36"/>
  <c r="J81" i="36" s="1"/>
  <c r="J116" i="36" s="1"/>
  <c r="L46" i="36"/>
  <c r="L81" i="36" s="1"/>
  <c r="L116" i="36" s="1"/>
  <c r="N46" i="36"/>
  <c r="N81" i="36" s="1"/>
  <c r="N116" i="36" s="1"/>
  <c r="P46" i="36"/>
  <c r="P81" i="36" s="1"/>
  <c r="P116" i="36" s="1"/>
  <c r="R46" i="36"/>
  <c r="R81" i="36" s="1"/>
  <c r="R116" i="36" s="1"/>
  <c r="T46" i="36"/>
  <c r="T81" i="36" s="1"/>
  <c r="T116" i="36" s="1"/>
  <c r="V46" i="36"/>
  <c r="V81" i="36" s="1"/>
  <c r="V116" i="36" s="1"/>
  <c r="X46" i="36"/>
  <c r="X81" i="36" s="1"/>
  <c r="X116" i="36" s="1"/>
  <c r="Z46" i="36"/>
  <c r="Z81" i="36" s="1"/>
  <c r="Z116" i="36" s="1"/>
  <c r="D47" i="36"/>
  <c r="D82" i="36" s="1"/>
  <c r="D117" i="36" s="1"/>
  <c r="F47" i="36"/>
  <c r="F82" i="36" s="1"/>
  <c r="F117" i="36" s="1"/>
  <c r="H47" i="36"/>
  <c r="H82" i="36" s="1"/>
  <c r="H117" i="36" s="1"/>
  <c r="J47" i="36"/>
  <c r="J82" i="36" s="1"/>
  <c r="J117" i="36" s="1"/>
  <c r="L47" i="36"/>
  <c r="L82" i="36" s="1"/>
  <c r="L117" i="36" s="1"/>
  <c r="N47" i="36"/>
  <c r="N82" i="36" s="1"/>
  <c r="N117" i="36" s="1"/>
  <c r="P47" i="36"/>
  <c r="P82" i="36" s="1"/>
  <c r="P117" i="36" s="1"/>
  <c r="R47" i="36"/>
  <c r="R82" i="36" s="1"/>
  <c r="R117" i="36" s="1"/>
  <c r="T47" i="36"/>
  <c r="T82" i="36" s="1"/>
  <c r="T117" i="36" s="1"/>
  <c r="V47" i="36"/>
  <c r="V82" i="36" s="1"/>
  <c r="V117" i="36" s="1"/>
  <c r="X47" i="36"/>
  <c r="X82" i="36" s="1"/>
  <c r="X117" i="36" s="1"/>
  <c r="Z47" i="36"/>
  <c r="Z82" i="36" s="1"/>
  <c r="Z117" i="36" s="1"/>
  <c r="D48" i="36"/>
  <c r="D83" i="36" s="1"/>
  <c r="D118" i="36" s="1"/>
  <c r="F48" i="36"/>
  <c r="F83" i="36" s="1"/>
  <c r="F118" i="36" s="1"/>
  <c r="H48" i="36"/>
  <c r="H83" i="36" s="1"/>
  <c r="H118" i="36" s="1"/>
  <c r="J48" i="36"/>
  <c r="J83" i="36" s="1"/>
  <c r="J118" i="36" s="1"/>
  <c r="L48" i="36"/>
  <c r="L83" i="36" s="1"/>
  <c r="L118" i="36" s="1"/>
  <c r="N48" i="36"/>
  <c r="N83" i="36" s="1"/>
  <c r="N118" i="36" s="1"/>
  <c r="P48" i="36"/>
  <c r="P83" i="36" s="1"/>
  <c r="P118" i="36" s="1"/>
  <c r="R48" i="36"/>
  <c r="R83" i="36" s="1"/>
  <c r="R118" i="36" s="1"/>
  <c r="T48" i="36"/>
  <c r="T83" i="36" s="1"/>
  <c r="T118" i="36" s="1"/>
  <c r="V48" i="36"/>
  <c r="V83" i="36" s="1"/>
  <c r="V118" i="36" s="1"/>
  <c r="X48" i="36"/>
  <c r="X83" i="36" s="1"/>
  <c r="X118" i="36" s="1"/>
  <c r="Z48" i="36"/>
  <c r="Z83" i="36" s="1"/>
  <c r="Z118" i="36" s="1"/>
  <c r="D49" i="36"/>
  <c r="D84" i="36" s="1"/>
  <c r="D119" i="36" s="1"/>
  <c r="F49" i="36"/>
  <c r="F84" i="36" s="1"/>
  <c r="F119" i="36" s="1"/>
  <c r="H49" i="36"/>
  <c r="H84" i="36" s="1"/>
  <c r="H119" i="36" s="1"/>
  <c r="J49" i="36"/>
  <c r="J84" i="36" s="1"/>
  <c r="J119" i="36" s="1"/>
  <c r="L49" i="36"/>
  <c r="L84" i="36" s="1"/>
  <c r="L119" i="36" s="1"/>
  <c r="N49" i="36"/>
  <c r="N84" i="36" s="1"/>
  <c r="N119" i="36" s="1"/>
  <c r="P49" i="36"/>
  <c r="P84" i="36" s="1"/>
  <c r="P119" i="36" s="1"/>
  <c r="R49" i="36"/>
  <c r="R84" i="36" s="1"/>
  <c r="R119" i="36" s="1"/>
  <c r="T49" i="36"/>
  <c r="T84" i="36" s="1"/>
  <c r="T119" i="36" s="1"/>
  <c r="V49" i="36"/>
  <c r="V84" i="36" s="1"/>
  <c r="V119" i="36" s="1"/>
  <c r="X49" i="36"/>
  <c r="X84" i="36" s="1"/>
  <c r="X119" i="36" s="1"/>
  <c r="Z49" i="36"/>
  <c r="Z84" i="36" s="1"/>
  <c r="Z119" i="36" s="1"/>
  <c r="D50" i="36"/>
  <c r="D85" i="36" s="1"/>
  <c r="D120" i="36" s="1"/>
  <c r="F50" i="36"/>
  <c r="F85" i="36" s="1"/>
  <c r="F120" i="36" s="1"/>
  <c r="H50" i="36"/>
  <c r="H85" i="36" s="1"/>
  <c r="H120" i="36" s="1"/>
  <c r="J50" i="36"/>
  <c r="J85" i="36" s="1"/>
  <c r="J120" i="36" s="1"/>
  <c r="L50" i="36"/>
  <c r="L85" i="36" s="1"/>
  <c r="L120" i="36" s="1"/>
  <c r="N50" i="36"/>
  <c r="N85" i="36" s="1"/>
  <c r="N120" i="36" s="1"/>
  <c r="P50" i="36"/>
  <c r="P85" i="36" s="1"/>
  <c r="P120" i="36" s="1"/>
  <c r="R50" i="36"/>
  <c r="R85" i="36" s="1"/>
  <c r="R120" i="36" s="1"/>
  <c r="T50" i="36"/>
  <c r="T85" i="36" s="1"/>
  <c r="T120" i="36" s="1"/>
  <c r="V50" i="36"/>
  <c r="V85" i="36" s="1"/>
  <c r="V120" i="36" s="1"/>
  <c r="X50" i="36"/>
  <c r="X85" i="36" s="1"/>
  <c r="X120" i="36" s="1"/>
  <c r="Z50" i="36"/>
  <c r="Z85" i="36" s="1"/>
  <c r="Z120" i="36" s="1"/>
  <c r="D51" i="36"/>
  <c r="D86" i="36" s="1"/>
  <c r="D121" i="36" s="1"/>
  <c r="F51" i="36"/>
  <c r="F86" i="36" s="1"/>
  <c r="F121" i="36" s="1"/>
  <c r="H51" i="36"/>
  <c r="H86" i="36" s="1"/>
  <c r="H121" i="36" s="1"/>
  <c r="J51" i="36"/>
  <c r="J86" i="36" s="1"/>
  <c r="J121" i="36" s="1"/>
  <c r="L51" i="36"/>
  <c r="L86" i="36" s="1"/>
  <c r="L121" i="36" s="1"/>
  <c r="N51" i="36"/>
  <c r="N86" i="36" s="1"/>
  <c r="N121" i="36" s="1"/>
  <c r="P51" i="36"/>
  <c r="P86" i="36" s="1"/>
  <c r="P121" i="36" s="1"/>
  <c r="R51" i="36"/>
  <c r="R86" i="36" s="1"/>
  <c r="R121" i="36" s="1"/>
  <c r="T51" i="36"/>
  <c r="T86" i="36" s="1"/>
  <c r="T121" i="36" s="1"/>
  <c r="V51" i="36"/>
  <c r="V86" i="36" s="1"/>
  <c r="V121" i="36" s="1"/>
  <c r="X51" i="36"/>
  <c r="X86" i="36" s="1"/>
  <c r="X121" i="36" s="1"/>
  <c r="Z51" i="36"/>
  <c r="Z86" i="36" s="1"/>
  <c r="Z121" i="36" s="1"/>
  <c r="D52" i="36"/>
  <c r="D87" i="36" s="1"/>
  <c r="D122" i="36" s="1"/>
  <c r="F52" i="36"/>
  <c r="F87" i="36" s="1"/>
  <c r="F122" i="36" s="1"/>
  <c r="H52" i="36"/>
  <c r="H87" i="36" s="1"/>
  <c r="H122" i="36" s="1"/>
  <c r="J52" i="36"/>
  <c r="J87" i="36" s="1"/>
  <c r="J122" i="36" s="1"/>
  <c r="L52" i="36"/>
  <c r="L87" i="36" s="1"/>
  <c r="L122" i="36" s="1"/>
  <c r="N52" i="36"/>
  <c r="N87" i="36" s="1"/>
  <c r="N122" i="36" s="1"/>
  <c r="P52" i="36"/>
  <c r="P87" i="36" s="1"/>
  <c r="P122" i="36" s="1"/>
  <c r="R52" i="36"/>
  <c r="R87" i="36" s="1"/>
  <c r="R122" i="36" s="1"/>
  <c r="T52" i="36"/>
  <c r="T87" i="36" s="1"/>
  <c r="T122" i="36" s="1"/>
  <c r="V52" i="36"/>
  <c r="V87" i="36" s="1"/>
  <c r="V122" i="36" s="1"/>
  <c r="X52" i="36"/>
  <c r="X87" i="36" s="1"/>
  <c r="X122" i="36" s="1"/>
  <c r="Z52" i="36"/>
  <c r="Z87" i="36" s="1"/>
  <c r="Z122" i="36" s="1"/>
  <c r="D53" i="36"/>
  <c r="D88" i="36" s="1"/>
  <c r="D123" i="36" s="1"/>
  <c r="F53" i="36"/>
  <c r="F88" i="36" s="1"/>
  <c r="F123" i="36" s="1"/>
  <c r="H53" i="36"/>
  <c r="H88" i="36" s="1"/>
  <c r="H123" i="36" s="1"/>
  <c r="J53" i="36"/>
  <c r="J88" i="36" s="1"/>
  <c r="J123" i="36" s="1"/>
  <c r="L53" i="36"/>
  <c r="L88" i="36" s="1"/>
  <c r="L123" i="36" s="1"/>
  <c r="N53" i="36"/>
  <c r="N88" i="36" s="1"/>
  <c r="N123" i="36" s="1"/>
  <c r="P53" i="36"/>
  <c r="P88" i="36" s="1"/>
  <c r="P123" i="36" s="1"/>
  <c r="R53" i="36"/>
  <c r="R88" i="36" s="1"/>
  <c r="R123" i="36" s="1"/>
  <c r="T53" i="36"/>
  <c r="T88" i="36" s="1"/>
  <c r="T123" i="36" s="1"/>
  <c r="V53" i="36"/>
  <c r="V88" i="36" s="1"/>
  <c r="V123" i="36" s="1"/>
  <c r="X53" i="36"/>
  <c r="X88" i="36" s="1"/>
  <c r="X123" i="36" s="1"/>
  <c r="Z53" i="36"/>
  <c r="Z88" i="36" s="1"/>
  <c r="Z123" i="36" s="1"/>
  <c r="D54" i="36"/>
  <c r="D89" i="36" s="1"/>
  <c r="D124" i="36" s="1"/>
  <c r="F54" i="36"/>
  <c r="F89" i="36" s="1"/>
  <c r="F124" i="36" s="1"/>
  <c r="H54" i="36"/>
  <c r="H89" i="36" s="1"/>
  <c r="H124" i="36" s="1"/>
  <c r="J54" i="36"/>
  <c r="J89" i="36" s="1"/>
  <c r="J124" i="36" s="1"/>
  <c r="L54" i="36"/>
  <c r="L89" i="36" s="1"/>
  <c r="L124" i="36" s="1"/>
  <c r="N54" i="36"/>
  <c r="N89" i="36" s="1"/>
  <c r="N124" i="36" s="1"/>
  <c r="P54" i="36"/>
  <c r="P89" i="36" s="1"/>
  <c r="P124" i="36" s="1"/>
  <c r="R54" i="36"/>
  <c r="R89" i="36" s="1"/>
  <c r="R124" i="36" s="1"/>
  <c r="T54" i="36"/>
  <c r="T89" i="36" s="1"/>
  <c r="T124" i="36" s="1"/>
  <c r="V54" i="36"/>
  <c r="V89" i="36" s="1"/>
  <c r="V124" i="36" s="1"/>
  <c r="X54" i="36"/>
  <c r="X89" i="36" s="1"/>
  <c r="X124" i="36" s="1"/>
  <c r="Z54" i="36"/>
  <c r="Z89" i="36" s="1"/>
  <c r="Z124" i="36" s="1"/>
  <c r="D55" i="36"/>
  <c r="D90" i="36" s="1"/>
  <c r="D125" i="36" s="1"/>
  <c r="F55" i="36"/>
  <c r="F90" i="36" s="1"/>
  <c r="F125" i="36" s="1"/>
  <c r="H55" i="36"/>
  <c r="H90" i="36" s="1"/>
  <c r="H125" i="36" s="1"/>
  <c r="J55" i="36"/>
  <c r="J90" i="36" s="1"/>
  <c r="J125" i="36" s="1"/>
  <c r="L55" i="36"/>
  <c r="L90" i="36" s="1"/>
  <c r="L125" i="36" s="1"/>
  <c r="N55" i="36"/>
  <c r="N90" i="36" s="1"/>
  <c r="N125" i="36" s="1"/>
  <c r="P55" i="36"/>
  <c r="P90" i="36" s="1"/>
  <c r="P125" i="36" s="1"/>
  <c r="R55" i="36"/>
  <c r="R90" i="36" s="1"/>
  <c r="R125" i="36" s="1"/>
  <c r="T55" i="36"/>
  <c r="T90" i="36" s="1"/>
  <c r="T125" i="36" s="1"/>
  <c r="V55" i="36"/>
  <c r="V90" i="36" s="1"/>
  <c r="V125" i="36" s="1"/>
  <c r="X55" i="36"/>
  <c r="X90" i="36" s="1"/>
  <c r="X125" i="36" s="1"/>
  <c r="Z55" i="36"/>
  <c r="Z90" i="36" s="1"/>
  <c r="Z125" i="36" s="1"/>
  <c r="D56" i="36"/>
  <c r="D91" i="36" s="1"/>
  <c r="D126" i="36" s="1"/>
  <c r="F56" i="36"/>
  <c r="F91" i="36" s="1"/>
  <c r="F126" i="36" s="1"/>
  <c r="H56" i="36"/>
  <c r="H91" i="36" s="1"/>
  <c r="H126" i="36" s="1"/>
  <c r="J56" i="36"/>
  <c r="J91" i="36" s="1"/>
  <c r="J126" i="36" s="1"/>
  <c r="L56" i="36"/>
  <c r="L91" i="36" s="1"/>
  <c r="L126" i="36" s="1"/>
  <c r="N56" i="36"/>
  <c r="N91" i="36" s="1"/>
  <c r="N126" i="36" s="1"/>
  <c r="P56" i="36"/>
  <c r="P91" i="36" s="1"/>
  <c r="P126" i="36" s="1"/>
  <c r="R56" i="36"/>
  <c r="R91" i="36" s="1"/>
  <c r="R126" i="36" s="1"/>
  <c r="T56" i="36"/>
  <c r="T91" i="36" s="1"/>
  <c r="T126" i="36" s="1"/>
  <c r="V56" i="36"/>
  <c r="V91" i="36" s="1"/>
  <c r="V126" i="36" s="1"/>
  <c r="X56" i="36"/>
  <c r="X91" i="36" s="1"/>
  <c r="X126" i="36" s="1"/>
  <c r="Z56" i="36"/>
  <c r="Z91" i="36" s="1"/>
  <c r="Z126" i="36" s="1"/>
  <c r="D57" i="36"/>
  <c r="D92" i="36" s="1"/>
  <c r="D127" i="36" s="1"/>
  <c r="F57" i="36"/>
  <c r="F92" i="36" s="1"/>
  <c r="F127" i="36" s="1"/>
  <c r="H57" i="36"/>
  <c r="H92" i="36" s="1"/>
  <c r="H127" i="36" s="1"/>
  <c r="J57" i="36"/>
  <c r="J92" i="36" s="1"/>
  <c r="J127" i="36" s="1"/>
  <c r="L57" i="36"/>
  <c r="L92" i="36" s="1"/>
  <c r="L127" i="36" s="1"/>
  <c r="N57" i="36"/>
  <c r="N92" i="36" s="1"/>
  <c r="N127" i="36" s="1"/>
  <c r="P57" i="36"/>
  <c r="P92" i="36" s="1"/>
  <c r="P127" i="36" s="1"/>
  <c r="R57" i="36"/>
  <c r="R92" i="36" s="1"/>
  <c r="R127" i="36" s="1"/>
  <c r="T57" i="36"/>
  <c r="T92" i="36" s="1"/>
  <c r="T127" i="36" s="1"/>
  <c r="V57" i="36"/>
  <c r="V92" i="36" s="1"/>
  <c r="V127" i="36" s="1"/>
  <c r="X57" i="36"/>
  <c r="X92" i="36" s="1"/>
  <c r="X127" i="36" s="1"/>
  <c r="Z57" i="36"/>
  <c r="Z92" i="36" s="1"/>
  <c r="Z127" i="36" s="1"/>
  <c r="D58" i="36"/>
  <c r="D93" i="36" s="1"/>
  <c r="D128" i="36" s="1"/>
  <c r="F58" i="36"/>
  <c r="F93" i="36" s="1"/>
  <c r="F128" i="36" s="1"/>
  <c r="H58" i="36"/>
  <c r="H93" i="36" s="1"/>
  <c r="H128" i="36" s="1"/>
  <c r="J58" i="36"/>
  <c r="J93" i="36" s="1"/>
  <c r="J128" i="36" s="1"/>
  <c r="L58" i="36"/>
  <c r="L93" i="36" s="1"/>
  <c r="L128" i="36" s="1"/>
  <c r="N58" i="36"/>
  <c r="N93" i="36" s="1"/>
  <c r="N128" i="36" s="1"/>
  <c r="P58" i="36"/>
  <c r="P93" i="36" s="1"/>
  <c r="P128" i="36" s="1"/>
  <c r="R58" i="36"/>
  <c r="R93" i="36" s="1"/>
  <c r="R128" i="36" s="1"/>
  <c r="T58" i="36"/>
  <c r="T93" i="36" s="1"/>
  <c r="T128" i="36" s="1"/>
  <c r="V58" i="36"/>
  <c r="V93" i="36" s="1"/>
  <c r="V128" i="36" s="1"/>
  <c r="X58" i="36"/>
  <c r="X93" i="36" s="1"/>
  <c r="X128" i="36" s="1"/>
  <c r="Z58" i="36"/>
  <c r="Z93" i="36" s="1"/>
  <c r="Z128" i="36" s="1"/>
  <c r="D59" i="36"/>
  <c r="D94" i="36" s="1"/>
  <c r="D129" i="36" s="1"/>
  <c r="F59" i="36"/>
  <c r="F94" i="36" s="1"/>
  <c r="F129" i="36" s="1"/>
  <c r="H59" i="36"/>
  <c r="H94" i="36" s="1"/>
  <c r="H129" i="36" s="1"/>
  <c r="J59" i="36"/>
  <c r="J94" i="36" s="1"/>
  <c r="J129" i="36" s="1"/>
  <c r="L59" i="36"/>
  <c r="L94" i="36" s="1"/>
  <c r="L129" i="36" s="1"/>
  <c r="N59" i="36"/>
  <c r="N94" i="36" s="1"/>
  <c r="N129" i="36" s="1"/>
  <c r="P59" i="36"/>
  <c r="P94" i="36" s="1"/>
  <c r="P129" i="36" s="1"/>
  <c r="R59" i="36"/>
  <c r="R94" i="36" s="1"/>
  <c r="R129" i="36" s="1"/>
  <c r="T59" i="36"/>
  <c r="T94" i="36" s="1"/>
  <c r="T129" i="36" s="1"/>
  <c r="V59" i="36"/>
  <c r="V94" i="36" s="1"/>
  <c r="V129" i="36" s="1"/>
  <c r="X59" i="36"/>
  <c r="X94" i="36" s="1"/>
  <c r="X129" i="36" s="1"/>
  <c r="Z59" i="36"/>
  <c r="Z94" i="36" s="1"/>
  <c r="Z129" i="36" s="1"/>
  <c r="D60" i="36"/>
  <c r="D95" i="36" s="1"/>
  <c r="D130" i="36" s="1"/>
  <c r="F60" i="36"/>
  <c r="F95" i="36" s="1"/>
  <c r="F130" i="36" s="1"/>
  <c r="H60" i="36"/>
  <c r="H95" i="36" s="1"/>
  <c r="H130" i="36" s="1"/>
  <c r="J60" i="36"/>
  <c r="J95" i="36" s="1"/>
  <c r="J130" i="36" s="1"/>
  <c r="L60" i="36"/>
  <c r="L95" i="36" s="1"/>
  <c r="L130" i="36" s="1"/>
  <c r="N60" i="36"/>
  <c r="N95" i="36" s="1"/>
  <c r="N130" i="36" s="1"/>
  <c r="P60" i="36"/>
  <c r="P95" i="36" s="1"/>
  <c r="P130" i="36" s="1"/>
  <c r="R60" i="36"/>
  <c r="R95" i="36" s="1"/>
  <c r="R130" i="36" s="1"/>
  <c r="T60" i="36"/>
  <c r="T95" i="36" s="1"/>
  <c r="T130" i="36" s="1"/>
  <c r="V60" i="36"/>
  <c r="V95" i="36" s="1"/>
  <c r="V130" i="36" s="1"/>
  <c r="X60" i="36"/>
  <c r="X95" i="36" s="1"/>
  <c r="X130" i="36" s="1"/>
  <c r="Z60" i="36"/>
  <c r="Z95" i="36" s="1"/>
  <c r="Z130" i="36" s="1"/>
  <c r="D61" i="36"/>
  <c r="D96" i="36" s="1"/>
  <c r="D131" i="36" s="1"/>
  <c r="F61" i="36"/>
  <c r="F96" i="36" s="1"/>
  <c r="F131" i="36" s="1"/>
  <c r="H61" i="36"/>
  <c r="H96" i="36" s="1"/>
  <c r="H131" i="36" s="1"/>
  <c r="J61" i="36"/>
  <c r="J96" i="36" s="1"/>
  <c r="J131" i="36" s="1"/>
  <c r="L61" i="36"/>
  <c r="L96" i="36" s="1"/>
  <c r="L131" i="36" s="1"/>
  <c r="N61" i="36"/>
  <c r="N96" i="36" s="1"/>
  <c r="N131" i="36" s="1"/>
  <c r="P61" i="36"/>
  <c r="P96" i="36" s="1"/>
  <c r="P131" i="36" s="1"/>
  <c r="R61" i="36"/>
  <c r="R96" i="36" s="1"/>
  <c r="R131" i="36" s="1"/>
  <c r="T61" i="36"/>
  <c r="T96" i="36" s="1"/>
  <c r="T131" i="36" s="1"/>
  <c r="V61" i="36"/>
  <c r="V96" i="36" s="1"/>
  <c r="V131" i="36" s="1"/>
  <c r="X61" i="36"/>
  <c r="X96" i="36" s="1"/>
  <c r="X131" i="36" s="1"/>
  <c r="Z61" i="36"/>
  <c r="Z96" i="36" s="1"/>
  <c r="Z131" i="36" s="1"/>
  <c r="D62" i="36"/>
  <c r="D97" i="36" s="1"/>
  <c r="D132" i="36" s="1"/>
  <c r="F62" i="36"/>
  <c r="F97" i="36" s="1"/>
  <c r="F132" i="36" s="1"/>
  <c r="H62" i="36"/>
  <c r="H97" i="36" s="1"/>
  <c r="H132" i="36" s="1"/>
  <c r="J62" i="36"/>
  <c r="J97" i="36" s="1"/>
  <c r="J132" i="36" s="1"/>
  <c r="L62" i="36"/>
  <c r="L97" i="36" s="1"/>
  <c r="L132" i="36" s="1"/>
  <c r="N62" i="36"/>
  <c r="N97" i="36" s="1"/>
  <c r="N132" i="36" s="1"/>
  <c r="P62" i="36"/>
  <c r="P97" i="36" s="1"/>
  <c r="P132" i="36" s="1"/>
  <c r="R62" i="36"/>
  <c r="R97" i="36" s="1"/>
  <c r="R132" i="36" s="1"/>
  <c r="T62" i="36"/>
  <c r="T97" i="36" s="1"/>
  <c r="T132" i="36" s="1"/>
  <c r="V62" i="36"/>
  <c r="V97" i="36" s="1"/>
  <c r="V132" i="36" s="1"/>
  <c r="X62" i="36"/>
  <c r="X97" i="36" s="1"/>
  <c r="X132" i="36" s="1"/>
  <c r="Z62" i="36"/>
  <c r="Z97" i="36" s="1"/>
  <c r="Z132" i="36" s="1"/>
  <c r="D63" i="36"/>
  <c r="D98" i="36" s="1"/>
  <c r="D133" i="36" s="1"/>
  <c r="F63" i="36"/>
  <c r="F98" i="36" s="1"/>
  <c r="F133" i="36" s="1"/>
  <c r="H63" i="36"/>
  <c r="H98" i="36" s="1"/>
  <c r="H133" i="36" s="1"/>
  <c r="J63" i="36"/>
  <c r="J98" i="36" s="1"/>
  <c r="J133" i="36" s="1"/>
  <c r="L63" i="36"/>
  <c r="L98" i="36" s="1"/>
  <c r="L133" i="36" s="1"/>
  <c r="N63" i="36"/>
  <c r="N98" i="36" s="1"/>
  <c r="N133" i="36" s="1"/>
  <c r="P63" i="36"/>
  <c r="P98" i="36" s="1"/>
  <c r="P133" i="36" s="1"/>
  <c r="R63" i="36"/>
  <c r="R98" i="36" s="1"/>
  <c r="R133" i="36" s="1"/>
  <c r="T63" i="36"/>
  <c r="T98" i="36" s="1"/>
  <c r="T133" i="36" s="1"/>
  <c r="V63" i="36"/>
  <c r="V98" i="36" s="1"/>
  <c r="V133" i="36" s="1"/>
  <c r="X63" i="36"/>
  <c r="X98" i="36" s="1"/>
  <c r="X133" i="36" s="1"/>
  <c r="Z63" i="36"/>
  <c r="Z98" i="36" s="1"/>
  <c r="Z133" i="36" s="1"/>
  <c r="D64" i="36"/>
  <c r="D99" i="36" s="1"/>
  <c r="D134" i="36" s="1"/>
  <c r="F64" i="36"/>
  <c r="F99" i="36" s="1"/>
  <c r="F134" i="36" s="1"/>
  <c r="H64" i="36"/>
  <c r="H99" i="36" s="1"/>
  <c r="H134" i="36" s="1"/>
  <c r="J64" i="36"/>
  <c r="J99" i="36" s="1"/>
  <c r="J134" i="36" s="1"/>
  <c r="L64" i="36"/>
  <c r="L99" i="36" s="1"/>
  <c r="L134" i="36" s="1"/>
  <c r="N64" i="36"/>
  <c r="N99" i="36" s="1"/>
  <c r="N134" i="36" s="1"/>
  <c r="P64" i="36"/>
  <c r="P99" i="36" s="1"/>
  <c r="P134" i="36" s="1"/>
  <c r="R64" i="36"/>
  <c r="R99" i="36" s="1"/>
  <c r="R134" i="36" s="1"/>
  <c r="T64" i="36"/>
  <c r="T99" i="36" s="1"/>
  <c r="T134" i="36" s="1"/>
  <c r="V64" i="36"/>
  <c r="V99" i="36" s="1"/>
  <c r="V134" i="36" s="1"/>
  <c r="X64" i="36"/>
  <c r="X99" i="36" s="1"/>
  <c r="X134" i="36" s="1"/>
  <c r="Z64" i="36"/>
  <c r="Z99" i="36" s="1"/>
  <c r="Z134" i="36" s="1"/>
  <c r="D65" i="36"/>
  <c r="D100" i="36" s="1"/>
  <c r="D135" i="36" s="1"/>
  <c r="F65" i="36"/>
  <c r="F100" i="36" s="1"/>
  <c r="F135" i="36" s="1"/>
  <c r="H65" i="36"/>
  <c r="H100" i="36" s="1"/>
  <c r="H135" i="36" s="1"/>
  <c r="J65" i="36"/>
  <c r="J100" i="36" s="1"/>
  <c r="J135" i="36" s="1"/>
  <c r="L65" i="36"/>
  <c r="L100" i="36" s="1"/>
  <c r="L135" i="36" s="1"/>
  <c r="N65" i="36"/>
  <c r="N100" i="36" s="1"/>
  <c r="N135" i="36" s="1"/>
  <c r="P65" i="36"/>
  <c r="P100" i="36" s="1"/>
  <c r="P135" i="36" s="1"/>
  <c r="R65" i="36"/>
  <c r="R100" i="36" s="1"/>
  <c r="R135" i="36" s="1"/>
  <c r="T65" i="36"/>
  <c r="T100" i="36" s="1"/>
  <c r="T135" i="36" s="1"/>
  <c r="V65" i="36"/>
  <c r="V100" i="36" s="1"/>
  <c r="V135" i="36" s="1"/>
  <c r="X65" i="36"/>
  <c r="X100" i="36" s="1"/>
  <c r="X135" i="36" s="1"/>
  <c r="Z65" i="36"/>
  <c r="Z100" i="36" s="1"/>
  <c r="Z135" i="36" s="1"/>
  <c r="D66" i="36"/>
  <c r="D101" i="36" s="1"/>
  <c r="D136" i="36" s="1"/>
  <c r="F66" i="36"/>
  <c r="F101" i="36" s="1"/>
  <c r="F136" i="36" s="1"/>
  <c r="H66" i="36"/>
  <c r="H101" i="36" s="1"/>
  <c r="H136" i="36" s="1"/>
  <c r="J66" i="36"/>
  <c r="J101" i="36" s="1"/>
  <c r="J136" i="36" s="1"/>
  <c r="L66" i="36"/>
  <c r="L101" i="36" s="1"/>
  <c r="L136" i="36" s="1"/>
  <c r="N66" i="36"/>
  <c r="N101" i="36" s="1"/>
  <c r="N136" i="36" s="1"/>
  <c r="P66" i="36"/>
  <c r="P101" i="36" s="1"/>
  <c r="P136" i="36" s="1"/>
  <c r="R66" i="36"/>
  <c r="R101" i="36" s="1"/>
  <c r="R136" i="36" s="1"/>
  <c r="T66" i="36"/>
  <c r="T101" i="36" s="1"/>
  <c r="T136" i="36" s="1"/>
  <c r="V66" i="36"/>
  <c r="V101" i="36" s="1"/>
  <c r="V136" i="36" s="1"/>
  <c r="X66" i="36"/>
  <c r="X101" i="36" s="1"/>
  <c r="X136" i="36" s="1"/>
  <c r="Z66" i="36"/>
  <c r="Z101" i="36" s="1"/>
  <c r="Z136" i="36" s="1"/>
  <c r="D67" i="36"/>
  <c r="D102" i="36" s="1"/>
  <c r="D137" i="36" s="1"/>
  <c r="F67" i="36"/>
  <c r="F102" i="36" s="1"/>
  <c r="F137" i="36" s="1"/>
  <c r="H67" i="36"/>
  <c r="H102" i="36" s="1"/>
  <c r="H137" i="36" s="1"/>
  <c r="J67" i="36"/>
  <c r="J102" i="36" s="1"/>
  <c r="J137" i="36" s="1"/>
  <c r="L67" i="36"/>
  <c r="L102" i="36" s="1"/>
  <c r="L137" i="36" s="1"/>
  <c r="N67" i="36"/>
  <c r="N102" i="36" s="1"/>
  <c r="N137" i="36" s="1"/>
  <c r="P67" i="36"/>
  <c r="P102" i="36" s="1"/>
  <c r="P137" i="36" s="1"/>
  <c r="R67" i="36"/>
  <c r="R102" i="36" s="1"/>
  <c r="R137" i="36" s="1"/>
  <c r="T67" i="36"/>
  <c r="T102" i="36" s="1"/>
  <c r="T137" i="36" s="1"/>
  <c r="V67" i="36"/>
  <c r="V102" i="36" s="1"/>
  <c r="V137" i="36" s="1"/>
  <c r="X67" i="36"/>
  <c r="X102" i="36" s="1"/>
  <c r="X137" i="36" s="1"/>
  <c r="Z67" i="36"/>
  <c r="Z102" i="36" s="1"/>
  <c r="Z137" i="36" s="1"/>
  <c r="D68" i="36"/>
  <c r="D103" i="36" s="1"/>
  <c r="D138" i="36" s="1"/>
  <c r="F68" i="36"/>
  <c r="F103" i="36" s="1"/>
  <c r="F138" i="36" s="1"/>
  <c r="H68" i="36"/>
  <c r="H103" i="36" s="1"/>
  <c r="H138" i="36" s="1"/>
  <c r="J68" i="36"/>
  <c r="J103" i="36" s="1"/>
  <c r="J138" i="36" s="1"/>
  <c r="L68" i="36"/>
  <c r="L103" i="36" s="1"/>
  <c r="L138" i="36" s="1"/>
  <c r="N68" i="36"/>
  <c r="N103" i="36" s="1"/>
  <c r="N138" i="36" s="1"/>
  <c r="P68" i="36"/>
  <c r="P103" i="36" s="1"/>
  <c r="P138" i="36" s="1"/>
  <c r="R68" i="36"/>
  <c r="R103" i="36" s="1"/>
  <c r="R138" i="36" s="1"/>
  <c r="T68" i="36"/>
  <c r="T103" i="36" s="1"/>
  <c r="T138" i="36" s="1"/>
  <c r="V68" i="36"/>
  <c r="V103" i="36" s="1"/>
  <c r="V138" i="36" s="1"/>
  <c r="X68" i="36"/>
  <c r="X103" i="36" s="1"/>
  <c r="X138" i="36" s="1"/>
  <c r="Z68" i="36"/>
  <c r="Z103" i="36" s="1"/>
  <c r="Z138" i="36" s="1"/>
  <c r="D69" i="36"/>
  <c r="D104" i="36" s="1"/>
  <c r="D139" i="36" s="1"/>
  <c r="F69" i="36"/>
  <c r="F104" i="36" s="1"/>
  <c r="F139" i="36" s="1"/>
  <c r="H69" i="36"/>
  <c r="H104" i="36" s="1"/>
  <c r="H139" i="36" s="1"/>
  <c r="J69" i="36"/>
  <c r="J104" i="36" s="1"/>
  <c r="J139" i="36" s="1"/>
  <c r="L69" i="36"/>
  <c r="L104" i="36" s="1"/>
  <c r="L139" i="36" s="1"/>
  <c r="N69" i="36"/>
  <c r="N104" i="36" s="1"/>
  <c r="N139" i="36" s="1"/>
  <c r="P69" i="36"/>
  <c r="P104" i="36" s="1"/>
  <c r="P139" i="36" s="1"/>
  <c r="R69" i="36"/>
  <c r="R104" i="36" s="1"/>
  <c r="R139" i="36" s="1"/>
  <c r="T69" i="36"/>
  <c r="T104" i="36" s="1"/>
  <c r="T139" i="36" s="1"/>
  <c r="V69" i="36"/>
  <c r="V104" i="36" s="1"/>
  <c r="V139" i="36" s="1"/>
  <c r="X69" i="36"/>
  <c r="X104" i="36" s="1"/>
  <c r="X139" i="36" s="1"/>
  <c r="Z69" i="36"/>
  <c r="Z104" i="36" s="1"/>
  <c r="Z139" i="36" s="1"/>
  <c r="D70" i="36"/>
  <c r="D105" i="36" s="1"/>
  <c r="D140" i="36" s="1"/>
  <c r="F70" i="36"/>
  <c r="F105" i="36" s="1"/>
  <c r="F140" i="36" s="1"/>
  <c r="H70" i="36"/>
  <c r="H105" i="36" s="1"/>
  <c r="H140" i="36" s="1"/>
  <c r="J70" i="36"/>
  <c r="J105" i="36" s="1"/>
  <c r="J140" i="36" s="1"/>
  <c r="L70" i="36"/>
  <c r="L105" i="36" s="1"/>
  <c r="L140" i="36" s="1"/>
  <c r="N70" i="36"/>
  <c r="N105" i="36" s="1"/>
  <c r="N140" i="36" s="1"/>
  <c r="P70" i="36"/>
  <c r="P105" i="36" s="1"/>
  <c r="P140" i="36" s="1"/>
  <c r="R70" i="36"/>
  <c r="R105" i="36" s="1"/>
  <c r="R140" i="36" s="1"/>
  <c r="T70" i="36"/>
  <c r="T105" i="36" s="1"/>
  <c r="T140" i="36" s="1"/>
  <c r="V70" i="36"/>
  <c r="V105" i="36" s="1"/>
  <c r="V140" i="36" s="1"/>
  <c r="X70" i="36"/>
  <c r="X105" i="36" s="1"/>
  <c r="X140" i="36" s="1"/>
  <c r="Z70" i="36"/>
  <c r="Z105" i="36" s="1"/>
  <c r="Z140" i="36" s="1"/>
  <c r="D71" i="36"/>
  <c r="D106" i="36" s="1"/>
  <c r="D141" i="36" s="1"/>
  <c r="F71" i="36"/>
  <c r="F106" i="36" s="1"/>
  <c r="F141" i="36" s="1"/>
  <c r="H71" i="36"/>
  <c r="H106" i="36" s="1"/>
  <c r="H141" i="36" s="1"/>
  <c r="J71" i="36"/>
  <c r="J106" i="36" s="1"/>
  <c r="J141" i="36" s="1"/>
  <c r="L71" i="36"/>
  <c r="L106" i="36" s="1"/>
  <c r="L141" i="36" s="1"/>
  <c r="N71" i="36"/>
  <c r="N106" i="36" s="1"/>
  <c r="N141" i="36" s="1"/>
  <c r="P71" i="36"/>
  <c r="P106" i="36" s="1"/>
  <c r="P141" i="36" s="1"/>
  <c r="R71" i="36"/>
  <c r="R106" i="36" s="1"/>
  <c r="R141" i="36" s="1"/>
  <c r="T71" i="36"/>
  <c r="T106" i="36" s="1"/>
  <c r="T141" i="36" s="1"/>
  <c r="V71" i="36"/>
  <c r="V106" i="36" s="1"/>
  <c r="V141" i="36" s="1"/>
  <c r="X71" i="36"/>
  <c r="X106" i="36" s="1"/>
  <c r="X141" i="36" s="1"/>
  <c r="Z71" i="36"/>
  <c r="Z106" i="36" s="1"/>
  <c r="Z141" i="36" s="1"/>
  <c r="D72" i="36"/>
  <c r="D107" i="36" s="1"/>
  <c r="D142" i="36" s="1"/>
  <c r="F72" i="36"/>
  <c r="F107" i="36" s="1"/>
  <c r="F142" i="36" s="1"/>
  <c r="H72" i="36"/>
  <c r="H107" i="36" s="1"/>
  <c r="H142" i="36" s="1"/>
  <c r="J72" i="36"/>
  <c r="J107" i="36" s="1"/>
  <c r="J142" i="36" s="1"/>
  <c r="L72" i="36"/>
  <c r="L107" i="36" s="1"/>
  <c r="L142" i="36" s="1"/>
  <c r="N72" i="36"/>
  <c r="N107" i="36" s="1"/>
  <c r="N142" i="36" s="1"/>
  <c r="P72" i="36"/>
  <c r="P107" i="36" s="1"/>
  <c r="P142" i="36" s="1"/>
  <c r="R72" i="36"/>
  <c r="R107" i="36" s="1"/>
  <c r="R142" i="36" s="1"/>
  <c r="T72" i="36"/>
  <c r="T107" i="36" s="1"/>
  <c r="T142" i="36" s="1"/>
  <c r="V72" i="36"/>
  <c r="V107" i="36" s="1"/>
  <c r="V142" i="36" s="1"/>
  <c r="X72" i="36"/>
  <c r="X107" i="36" s="1"/>
  <c r="X142" i="36" s="1"/>
  <c r="Z72" i="36"/>
  <c r="Z107" i="36" s="1"/>
  <c r="Z142" i="36" s="1"/>
  <c r="D73" i="36"/>
  <c r="D108" i="36" s="1"/>
  <c r="D143" i="36" s="1"/>
  <c r="F73" i="36"/>
  <c r="F108" i="36" s="1"/>
  <c r="F143" i="36" s="1"/>
  <c r="H73" i="36"/>
  <c r="H108" i="36" s="1"/>
  <c r="H143" i="36" s="1"/>
  <c r="J73" i="36"/>
  <c r="J108" i="36" s="1"/>
  <c r="J143" i="36" s="1"/>
  <c r="L73" i="36"/>
  <c r="L108" i="36" s="1"/>
  <c r="L143" i="36" s="1"/>
  <c r="N73" i="36"/>
  <c r="N108" i="36" s="1"/>
  <c r="N143" i="36" s="1"/>
  <c r="P73" i="36"/>
  <c r="P108" i="36" s="1"/>
  <c r="P143" i="36" s="1"/>
  <c r="R73" i="36"/>
  <c r="R108" i="36" s="1"/>
  <c r="R143" i="36" s="1"/>
  <c r="T73" i="36"/>
  <c r="T108" i="36" s="1"/>
  <c r="T143" i="36" s="1"/>
  <c r="V73" i="36"/>
  <c r="V108" i="36" s="1"/>
  <c r="V143" i="36" s="1"/>
  <c r="X73" i="36"/>
  <c r="X108" i="36" s="1"/>
  <c r="X143" i="36" s="1"/>
  <c r="Z73" i="36"/>
  <c r="Z108" i="36" s="1"/>
  <c r="Z143" i="36" s="1"/>
  <c r="E44" i="36"/>
  <c r="E79" i="36" s="1"/>
  <c r="E114" i="36" s="1"/>
  <c r="G44" i="36"/>
  <c r="G79" i="36" s="1"/>
  <c r="G114" i="36" s="1"/>
  <c r="I44" i="36"/>
  <c r="I79" i="36" s="1"/>
  <c r="I114" i="36" s="1"/>
  <c r="K44" i="36"/>
  <c r="K79" i="36" s="1"/>
  <c r="K114" i="36" s="1"/>
  <c r="M44" i="36"/>
  <c r="M79" i="36" s="1"/>
  <c r="M114" i="36" s="1"/>
  <c r="O44" i="36"/>
  <c r="O79" i="36" s="1"/>
  <c r="O114" i="36" s="1"/>
  <c r="Q44" i="36"/>
  <c r="Q79" i="36" s="1"/>
  <c r="Q114" i="36" s="1"/>
  <c r="S44" i="36"/>
  <c r="S79" i="36" s="1"/>
  <c r="S114" i="36" s="1"/>
  <c r="U44" i="36"/>
  <c r="U79" i="36" s="1"/>
  <c r="U114" i="36" s="1"/>
  <c r="W44" i="36"/>
  <c r="W79" i="36" s="1"/>
  <c r="W114" i="36" s="1"/>
  <c r="Y44" i="36"/>
  <c r="Y79" i="36" s="1"/>
  <c r="Y114" i="36" s="1"/>
  <c r="D44" i="36"/>
  <c r="D79" i="36" s="1"/>
  <c r="D114" i="36" s="1"/>
  <c r="F44" i="36"/>
  <c r="F79" i="36" s="1"/>
  <c r="F114" i="36" s="1"/>
  <c r="H44" i="36"/>
  <c r="H79" i="36" s="1"/>
  <c r="H114" i="36" s="1"/>
  <c r="J44" i="36"/>
  <c r="J79" i="36" s="1"/>
  <c r="J114" i="36" s="1"/>
  <c r="L44" i="36"/>
  <c r="L79" i="36" s="1"/>
  <c r="L114" i="36" s="1"/>
  <c r="N44" i="36"/>
  <c r="N79" i="36" s="1"/>
  <c r="N114" i="36" s="1"/>
  <c r="P44" i="36"/>
  <c r="P79" i="36" s="1"/>
  <c r="P114" i="36" s="1"/>
  <c r="R44" i="36"/>
  <c r="R79" i="36" s="1"/>
  <c r="R114" i="36" s="1"/>
  <c r="T44" i="36"/>
  <c r="T79" i="36" s="1"/>
  <c r="T114" i="36" s="1"/>
  <c r="V44" i="36"/>
  <c r="V79" i="36" s="1"/>
  <c r="V114" i="36" s="1"/>
  <c r="X44" i="36"/>
  <c r="X79" i="36" s="1"/>
  <c r="X114" i="36" s="1"/>
  <c r="Z44" i="36"/>
  <c r="Z79" i="36" s="1"/>
  <c r="Z114" i="36" s="1"/>
  <c r="C44" i="36"/>
  <c r="C79" i="36" s="1"/>
  <c r="C114" i="36" s="1"/>
  <c r="C45" i="32"/>
  <c r="C80" i="32" s="1"/>
  <c r="C115" i="32" s="1"/>
  <c r="E45" i="32"/>
  <c r="E80" i="32" s="1"/>
  <c r="E115" i="32" s="1"/>
  <c r="G45" i="32"/>
  <c r="G80" i="32" s="1"/>
  <c r="G115" i="32" s="1"/>
  <c r="I45" i="32"/>
  <c r="I80" i="32" s="1"/>
  <c r="I115" i="32" s="1"/>
  <c r="K45" i="32"/>
  <c r="K80" i="32" s="1"/>
  <c r="K115" i="32" s="1"/>
  <c r="M45" i="32"/>
  <c r="M80" i="32" s="1"/>
  <c r="M115" i="32" s="1"/>
  <c r="O45" i="32"/>
  <c r="O80" i="32" s="1"/>
  <c r="O115" i="32" s="1"/>
  <c r="Q45" i="32"/>
  <c r="Q80" i="32" s="1"/>
  <c r="Q115" i="32" s="1"/>
  <c r="S45" i="32"/>
  <c r="S80" i="32" s="1"/>
  <c r="S115" i="32" s="1"/>
  <c r="U45" i="32"/>
  <c r="U80" i="32" s="1"/>
  <c r="U115" i="32" s="1"/>
  <c r="W45" i="32"/>
  <c r="W80" i="32" s="1"/>
  <c r="W115" i="32" s="1"/>
  <c r="Y45" i="32"/>
  <c r="Y80" i="32" s="1"/>
  <c r="Y115" i="32" s="1"/>
  <c r="C46" i="32"/>
  <c r="C81" i="32" s="1"/>
  <c r="C116" i="32" s="1"/>
  <c r="E46" i="32"/>
  <c r="E81" i="32" s="1"/>
  <c r="E116" i="32" s="1"/>
  <c r="G46" i="32"/>
  <c r="G81" i="32" s="1"/>
  <c r="G116" i="32" s="1"/>
  <c r="I46" i="32"/>
  <c r="I81" i="32" s="1"/>
  <c r="I116" i="32" s="1"/>
  <c r="K46" i="32"/>
  <c r="K81" i="32" s="1"/>
  <c r="K116" i="32" s="1"/>
  <c r="M46" i="32"/>
  <c r="M81" i="32" s="1"/>
  <c r="M116" i="32" s="1"/>
  <c r="O46" i="32"/>
  <c r="O81" i="32" s="1"/>
  <c r="O116" i="32" s="1"/>
  <c r="Q46" i="32"/>
  <c r="Q81" i="32" s="1"/>
  <c r="Q116" i="32" s="1"/>
  <c r="S46" i="32"/>
  <c r="S81" i="32" s="1"/>
  <c r="S116" i="32" s="1"/>
  <c r="U46" i="32"/>
  <c r="U81" i="32" s="1"/>
  <c r="U116" i="32" s="1"/>
  <c r="W46" i="32"/>
  <c r="W81" i="32" s="1"/>
  <c r="W116" i="32" s="1"/>
  <c r="Y46" i="32"/>
  <c r="Y81" i="32" s="1"/>
  <c r="Y116" i="32" s="1"/>
  <c r="C47" i="32"/>
  <c r="C82" i="32" s="1"/>
  <c r="C117" i="32" s="1"/>
  <c r="E47" i="32"/>
  <c r="E82" i="32" s="1"/>
  <c r="E117" i="32" s="1"/>
  <c r="G47" i="32"/>
  <c r="G82" i="32" s="1"/>
  <c r="G117" i="32" s="1"/>
  <c r="I47" i="32"/>
  <c r="I82" i="32" s="1"/>
  <c r="I117" i="32" s="1"/>
  <c r="K47" i="32"/>
  <c r="K82" i="32" s="1"/>
  <c r="K117" i="32" s="1"/>
  <c r="M47" i="32"/>
  <c r="M82" i="32" s="1"/>
  <c r="M117" i="32" s="1"/>
  <c r="O47" i="32"/>
  <c r="O82" i="32" s="1"/>
  <c r="O117" i="32" s="1"/>
  <c r="Q47" i="32"/>
  <c r="Q82" i="32" s="1"/>
  <c r="Q117" i="32" s="1"/>
  <c r="S47" i="32"/>
  <c r="S82" i="32" s="1"/>
  <c r="S117" i="32" s="1"/>
  <c r="U47" i="32"/>
  <c r="U82" i="32" s="1"/>
  <c r="U117" i="32" s="1"/>
  <c r="W47" i="32"/>
  <c r="W82" i="32" s="1"/>
  <c r="W117" i="32" s="1"/>
  <c r="Y47" i="32"/>
  <c r="Y82" i="32" s="1"/>
  <c r="Y117" i="32" s="1"/>
  <c r="C48" i="32"/>
  <c r="C83" i="32" s="1"/>
  <c r="C118" i="32" s="1"/>
  <c r="E48" i="32"/>
  <c r="E83" i="32" s="1"/>
  <c r="E118" i="32" s="1"/>
  <c r="G48" i="32"/>
  <c r="G83" i="32" s="1"/>
  <c r="G118" i="32" s="1"/>
  <c r="I48" i="32"/>
  <c r="I83" i="32" s="1"/>
  <c r="I118" i="32" s="1"/>
  <c r="K48" i="32"/>
  <c r="K83" i="32" s="1"/>
  <c r="K118" i="32" s="1"/>
  <c r="M48" i="32"/>
  <c r="M83" i="32" s="1"/>
  <c r="M118" i="32" s="1"/>
  <c r="O48" i="32"/>
  <c r="O83" i="32" s="1"/>
  <c r="O118" i="32" s="1"/>
  <c r="Q48" i="32"/>
  <c r="Q83" i="32" s="1"/>
  <c r="Q118" i="32" s="1"/>
  <c r="S48" i="32"/>
  <c r="S83" i="32" s="1"/>
  <c r="S118" i="32" s="1"/>
  <c r="U48" i="32"/>
  <c r="U83" i="32" s="1"/>
  <c r="U118" i="32" s="1"/>
  <c r="W48" i="32"/>
  <c r="W83" i="32" s="1"/>
  <c r="W118" i="32" s="1"/>
  <c r="Y48" i="32"/>
  <c r="Y83" i="32" s="1"/>
  <c r="Y118" i="32" s="1"/>
  <c r="C49" i="32"/>
  <c r="C84" i="32" s="1"/>
  <c r="C119" i="32" s="1"/>
  <c r="E49" i="32"/>
  <c r="E84" i="32" s="1"/>
  <c r="E119" i="32" s="1"/>
  <c r="G49" i="32"/>
  <c r="G84" i="32" s="1"/>
  <c r="G119" i="32" s="1"/>
  <c r="I49" i="32"/>
  <c r="I84" i="32" s="1"/>
  <c r="I119" i="32" s="1"/>
  <c r="K49" i="32"/>
  <c r="K84" i="32" s="1"/>
  <c r="K119" i="32" s="1"/>
  <c r="M49" i="32"/>
  <c r="M84" i="32" s="1"/>
  <c r="M119" i="32" s="1"/>
  <c r="O49" i="32"/>
  <c r="O84" i="32" s="1"/>
  <c r="O119" i="32" s="1"/>
  <c r="Q49" i="32"/>
  <c r="Q84" i="32" s="1"/>
  <c r="Q119" i="32" s="1"/>
  <c r="S49" i="32"/>
  <c r="S84" i="32" s="1"/>
  <c r="S119" i="32" s="1"/>
  <c r="U49" i="32"/>
  <c r="U84" i="32" s="1"/>
  <c r="U119" i="32" s="1"/>
  <c r="W49" i="32"/>
  <c r="W84" i="32" s="1"/>
  <c r="W119" i="32" s="1"/>
  <c r="Y49" i="32"/>
  <c r="Y84" i="32" s="1"/>
  <c r="Y119" i="32" s="1"/>
  <c r="C50" i="32"/>
  <c r="C85" i="32" s="1"/>
  <c r="C120" i="32" s="1"/>
  <c r="E50" i="32"/>
  <c r="E85" i="32" s="1"/>
  <c r="E120" i="32" s="1"/>
  <c r="G50" i="32"/>
  <c r="G85" i="32" s="1"/>
  <c r="G120" i="32" s="1"/>
  <c r="I50" i="32"/>
  <c r="I85" i="32" s="1"/>
  <c r="I120" i="32" s="1"/>
  <c r="K50" i="32"/>
  <c r="K85" i="32" s="1"/>
  <c r="K120" i="32" s="1"/>
  <c r="M50" i="32"/>
  <c r="M85" i="32" s="1"/>
  <c r="M120" i="32" s="1"/>
  <c r="O50" i="32"/>
  <c r="O85" i="32" s="1"/>
  <c r="O120" i="32" s="1"/>
  <c r="Q50" i="32"/>
  <c r="Q85" i="32" s="1"/>
  <c r="Q120" i="32" s="1"/>
  <c r="S50" i="32"/>
  <c r="S85" i="32" s="1"/>
  <c r="S120" i="32" s="1"/>
  <c r="U50" i="32"/>
  <c r="U85" i="32" s="1"/>
  <c r="U120" i="32" s="1"/>
  <c r="W50" i="32"/>
  <c r="W85" i="32" s="1"/>
  <c r="W120" i="32" s="1"/>
  <c r="Y50" i="32"/>
  <c r="Y85" i="32" s="1"/>
  <c r="Y120" i="32" s="1"/>
  <c r="C51" i="32"/>
  <c r="C86" i="32" s="1"/>
  <c r="C121" i="32" s="1"/>
  <c r="E51" i="32"/>
  <c r="E86" i="32" s="1"/>
  <c r="E121" i="32" s="1"/>
  <c r="G51" i="32"/>
  <c r="G86" i="32" s="1"/>
  <c r="G121" i="32" s="1"/>
  <c r="I51" i="32"/>
  <c r="I86" i="32" s="1"/>
  <c r="I121" i="32" s="1"/>
  <c r="K51" i="32"/>
  <c r="K86" i="32" s="1"/>
  <c r="K121" i="32" s="1"/>
  <c r="M51" i="32"/>
  <c r="M86" i="32" s="1"/>
  <c r="M121" i="32" s="1"/>
  <c r="O51" i="32"/>
  <c r="O86" i="32" s="1"/>
  <c r="O121" i="32" s="1"/>
  <c r="Q51" i="32"/>
  <c r="Q86" i="32" s="1"/>
  <c r="Q121" i="32" s="1"/>
  <c r="S51" i="32"/>
  <c r="S86" i="32" s="1"/>
  <c r="S121" i="32" s="1"/>
  <c r="U51" i="32"/>
  <c r="U86" i="32" s="1"/>
  <c r="U121" i="32" s="1"/>
  <c r="W51" i="32"/>
  <c r="W86" i="32" s="1"/>
  <c r="W121" i="32" s="1"/>
  <c r="Y51" i="32"/>
  <c r="Y86" i="32" s="1"/>
  <c r="Y121" i="32" s="1"/>
  <c r="C52" i="32"/>
  <c r="C87" i="32" s="1"/>
  <c r="C122" i="32" s="1"/>
  <c r="E52" i="32"/>
  <c r="E87" i="32" s="1"/>
  <c r="E122" i="32" s="1"/>
  <c r="G52" i="32"/>
  <c r="G87" i="32" s="1"/>
  <c r="G122" i="32" s="1"/>
  <c r="I52" i="32"/>
  <c r="I87" i="32" s="1"/>
  <c r="I122" i="32" s="1"/>
  <c r="K52" i="32"/>
  <c r="K87" i="32" s="1"/>
  <c r="K122" i="32" s="1"/>
  <c r="M52" i="32"/>
  <c r="M87" i="32" s="1"/>
  <c r="M122" i="32" s="1"/>
  <c r="O52" i="32"/>
  <c r="O87" i="32" s="1"/>
  <c r="O122" i="32" s="1"/>
  <c r="Q52" i="32"/>
  <c r="Q87" i="32" s="1"/>
  <c r="Q122" i="32" s="1"/>
  <c r="S52" i="32"/>
  <c r="S87" i="32" s="1"/>
  <c r="S122" i="32" s="1"/>
  <c r="U52" i="32"/>
  <c r="U87" i="32" s="1"/>
  <c r="U122" i="32" s="1"/>
  <c r="W52" i="32"/>
  <c r="W87" i="32" s="1"/>
  <c r="W122" i="32" s="1"/>
  <c r="Y52" i="32"/>
  <c r="Y87" i="32" s="1"/>
  <c r="Y122" i="32" s="1"/>
  <c r="C53" i="32"/>
  <c r="C88" i="32" s="1"/>
  <c r="C123" i="32" s="1"/>
  <c r="E53" i="32"/>
  <c r="E88" i="32" s="1"/>
  <c r="E123" i="32" s="1"/>
  <c r="G53" i="32"/>
  <c r="G88" i="32" s="1"/>
  <c r="G123" i="32" s="1"/>
  <c r="I53" i="32"/>
  <c r="I88" i="32" s="1"/>
  <c r="I123" i="32" s="1"/>
  <c r="K53" i="32"/>
  <c r="K88" i="32" s="1"/>
  <c r="K123" i="32" s="1"/>
  <c r="M53" i="32"/>
  <c r="M88" i="32" s="1"/>
  <c r="M123" i="32" s="1"/>
  <c r="O53" i="32"/>
  <c r="O88" i="32" s="1"/>
  <c r="O123" i="32" s="1"/>
  <c r="Q53" i="32"/>
  <c r="Q88" i="32" s="1"/>
  <c r="Q123" i="32" s="1"/>
  <c r="S53" i="32"/>
  <c r="S88" i="32" s="1"/>
  <c r="S123" i="32" s="1"/>
  <c r="U53" i="32"/>
  <c r="U88" i="32" s="1"/>
  <c r="U123" i="32" s="1"/>
  <c r="W53" i="32"/>
  <c r="W88" i="32" s="1"/>
  <c r="W123" i="32" s="1"/>
  <c r="Y53" i="32"/>
  <c r="Y88" i="32" s="1"/>
  <c r="Y123" i="32" s="1"/>
  <c r="C54" i="32"/>
  <c r="C89" i="32" s="1"/>
  <c r="C124" i="32" s="1"/>
  <c r="E54" i="32"/>
  <c r="E89" i="32" s="1"/>
  <c r="E124" i="32" s="1"/>
  <c r="G54" i="32"/>
  <c r="G89" i="32" s="1"/>
  <c r="G124" i="32" s="1"/>
  <c r="I54" i="32"/>
  <c r="I89" i="32" s="1"/>
  <c r="I124" i="32" s="1"/>
  <c r="K54" i="32"/>
  <c r="K89" i="32" s="1"/>
  <c r="K124" i="32" s="1"/>
  <c r="M54" i="32"/>
  <c r="M89" i="32" s="1"/>
  <c r="M124" i="32" s="1"/>
  <c r="O54" i="32"/>
  <c r="O89" i="32" s="1"/>
  <c r="O124" i="32" s="1"/>
  <c r="Q54" i="32"/>
  <c r="Q89" i="32" s="1"/>
  <c r="Q124" i="32" s="1"/>
  <c r="S54" i="32"/>
  <c r="S89" i="32" s="1"/>
  <c r="S124" i="32" s="1"/>
  <c r="U54" i="32"/>
  <c r="U89" i="32" s="1"/>
  <c r="U124" i="32" s="1"/>
  <c r="W54" i="32"/>
  <c r="W89" i="32" s="1"/>
  <c r="W124" i="32" s="1"/>
  <c r="Y54" i="32"/>
  <c r="Y89" i="32" s="1"/>
  <c r="Y124" i="32" s="1"/>
  <c r="C55" i="32"/>
  <c r="C90" i="32" s="1"/>
  <c r="C125" i="32" s="1"/>
  <c r="E55" i="32"/>
  <c r="E90" i="32" s="1"/>
  <c r="E125" i="32" s="1"/>
  <c r="G55" i="32"/>
  <c r="G90" i="32" s="1"/>
  <c r="G125" i="32" s="1"/>
  <c r="I55" i="32"/>
  <c r="I90" i="32" s="1"/>
  <c r="I125" i="32" s="1"/>
  <c r="K55" i="32"/>
  <c r="K90" i="32" s="1"/>
  <c r="K125" i="32" s="1"/>
  <c r="M55" i="32"/>
  <c r="M90" i="32" s="1"/>
  <c r="M125" i="32" s="1"/>
  <c r="O55" i="32"/>
  <c r="O90" i="32" s="1"/>
  <c r="O125" i="32" s="1"/>
  <c r="Q55" i="32"/>
  <c r="Q90" i="32" s="1"/>
  <c r="Q125" i="32" s="1"/>
  <c r="S55" i="32"/>
  <c r="S90" i="32" s="1"/>
  <c r="S125" i="32" s="1"/>
  <c r="U55" i="32"/>
  <c r="U90" i="32" s="1"/>
  <c r="U125" i="32" s="1"/>
  <c r="W55" i="32"/>
  <c r="W90" i="32" s="1"/>
  <c r="W125" i="32" s="1"/>
  <c r="Y55" i="32"/>
  <c r="Y90" i="32" s="1"/>
  <c r="Y125" i="32" s="1"/>
  <c r="C56" i="32"/>
  <c r="C91" i="32" s="1"/>
  <c r="C126" i="32" s="1"/>
  <c r="E56" i="32"/>
  <c r="E91" i="32" s="1"/>
  <c r="E126" i="32" s="1"/>
  <c r="G56" i="32"/>
  <c r="G91" i="32" s="1"/>
  <c r="G126" i="32" s="1"/>
  <c r="I56" i="32"/>
  <c r="I91" i="32" s="1"/>
  <c r="I126" i="32" s="1"/>
  <c r="K56" i="32"/>
  <c r="K91" i="32" s="1"/>
  <c r="K126" i="32" s="1"/>
  <c r="M56" i="32"/>
  <c r="M91" i="32" s="1"/>
  <c r="M126" i="32" s="1"/>
  <c r="O56" i="32"/>
  <c r="O91" i="32" s="1"/>
  <c r="O126" i="32" s="1"/>
  <c r="Q56" i="32"/>
  <c r="Q91" i="32" s="1"/>
  <c r="Q126" i="32" s="1"/>
  <c r="S56" i="32"/>
  <c r="S91" i="32" s="1"/>
  <c r="S126" i="32" s="1"/>
  <c r="U56" i="32"/>
  <c r="U91" i="32" s="1"/>
  <c r="U126" i="32" s="1"/>
  <c r="W56" i="32"/>
  <c r="W91" i="32" s="1"/>
  <c r="W126" i="32" s="1"/>
  <c r="Y56" i="32"/>
  <c r="Y91" i="32" s="1"/>
  <c r="Y126" i="32" s="1"/>
  <c r="C57" i="32"/>
  <c r="C92" i="32" s="1"/>
  <c r="C127" i="32" s="1"/>
  <c r="E57" i="32"/>
  <c r="E92" i="32" s="1"/>
  <c r="E127" i="32" s="1"/>
  <c r="G57" i="32"/>
  <c r="G92" i="32" s="1"/>
  <c r="G127" i="32" s="1"/>
  <c r="I57" i="32"/>
  <c r="I92" i="32" s="1"/>
  <c r="I127" i="32" s="1"/>
  <c r="K57" i="32"/>
  <c r="K92" i="32" s="1"/>
  <c r="K127" i="32" s="1"/>
  <c r="M57" i="32"/>
  <c r="M92" i="32" s="1"/>
  <c r="M127" i="32" s="1"/>
  <c r="O57" i="32"/>
  <c r="O92" i="32" s="1"/>
  <c r="O127" i="32" s="1"/>
  <c r="Q57" i="32"/>
  <c r="Q92" i="32" s="1"/>
  <c r="Q127" i="32" s="1"/>
  <c r="S57" i="32"/>
  <c r="S92" i="32" s="1"/>
  <c r="S127" i="32" s="1"/>
  <c r="U57" i="32"/>
  <c r="U92" i="32" s="1"/>
  <c r="U127" i="32" s="1"/>
  <c r="W57" i="32"/>
  <c r="W92" i="32" s="1"/>
  <c r="W127" i="32" s="1"/>
  <c r="Y57" i="32"/>
  <c r="Y92" i="32" s="1"/>
  <c r="Y127" i="32" s="1"/>
  <c r="C58" i="32"/>
  <c r="C93" i="32" s="1"/>
  <c r="C128" i="32" s="1"/>
  <c r="E58" i="32"/>
  <c r="E93" i="32" s="1"/>
  <c r="E128" i="32" s="1"/>
  <c r="G58" i="32"/>
  <c r="G93" i="32" s="1"/>
  <c r="G128" i="32" s="1"/>
  <c r="I58" i="32"/>
  <c r="I93" i="32" s="1"/>
  <c r="I128" i="32" s="1"/>
  <c r="K58" i="32"/>
  <c r="K93" i="32" s="1"/>
  <c r="K128" i="32" s="1"/>
  <c r="M58" i="32"/>
  <c r="M93" i="32" s="1"/>
  <c r="M128" i="32" s="1"/>
  <c r="O58" i="32"/>
  <c r="O93" i="32" s="1"/>
  <c r="O128" i="32" s="1"/>
  <c r="Q58" i="32"/>
  <c r="Q93" i="32" s="1"/>
  <c r="Q128" i="32" s="1"/>
  <c r="S58" i="32"/>
  <c r="S93" i="32" s="1"/>
  <c r="S128" i="32" s="1"/>
  <c r="U58" i="32"/>
  <c r="U93" i="32" s="1"/>
  <c r="U128" i="32" s="1"/>
  <c r="W58" i="32"/>
  <c r="W93" i="32" s="1"/>
  <c r="W128" i="32" s="1"/>
  <c r="Y58" i="32"/>
  <c r="Y93" i="32" s="1"/>
  <c r="Y128" i="32" s="1"/>
  <c r="C59" i="32"/>
  <c r="C94" i="32" s="1"/>
  <c r="C129" i="32" s="1"/>
  <c r="E59" i="32"/>
  <c r="E94" i="32" s="1"/>
  <c r="E129" i="32" s="1"/>
  <c r="G59" i="32"/>
  <c r="G94" i="32" s="1"/>
  <c r="G129" i="32" s="1"/>
  <c r="I59" i="32"/>
  <c r="I94" i="32" s="1"/>
  <c r="I129" i="32" s="1"/>
  <c r="K59" i="32"/>
  <c r="K94" i="32" s="1"/>
  <c r="K129" i="32" s="1"/>
  <c r="M59" i="32"/>
  <c r="M94" i="32" s="1"/>
  <c r="M129" i="32" s="1"/>
  <c r="O59" i="32"/>
  <c r="O94" i="32" s="1"/>
  <c r="O129" i="32" s="1"/>
  <c r="Q59" i="32"/>
  <c r="Q94" i="32" s="1"/>
  <c r="Q129" i="32" s="1"/>
  <c r="S59" i="32"/>
  <c r="S94" i="32" s="1"/>
  <c r="S129" i="32" s="1"/>
  <c r="U59" i="32"/>
  <c r="U94" i="32" s="1"/>
  <c r="U129" i="32" s="1"/>
  <c r="W59" i="32"/>
  <c r="W94" i="32" s="1"/>
  <c r="W129" i="32" s="1"/>
  <c r="Y59" i="32"/>
  <c r="Y94" i="32" s="1"/>
  <c r="Y129" i="32" s="1"/>
  <c r="C60" i="32"/>
  <c r="C95" i="32" s="1"/>
  <c r="C130" i="32" s="1"/>
  <c r="E60" i="32"/>
  <c r="E95" i="32" s="1"/>
  <c r="E130" i="32" s="1"/>
  <c r="G60" i="32"/>
  <c r="G95" i="32" s="1"/>
  <c r="G130" i="32" s="1"/>
  <c r="I60" i="32"/>
  <c r="I95" i="32" s="1"/>
  <c r="I130" i="32" s="1"/>
  <c r="K60" i="32"/>
  <c r="K95" i="32" s="1"/>
  <c r="K130" i="32" s="1"/>
  <c r="M60" i="32"/>
  <c r="M95" i="32" s="1"/>
  <c r="M130" i="32" s="1"/>
  <c r="O60" i="32"/>
  <c r="O95" i="32" s="1"/>
  <c r="O130" i="32" s="1"/>
  <c r="Q60" i="32"/>
  <c r="Q95" i="32" s="1"/>
  <c r="Q130" i="32" s="1"/>
  <c r="S60" i="32"/>
  <c r="S95" i="32" s="1"/>
  <c r="S130" i="32" s="1"/>
  <c r="U60" i="32"/>
  <c r="U95" i="32" s="1"/>
  <c r="U130" i="32" s="1"/>
  <c r="W60" i="32"/>
  <c r="W95" i="32" s="1"/>
  <c r="W130" i="32" s="1"/>
  <c r="Y60" i="32"/>
  <c r="Y95" i="32" s="1"/>
  <c r="Y130" i="32" s="1"/>
  <c r="C61" i="32"/>
  <c r="C96" i="32" s="1"/>
  <c r="C131" i="32" s="1"/>
  <c r="E61" i="32"/>
  <c r="E96" i="32" s="1"/>
  <c r="E131" i="32" s="1"/>
  <c r="G61" i="32"/>
  <c r="G96" i="32" s="1"/>
  <c r="G131" i="32" s="1"/>
  <c r="I61" i="32"/>
  <c r="I96" i="32" s="1"/>
  <c r="I131" i="32" s="1"/>
  <c r="K61" i="32"/>
  <c r="K96" i="32" s="1"/>
  <c r="K131" i="32" s="1"/>
  <c r="M61" i="32"/>
  <c r="M96" i="32" s="1"/>
  <c r="M131" i="32" s="1"/>
  <c r="O61" i="32"/>
  <c r="O96" i="32" s="1"/>
  <c r="O131" i="32" s="1"/>
  <c r="Q61" i="32"/>
  <c r="Q96" i="32" s="1"/>
  <c r="Q131" i="32" s="1"/>
  <c r="S61" i="32"/>
  <c r="S96" i="32" s="1"/>
  <c r="S131" i="32" s="1"/>
  <c r="U61" i="32"/>
  <c r="U96" i="32" s="1"/>
  <c r="U131" i="32" s="1"/>
  <c r="W61" i="32"/>
  <c r="W96" i="32" s="1"/>
  <c r="W131" i="32" s="1"/>
  <c r="Y61" i="32"/>
  <c r="Y96" i="32" s="1"/>
  <c r="Y131" i="32" s="1"/>
  <c r="C62" i="32"/>
  <c r="C97" i="32" s="1"/>
  <c r="C132" i="32" s="1"/>
  <c r="E62" i="32"/>
  <c r="E97" i="32" s="1"/>
  <c r="E132" i="32" s="1"/>
  <c r="G62" i="32"/>
  <c r="G97" i="32" s="1"/>
  <c r="G132" i="32" s="1"/>
  <c r="I62" i="32"/>
  <c r="I97" i="32" s="1"/>
  <c r="I132" i="32" s="1"/>
  <c r="K62" i="32"/>
  <c r="K97" i="32" s="1"/>
  <c r="K132" i="32" s="1"/>
  <c r="M62" i="32"/>
  <c r="M97" i="32" s="1"/>
  <c r="M132" i="32" s="1"/>
  <c r="O62" i="32"/>
  <c r="O97" i="32" s="1"/>
  <c r="O132" i="32" s="1"/>
  <c r="Q62" i="32"/>
  <c r="Q97" i="32" s="1"/>
  <c r="Q132" i="32" s="1"/>
  <c r="S62" i="32"/>
  <c r="S97" i="32" s="1"/>
  <c r="S132" i="32" s="1"/>
  <c r="U62" i="32"/>
  <c r="U97" i="32" s="1"/>
  <c r="U132" i="32" s="1"/>
  <c r="W62" i="32"/>
  <c r="W97" i="32" s="1"/>
  <c r="W132" i="32" s="1"/>
  <c r="Y62" i="32"/>
  <c r="Y97" i="32" s="1"/>
  <c r="Y132" i="32" s="1"/>
  <c r="C63" i="32"/>
  <c r="C98" i="32" s="1"/>
  <c r="C133" i="32" s="1"/>
  <c r="E63" i="32"/>
  <c r="E98" i="32" s="1"/>
  <c r="E133" i="32" s="1"/>
  <c r="G63" i="32"/>
  <c r="G98" i="32" s="1"/>
  <c r="G133" i="32" s="1"/>
  <c r="I63" i="32"/>
  <c r="I98" i="32" s="1"/>
  <c r="I133" i="32" s="1"/>
  <c r="K63" i="32"/>
  <c r="K98" i="32" s="1"/>
  <c r="K133" i="32" s="1"/>
  <c r="M63" i="32"/>
  <c r="M98" i="32" s="1"/>
  <c r="M133" i="32" s="1"/>
  <c r="O63" i="32"/>
  <c r="O98" i="32" s="1"/>
  <c r="O133" i="32" s="1"/>
  <c r="Q63" i="32"/>
  <c r="Q98" i="32" s="1"/>
  <c r="Q133" i="32" s="1"/>
  <c r="S63" i="32"/>
  <c r="S98" i="32" s="1"/>
  <c r="S133" i="32" s="1"/>
  <c r="U63" i="32"/>
  <c r="U98" i="32" s="1"/>
  <c r="U133" i="32" s="1"/>
  <c r="W63" i="32"/>
  <c r="W98" i="32" s="1"/>
  <c r="W133" i="32" s="1"/>
  <c r="Y63" i="32"/>
  <c r="Y98" i="32" s="1"/>
  <c r="Y133" i="32" s="1"/>
  <c r="C64" i="32"/>
  <c r="C99" i="32" s="1"/>
  <c r="C134" i="32" s="1"/>
  <c r="E64" i="32"/>
  <c r="E99" i="32" s="1"/>
  <c r="E134" i="32" s="1"/>
  <c r="G64" i="32"/>
  <c r="G99" i="32" s="1"/>
  <c r="G134" i="32" s="1"/>
  <c r="I64" i="32"/>
  <c r="I99" i="32" s="1"/>
  <c r="I134" i="32" s="1"/>
  <c r="K64" i="32"/>
  <c r="K99" i="32" s="1"/>
  <c r="K134" i="32" s="1"/>
  <c r="M64" i="32"/>
  <c r="M99" i="32" s="1"/>
  <c r="M134" i="32" s="1"/>
  <c r="O64" i="32"/>
  <c r="O99" i="32" s="1"/>
  <c r="O134" i="32" s="1"/>
  <c r="Q64" i="32"/>
  <c r="Q99" i="32" s="1"/>
  <c r="Q134" i="32" s="1"/>
  <c r="S64" i="32"/>
  <c r="S99" i="32" s="1"/>
  <c r="S134" i="32" s="1"/>
  <c r="U64" i="32"/>
  <c r="U99" i="32" s="1"/>
  <c r="U134" i="32" s="1"/>
  <c r="W64" i="32"/>
  <c r="W99" i="32" s="1"/>
  <c r="W134" i="32" s="1"/>
  <c r="Y64" i="32"/>
  <c r="Y99" i="32" s="1"/>
  <c r="Y134" i="32" s="1"/>
  <c r="C65" i="32"/>
  <c r="C100" i="32" s="1"/>
  <c r="C135" i="32" s="1"/>
  <c r="E65" i="32"/>
  <c r="E100" i="32" s="1"/>
  <c r="E135" i="32" s="1"/>
  <c r="G65" i="32"/>
  <c r="G100" i="32" s="1"/>
  <c r="G135" i="32" s="1"/>
  <c r="I65" i="32"/>
  <c r="I100" i="32" s="1"/>
  <c r="I135" i="32" s="1"/>
  <c r="K65" i="32"/>
  <c r="K100" i="32" s="1"/>
  <c r="K135" i="32" s="1"/>
  <c r="M65" i="32"/>
  <c r="M100" i="32" s="1"/>
  <c r="M135" i="32" s="1"/>
  <c r="O65" i="32"/>
  <c r="O100" i="32" s="1"/>
  <c r="O135" i="32" s="1"/>
  <c r="Q65" i="32"/>
  <c r="Q100" i="32" s="1"/>
  <c r="Q135" i="32" s="1"/>
  <c r="S65" i="32"/>
  <c r="S100" i="32" s="1"/>
  <c r="S135" i="32" s="1"/>
  <c r="U65" i="32"/>
  <c r="U100" i="32" s="1"/>
  <c r="U135" i="32" s="1"/>
  <c r="W65" i="32"/>
  <c r="W100" i="32" s="1"/>
  <c r="W135" i="32" s="1"/>
  <c r="Y65" i="32"/>
  <c r="Y100" i="32" s="1"/>
  <c r="Y135" i="32" s="1"/>
  <c r="C66" i="32"/>
  <c r="C101" i="32" s="1"/>
  <c r="C136" i="32" s="1"/>
  <c r="E66" i="32"/>
  <c r="E101" i="32" s="1"/>
  <c r="E136" i="32" s="1"/>
  <c r="G66" i="32"/>
  <c r="G101" i="32" s="1"/>
  <c r="G136" i="32" s="1"/>
  <c r="I66" i="32"/>
  <c r="I101" i="32" s="1"/>
  <c r="I136" i="32" s="1"/>
  <c r="K66" i="32"/>
  <c r="K101" i="32" s="1"/>
  <c r="K136" i="32" s="1"/>
  <c r="M66" i="32"/>
  <c r="M101" i="32" s="1"/>
  <c r="M136" i="32" s="1"/>
  <c r="O66" i="32"/>
  <c r="O101" i="32" s="1"/>
  <c r="O136" i="32" s="1"/>
  <c r="Q66" i="32"/>
  <c r="Q101" i="32" s="1"/>
  <c r="Q136" i="32" s="1"/>
  <c r="S66" i="32"/>
  <c r="S101" i="32" s="1"/>
  <c r="S136" i="32" s="1"/>
  <c r="U66" i="32"/>
  <c r="U101" i="32" s="1"/>
  <c r="U136" i="32" s="1"/>
  <c r="W66" i="32"/>
  <c r="W101" i="32" s="1"/>
  <c r="W136" i="32" s="1"/>
  <c r="Y66" i="32"/>
  <c r="Y101" i="32" s="1"/>
  <c r="Y136" i="32" s="1"/>
  <c r="C67" i="32"/>
  <c r="C102" i="32" s="1"/>
  <c r="C137" i="32" s="1"/>
  <c r="E67" i="32"/>
  <c r="E102" i="32" s="1"/>
  <c r="E137" i="32" s="1"/>
  <c r="G67" i="32"/>
  <c r="G102" i="32" s="1"/>
  <c r="G137" i="32" s="1"/>
  <c r="I67" i="32"/>
  <c r="I102" i="32" s="1"/>
  <c r="I137" i="32" s="1"/>
  <c r="K67" i="32"/>
  <c r="K102" i="32" s="1"/>
  <c r="K137" i="32" s="1"/>
  <c r="M67" i="32"/>
  <c r="M102" i="32" s="1"/>
  <c r="M137" i="32" s="1"/>
  <c r="O67" i="32"/>
  <c r="O102" i="32" s="1"/>
  <c r="O137" i="32" s="1"/>
  <c r="Q67" i="32"/>
  <c r="Q102" i="32" s="1"/>
  <c r="Q137" i="32" s="1"/>
  <c r="S67" i="32"/>
  <c r="S102" i="32" s="1"/>
  <c r="S137" i="32" s="1"/>
  <c r="U67" i="32"/>
  <c r="U102" i="32" s="1"/>
  <c r="U137" i="32" s="1"/>
  <c r="W67" i="32"/>
  <c r="W102" i="32" s="1"/>
  <c r="W137" i="32" s="1"/>
  <c r="Y67" i="32"/>
  <c r="Y102" i="32" s="1"/>
  <c r="Y137" i="32" s="1"/>
  <c r="C68" i="32"/>
  <c r="C103" i="32" s="1"/>
  <c r="C138" i="32" s="1"/>
  <c r="E68" i="32"/>
  <c r="E103" i="32" s="1"/>
  <c r="E138" i="32" s="1"/>
  <c r="G68" i="32"/>
  <c r="G103" i="32" s="1"/>
  <c r="G138" i="32" s="1"/>
  <c r="I68" i="32"/>
  <c r="I103" i="32" s="1"/>
  <c r="I138" i="32" s="1"/>
  <c r="K68" i="32"/>
  <c r="K103" i="32" s="1"/>
  <c r="K138" i="32" s="1"/>
  <c r="M68" i="32"/>
  <c r="M103" i="32" s="1"/>
  <c r="M138" i="32" s="1"/>
  <c r="O68" i="32"/>
  <c r="O103" i="32" s="1"/>
  <c r="O138" i="32" s="1"/>
  <c r="Q68" i="32"/>
  <c r="Q103" i="32" s="1"/>
  <c r="Q138" i="32" s="1"/>
  <c r="S68" i="32"/>
  <c r="S103" i="32" s="1"/>
  <c r="S138" i="32" s="1"/>
  <c r="U68" i="32"/>
  <c r="U103" i="32" s="1"/>
  <c r="U138" i="32" s="1"/>
  <c r="W68" i="32"/>
  <c r="W103" i="32" s="1"/>
  <c r="W138" i="32" s="1"/>
  <c r="Y68" i="32"/>
  <c r="Y103" i="32" s="1"/>
  <c r="Y138" i="32" s="1"/>
  <c r="C69" i="32"/>
  <c r="C104" i="32" s="1"/>
  <c r="C139" i="32" s="1"/>
  <c r="E69" i="32"/>
  <c r="E104" i="32" s="1"/>
  <c r="E139" i="32" s="1"/>
  <c r="G69" i="32"/>
  <c r="G104" i="32" s="1"/>
  <c r="G139" i="32" s="1"/>
  <c r="I69" i="32"/>
  <c r="I104" i="32" s="1"/>
  <c r="I139" i="32" s="1"/>
  <c r="K69" i="32"/>
  <c r="K104" i="32" s="1"/>
  <c r="K139" i="32" s="1"/>
  <c r="M69" i="32"/>
  <c r="M104" i="32" s="1"/>
  <c r="M139" i="32" s="1"/>
  <c r="O69" i="32"/>
  <c r="O104" i="32" s="1"/>
  <c r="O139" i="32" s="1"/>
  <c r="Q69" i="32"/>
  <c r="Q104" i="32" s="1"/>
  <c r="Q139" i="32" s="1"/>
  <c r="S69" i="32"/>
  <c r="S104" i="32" s="1"/>
  <c r="S139" i="32" s="1"/>
  <c r="U69" i="32"/>
  <c r="U104" i="32" s="1"/>
  <c r="U139" i="32" s="1"/>
  <c r="W69" i="32"/>
  <c r="W104" i="32" s="1"/>
  <c r="W139" i="32" s="1"/>
  <c r="Y69" i="32"/>
  <c r="Y104" i="32" s="1"/>
  <c r="Y139" i="32" s="1"/>
  <c r="C70" i="32"/>
  <c r="C105" i="32" s="1"/>
  <c r="C140" i="32" s="1"/>
  <c r="E70" i="32"/>
  <c r="E105" i="32" s="1"/>
  <c r="E140" i="32" s="1"/>
  <c r="G70" i="32"/>
  <c r="G105" i="32" s="1"/>
  <c r="G140" i="32" s="1"/>
  <c r="I70" i="32"/>
  <c r="I105" i="32" s="1"/>
  <c r="I140" i="32" s="1"/>
  <c r="K70" i="32"/>
  <c r="K105" i="32" s="1"/>
  <c r="K140" i="32" s="1"/>
  <c r="M70" i="32"/>
  <c r="M105" i="32" s="1"/>
  <c r="M140" i="32" s="1"/>
  <c r="O70" i="32"/>
  <c r="O105" i="32" s="1"/>
  <c r="O140" i="32" s="1"/>
  <c r="Q70" i="32"/>
  <c r="Q105" i="32" s="1"/>
  <c r="Q140" i="32" s="1"/>
  <c r="S70" i="32"/>
  <c r="S105" i="32" s="1"/>
  <c r="S140" i="32" s="1"/>
  <c r="U70" i="32"/>
  <c r="U105" i="32" s="1"/>
  <c r="U140" i="32" s="1"/>
  <c r="W70" i="32"/>
  <c r="W105" i="32" s="1"/>
  <c r="W140" i="32" s="1"/>
  <c r="Y70" i="32"/>
  <c r="Y105" i="32" s="1"/>
  <c r="Y140" i="32" s="1"/>
  <c r="C71" i="32"/>
  <c r="C106" i="32" s="1"/>
  <c r="C141" i="32" s="1"/>
  <c r="E71" i="32"/>
  <c r="E106" i="32" s="1"/>
  <c r="E141" i="32" s="1"/>
  <c r="G71" i="32"/>
  <c r="G106" i="32" s="1"/>
  <c r="G141" i="32" s="1"/>
  <c r="I71" i="32"/>
  <c r="I106" i="32" s="1"/>
  <c r="I141" i="32" s="1"/>
  <c r="K71" i="32"/>
  <c r="K106" i="32" s="1"/>
  <c r="K141" i="32" s="1"/>
  <c r="M71" i="32"/>
  <c r="M106" i="32" s="1"/>
  <c r="M141" i="32" s="1"/>
  <c r="O71" i="32"/>
  <c r="O106" i="32" s="1"/>
  <c r="O141" i="32" s="1"/>
  <c r="Q71" i="32"/>
  <c r="Q106" i="32" s="1"/>
  <c r="Q141" i="32" s="1"/>
  <c r="S71" i="32"/>
  <c r="S106" i="32" s="1"/>
  <c r="S141" i="32" s="1"/>
  <c r="U71" i="32"/>
  <c r="U106" i="32" s="1"/>
  <c r="U141" i="32" s="1"/>
  <c r="W71" i="32"/>
  <c r="W106" i="32" s="1"/>
  <c r="W141" i="32" s="1"/>
  <c r="Y71" i="32"/>
  <c r="Y106" i="32" s="1"/>
  <c r="Y141" i="32" s="1"/>
  <c r="C72" i="32"/>
  <c r="C107" i="32" s="1"/>
  <c r="C142" i="32" s="1"/>
  <c r="E72" i="32"/>
  <c r="E107" i="32" s="1"/>
  <c r="E142" i="32" s="1"/>
  <c r="G72" i="32"/>
  <c r="G107" i="32" s="1"/>
  <c r="G142" i="32" s="1"/>
  <c r="I72" i="32"/>
  <c r="I107" i="32" s="1"/>
  <c r="I142" i="32" s="1"/>
  <c r="K72" i="32"/>
  <c r="K107" i="32" s="1"/>
  <c r="K142" i="32" s="1"/>
  <c r="M72" i="32"/>
  <c r="M107" i="32" s="1"/>
  <c r="M142" i="32" s="1"/>
  <c r="O72" i="32"/>
  <c r="O107" i="32" s="1"/>
  <c r="O142" i="32" s="1"/>
  <c r="Q72" i="32"/>
  <c r="Q107" i="32" s="1"/>
  <c r="Q142" i="32" s="1"/>
  <c r="S72" i="32"/>
  <c r="S107" i="32" s="1"/>
  <c r="S142" i="32" s="1"/>
  <c r="U72" i="32"/>
  <c r="U107" i="32" s="1"/>
  <c r="U142" i="32" s="1"/>
  <c r="W72" i="32"/>
  <c r="W107" i="32" s="1"/>
  <c r="W142" i="32" s="1"/>
  <c r="Y72" i="32"/>
  <c r="Y107" i="32" s="1"/>
  <c r="Y142" i="32" s="1"/>
  <c r="C73" i="32"/>
  <c r="C108" i="32" s="1"/>
  <c r="C143" i="32" s="1"/>
  <c r="E73" i="32"/>
  <c r="E108" i="32" s="1"/>
  <c r="E143" i="32" s="1"/>
  <c r="G73" i="32"/>
  <c r="G108" i="32" s="1"/>
  <c r="G143" i="32" s="1"/>
  <c r="I73" i="32"/>
  <c r="I108" i="32" s="1"/>
  <c r="I143" i="32" s="1"/>
  <c r="K73" i="32"/>
  <c r="K108" i="32" s="1"/>
  <c r="K143" i="32" s="1"/>
  <c r="M73" i="32"/>
  <c r="M108" i="32" s="1"/>
  <c r="M143" i="32" s="1"/>
  <c r="O73" i="32"/>
  <c r="O108" i="32" s="1"/>
  <c r="O143" i="32" s="1"/>
  <c r="Q73" i="32"/>
  <c r="Q108" i="32" s="1"/>
  <c r="Q143" i="32" s="1"/>
  <c r="S73" i="32"/>
  <c r="S108" i="32" s="1"/>
  <c r="S143" i="32" s="1"/>
  <c r="U73" i="32"/>
  <c r="U108" i="32" s="1"/>
  <c r="U143" i="32" s="1"/>
  <c r="W73" i="32"/>
  <c r="W108" i="32" s="1"/>
  <c r="W143" i="32" s="1"/>
  <c r="Y73" i="32"/>
  <c r="Y108" i="32" s="1"/>
  <c r="Y143" i="32" s="1"/>
  <c r="D45" i="32"/>
  <c r="D80" i="32" s="1"/>
  <c r="D115" i="32" s="1"/>
  <c r="F45" i="32"/>
  <c r="F80" i="32" s="1"/>
  <c r="F115" i="32" s="1"/>
  <c r="H45" i="32"/>
  <c r="H80" i="32" s="1"/>
  <c r="H115" i="32" s="1"/>
  <c r="J45" i="32"/>
  <c r="J80" i="32" s="1"/>
  <c r="J115" i="32" s="1"/>
  <c r="L45" i="32"/>
  <c r="L80" i="32" s="1"/>
  <c r="L115" i="32" s="1"/>
  <c r="N45" i="32"/>
  <c r="N80" i="32" s="1"/>
  <c r="N115" i="32" s="1"/>
  <c r="P45" i="32"/>
  <c r="P80" i="32" s="1"/>
  <c r="P115" i="32" s="1"/>
  <c r="R45" i="32"/>
  <c r="R80" i="32" s="1"/>
  <c r="R115" i="32" s="1"/>
  <c r="T45" i="32"/>
  <c r="T80" i="32" s="1"/>
  <c r="T115" i="32" s="1"/>
  <c r="V45" i="32"/>
  <c r="V80" i="32" s="1"/>
  <c r="V115" i="32" s="1"/>
  <c r="X45" i="32"/>
  <c r="X80" i="32" s="1"/>
  <c r="X115" i="32" s="1"/>
  <c r="Z45" i="32"/>
  <c r="Z80" i="32" s="1"/>
  <c r="Z115" i="32" s="1"/>
  <c r="D46" i="32"/>
  <c r="D81" i="32" s="1"/>
  <c r="D116" i="32" s="1"/>
  <c r="F46" i="32"/>
  <c r="F81" i="32" s="1"/>
  <c r="F116" i="32" s="1"/>
  <c r="H46" i="32"/>
  <c r="H81" i="32" s="1"/>
  <c r="H116" i="32" s="1"/>
  <c r="J46" i="32"/>
  <c r="J81" i="32" s="1"/>
  <c r="J116" i="32" s="1"/>
  <c r="L46" i="32"/>
  <c r="L81" i="32" s="1"/>
  <c r="L116" i="32" s="1"/>
  <c r="N46" i="32"/>
  <c r="N81" i="32" s="1"/>
  <c r="N116" i="32" s="1"/>
  <c r="P46" i="32"/>
  <c r="P81" i="32" s="1"/>
  <c r="P116" i="32" s="1"/>
  <c r="R46" i="32"/>
  <c r="R81" i="32" s="1"/>
  <c r="R116" i="32" s="1"/>
  <c r="T46" i="32"/>
  <c r="T81" i="32" s="1"/>
  <c r="T116" i="32" s="1"/>
  <c r="V46" i="32"/>
  <c r="V81" i="32" s="1"/>
  <c r="V116" i="32" s="1"/>
  <c r="X46" i="32"/>
  <c r="X81" i="32" s="1"/>
  <c r="X116" i="32" s="1"/>
  <c r="Z46" i="32"/>
  <c r="Z81" i="32" s="1"/>
  <c r="Z116" i="32" s="1"/>
  <c r="D47" i="32"/>
  <c r="D82" i="32" s="1"/>
  <c r="D117" i="32" s="1"/>
  <c r="F47" i="32"/>
  <c r="F82" i="32" s="1"/>
  <c r="F117" i="32" s="1"/>
  <c r="H47" i="32"/>
  <c r="H82" i="32" s="1"/>
  <c r="H117" i="32" s="1"/>
  <c r="J47" i="32"/>
  <c r="J82" i="32" s="1"/>
  <c r="J117" i="32" s="1"/>
  <c r="L47" i="32"/>
  <c r="L82" i="32" s="1"/>
  <c r="L117" i="32" s="1"/>
  <c r="N47" i="32"/>
  <c r="N82" i="32" s="1"/>
  <c r="N117" i="32" s="1"/>
  <c r="P47" i="32"/>
  <c r="P82" i="32" s="1"/>
  <c r="P117" i="32" s="1"/>
  <c r="R47" i="32"/>
  <c r="R82" i="32" s="1"/>
  <c r="R117" i="32" s="1"/>
  <c r="T47" i="32"/>
  <c r="T82" i="32" s="1"/>
  <c r="T117" i="32" s="1"/>
  <c r="V47" i="32"/>
  <c r="V82" i="32" s="1"/>
  <c r="V117" i="32" s="1"/>
  <c r="X47" i="32"/>
  <c r="X82" i="32" s="1"/>
  <c r="X117" i="32" s="1"/>
  <c r="Z47" i="32"/>
  <c r="Z82" i="32" s="1"/>
  <c r="Z117" i="32" s="1"/>
  <c r="D48" i="32"/>
  <c r="D83" i="32" s="1"/>
  <c r="D118" i="32" s="1"/>
  <c r="F48" i="32"/>
  <c r="F83" i="32" s="1"/>
  <c r="F118" i="32" s="1"/>
  <c r="H48" i="32"/>
  <c r="H83" i="32" s="1"/>
  <c r="H118" i="32" s="1"/>
  <c r="J48" i="32"/>
  <c r="J83" i="32" s="1"/>
  <c r="J118" i="32" s="1"/>
  <c r="L48" i="32"/>
  <c r="L83" i="32" s="1"/>
  <c r="L118" i="32" s="1"/>
  <c r="N48" i="32"/>
  <c r="N83" i="32" s="1"/>
  <c r="N118" i="32" s="1"/>
  <c r="P48" i="32"/>
  <c r="P83" i="32" s="1"/>
  <c r="P118" i="32" s="1"/>
  <c r="R48" i="32"/>
  <c r="R83" i="32" s="1"/>
  <c r="R118" i="32" s="1"/>
  <c r="T48" i="32"/>
  <c r="T83" i="32" s="1"/>
  <c r="T118" i="32" s="1"/>
  <c r="V48" i="32"/>
  <c r="V83" i="32" s="1"/>
  <c r="V118" i="32" s="1"/>
  <c r="X48" i="32"/>
  <c r="X83" i="32" s="1"/>
  <c r="X118" i="32" s="1"/>
  <c r="Z48" i="32"/>
  <c r="Z83" i="32" s="1"/>
  <c r="Z118" i="32" s="1"/>
  <c r="D49" i="32"/>
  <c r="D84" i="32" s="1"/>
  <c r="D119" i="32" s="1"/>
  <c r="F49" i="32"/>
  <c r="F84" i="32" s="1"/>
  <c r="F119" i="32" s="1"/>
  <c r="H49" i="32"/>
  <c r="H84" i="32" s="1"/>
  <c r="H119" i="32" s="1"/>
  <c r="J49" i="32"/>
  <c r="J84" i="32" s="1"/>
  <c r="J119" i="32" s="1"/>
  <c r="L49" i="32"/>
  <c r="L84" i="32" s="1"/>
  <c r="L119" i="32" s="1"/>
  <c r="N49" i="32"/>
  <c r="N84" i="32" s="1"/>
  <c r="N119" i="32" s="1"/>
  <c r="P49" i="32"/>
  <c r="P84" i="32" s="1"/>
  <c r="P119" i="32" s="1"/>
  <c r="R49" i="32"/>
  <c r="R84" i="32" s="1"/>
  <c r="R119" i="32" s="1"/>
  <c r="T49" i="32"/>
  <c r="T84" i="32" s="1"/>
  <c r="T119" i="32" s="1"/>
  <c r="V49" i="32"/>
  <c r="V84" i="32" s="1"/>
  <c r="V119" i="32" s="1"/>
  <c r="X49" i="32"/>
  <c r="X84" i="32" s="1"/>
  <c r="X119" i="32" s="1"/>
  <c r="Z49" i="32"/>
  <c r="Z84" i="32" s="1"/>
  <c r="Z119" i="32" s="1"/>
  <c r="D50" i="32"/>
  <c r="D85" i="32" s="1"/>
  <c r="D120" i="32" s="1"/>
  <c r="F50" i="32"/>
  <c r="F85" i="32" s="1"/>
  <c r="F120" i="32" s="1"/>
  <c r="H50" i="32"/>
  <c r="H85" i="32" s="1"/>
  <c r="H120" i="32" s="1"/>
  <c r="J50" i="32"/>
  <c r="J85" i="32" s="1"/>
  <c r="J120" i="32" s="1"/>
  <c r="L50" i="32"/>
  <c r="L85" i="32" s="1"/>
  <c r="L120" i="32" s="1"/>
  <c r="N50" i="32"/>
  <c r="N85" i="32" s="1"/>
  <c r="N120" i="32" s="1"/>
  <c r="P50" i="32"/>
  <c r="P85" i="32" s="1"/>
  <c r="P120" i="32" s="1"/>
  <c r="R50" i="32"/>
  <c r="R85" i="32" s="1"/>
  <c r="R120" i="32" s="1"/>
  <c r="T50" i="32"/>
  <c r="T85" i="32" s="1"/>
  <c r="T120" i="32" s="1"/>
  <c r="V50" i="32"/>
  <c r="V85" i="32" s="1"/>
  <c r="V120" i="32" s="1"/>
  <c r="X50" i="32"/>
  <c r="X85" i="32" s="1"/>
  <c r="X120" i="32" s="1"/>
  <c r="Z50" i="32"/>
  <c r="Z85" i="32" s="1"/>
  <c r="Z120" i="32" s="1"/>
  <c r="D51" i="32"/>
  <c r="D86" i="32" s="1"/>
  <c r="D121" i="32" s="1"/>
  <c r="F51" i="32"/>
  <c r="F86" i="32" s="1"/>
  <c r="F121" i="32" s="1"/>
  <c r="H51" i="32"/>
  <c r="H86" i="32" s="1"/>
  <c r="H121" i="32" s="1"/>
  <c r="J51" i="32"/>
  <c r="J86" i="32" s="1"/>
  <c r="J121" i="32" s="1"/>
  <c r="L51" i="32"/>
  <c r="L86" i="32" s="1"/>
  <c r="L121" i="32" s="1"/>
  <c r="N51" i="32"/>
  <c r="N86" i="32" s="1"/>
  <c r="N121" i="32" s="1"/>
  <c r="P51" i="32"/>
  <c r="P86" i="32" s="1"/>
  <c r="P121" i="32" s="1"/>
  <c r="R51" i="32"/>
  <c r="R86" i="32" s="1"/>
  <c r="R121" i="32" s="1"/>
  <c r="T51" i="32"/>
  <c r="T86" i="32" s="1"/>
  <c r="T121" i="32" s="1"/>
  <c r="V51" i="32"/>
  <c r="V86" i="32" s="1"/>
  <c r="V121" i="32" s="1"/>
  <c r="X51" i="32"/>
  <c r="X86" i="32" s="1"/>
  <c r="X121" i="32" s="1"/>
  <c r="Z51" i="32"/>
  <c r="Z86" i="32" s="1"/>
  <c r="Z121" i="32" s="1"/>
  <c r="D52" i="32"/>
  <c r="D87" i="32" s="1"/>
  <c r="D122" i="32" s="1"/>
  <c r="F52" i="32"/>
  <c r="F87" i="32" s="1"/>
  <c r="F122" i="32" s="1"/>
  <c r="H52" i="32"/>
  <c r="H87" i="32" s="1"/>
  <c r="H122" i="32" s="1"/>
  <c r="J52" i="32"/>
  <c r="J87" i="32" s="1"/>
  <c r="J122" i="32" s="1"/>
  <c r="L52" i="32"/>
  <c r="L87" i="32" s="1"/>
  <c r="L122" i="32" s="1"/>
  <c r="N52" i="32"/>
  <c r="N87" i="32" s="1"/>
  <c r="N122" i="32" s="1"/>
  <c r="P52" i="32"/>
  <c r="P87" i="32" s="1"/>
  <c r="P122" i="32" s="1"/>
  <c r="R52" i="32"/>
  <c r="R87" i="32" s="1"/>
  <c r="R122" i="32" s="1"/>
  <c r="T52" i="32"/>
  <c r="T87" i="32" s="1"/>
  <c r="T122" i="32" s="1"/>
  <c r="V52" i="32"/>
  <c r="V87" i="32" s="1"/>
  <c r="V122" i="32" s="1"/>
  <c r="X52" i="32"/>
  <c r="X87" i="32" s="1"/>
  <c r="X122" i="32" s="1"/>
  <c r="Z52" i="32"/>
  <c r="Z87" i="32" s="1"/>
  <c r="Z122" i="32" s="1"/>
  <c r="D53" i="32"/>
  <c r="D88" i="32" s="1"/>
  <c r="D123" i="32" s="1"/>
  <c r="F53" i="32"/>
  <c r="F88" i="32" s="1"/>
  <c r="F123" i="32" s="1"/>
  <c r="H53" i="32"/>
  <c r="H88" i="32" s="1"/>
  <c r="H123" i="32" s="1"/>
  <c r="J53" i="32"/>
  <c r="J88" i="32" s="1"/>
  <c r="J123" i="32" s="1"/>
  <c r="L53" i="32"/>
  <c r="L88" i="32" s="1"/>
  <c r="L123" i="32" s="1"/>
  <c r="N53" i="32"/>
  <c r="N88" i="32" s="1"/>
  <c r="N123" i="32" s="1"/>
  <c r="P53" i="32"/>
  <c r="P88" i="32" s="1"/>
  <c r="P123" i="32" s="1"/>
  <c r="R53" i="32"/>
  <c r="R88" i="32" s="1"/>
  <c r="R123" i="32" s="1"/>
  <c r="T53" i="32"/>
  <c r="T88" i="32" s="1"/>
  <c r="T123" i="32" s="1"/>
  <c r="V53" i="32"/>
  <c r="V88" i="32" s="1"/>
  <c r="V123" i="32" s="1"/>
  <c r="X53" i="32"/>
  <c r="X88" i="32" s="1"/>
  <c r="X123" i="32" s="1"/>
  <c r="Z53" i="32"/>
  <c r="Z88" i="32" s="1"/>
  <c r="Z123" i="32" s="1"/>
  <c r="D54" i="32"/>
  <c r="D89" i="32" s="1"/>
  <c r="D124" i="32" s="1"/>
  <c r="F54" i="32"/>
  <c r="F89" i="32" s="1"/>
  <c r="F124" i="32" s="1"/>
  <c r="H54" i="32"/>
  <c r="H89" i="32" s="1"/>
  <c r="H124" i="32" s="1"/>
  <c r="J54" i="32"/>
  <c r="J89" i="32" s="1"/>
  <c r="J124" i="32" s="1"/>
  <c r="L54" i="32"/>
  <c r="L89" i="32" s="1"/>
  <c r="L124" i="32" s="1"/>
  <c r="N54" i="32"/>
  <c r="N89" i="32" s="1"/>
  <c r="N124" i="32" s="1"/>
  <c r="P54" i="32"/>
  <c r="P89" i="32" s="1"/>
  <c r="P124" i="32" s="1"/>
  <c r="R54" i="32"/>
  <c r="R89" i="32" s="1"/>
  <c r="R124" i="32" s="1"/>
  <c r="T54" i="32"/>
  <c r="T89" i="32" s="1"/>
  <c r="T124" i="32" s="1"/>
  <c r="V54" i="32"/>
  <c r="V89" i="32" s="1"/>
  <c r="V124" i="32" s="1"/>
  <c r="X54" i="32"/>
  <c r="X89" i="32" s="1"/>
  <c r="X124" i="32" s="1"/>
  <c r="Z54" i="32"/>
  <c r="Z89" i="32" s="1"/>
  <c r="Z124" i="32" s="1"/>
  <c r="D55" i="32"/>
  <c r="D90" i="32" s="1"/>
  <c r="D125" i="32" s="1"/>
  <c r="F55" i="32"/>
  <c r="F90" i="32" s="1"/>
  <c r="F125" i="32" s="1"/>
  <c r="H55" i="32"/>
  <c r="H90" i="32" s="1"/>
  <c r="H125" i="32" s="1"/>
  <c r="J55" i="32"/>
  <c r="J90" i="32" s="1"/>
  <c r="J125" i="32" s="1"/>
  <c r="L55" i="32"/>
  <c r="L90" i="32" s="1"/>
  <c r="L125" i="32" s="1"/>
  <c r="N55" i="32"/>
  <c r="N90" i="32" s="1"/>
  <c r="N125" i="32" s="1"/>
  <c r="P55" i="32"/>
  <c r="P90" i="32" s="1"/>
  <c r="P125" i="32" s="1"/>
  <c r="R55" i="32"/>
  <c r="R90" i="32" s="1"/>
  <c r="R125" i="32" s="1"/>
  <c r="T55" i="32"/>
  <c r="T90" i="32" s="1"/>
  <c r="T125" i="32" s="1"/>
  <c r="V55" i="32"/>
  <c r="V90" i="32" s="1"/>
  <c r="V125" i="32" s="1"/>
  <c r="X55" i="32"/>
  <c r="X90" i="32" s="1"/>
  <c r="X125" i="32" s="1"/>
  <c r="Z55" i="32"/>
  <c r="Z90" i="32" s="1"/>
  <c r="Z125" i="32" s="1"/>
  <c r="D56" i="32"/>
  <c r="D91" i="32" s="1"/>
  <c r="D126" i="32" s="1"/>
  <c r="F56" i="32"/>
  <c r="F91" i="32" s="1"/>
  <c r="F126" i="32" s="1"/>
  <c r="H56" i="32"/>
  <c r="H91" i="32" s="1"/>
  <c r="H126" i="32" s="1"/>
  <c r="J56" i="32"/>
  <c r="J91" i="32" s="1"/>
  <c r="J126" i="32" s="1"/>
  <c r="L56" i="32"/>
  <c r="L91" i="32" s="1"/>
  <c r="L126" i="32" s="1"/>
  <c r="N56" i="32"/>
  <c r="N91" i="32" s="1"/>
  <c r="N126" i="32" s="1"/>
  <c r="P56" i="32"/>
  <c r="P91" i="32" s="1"/>
  <c r="P126" i="32" s="1"/>
  <c r="R56" i="32"/>
  <c r="R91" i="32" s="1"/>
  <c r="R126" i="32" s="1"/>
  <c r="T56" i="32"/>
  <c r="T91" i="32" s="1"/>
  <c r="T126" i="32" s="1"/>
  <c r="V56" i="32"/>
  <c r="V91" i="32" s="1"/>
  <c r="V126" i="32" s="1"/>
  <c r="X56" i="32"/>
  <c r="X91" i="32" s="1"/>
  <c r="X126" i="32" s="1"/>
  <c r="Z56" i="32"/>
  <c r="Z91" i="32" s="1"/>
  <c r="Z126" i="32" s="1"/>
  <c r="D57" i="32"/>
  <c r="D92" i="32" s="1"/>
  <c r="D127" i="32" s="1"/>
  <c r="F57" i="32"/>
  <c r="F92" i="32" s="1"/>
  <c r="F127" i="32" s="1"/>
  <c r="H57" i="32"/>
  <c r="H92" i="32" s="1"/>
  <c r="H127" i="32" s="1"/>
  <c r="J57" i="32"/>
  <c r="J92" i="32" s="1"/>
  <c r="J127" i="32" s="1"/>
  <c r="L57" i="32"/>
  <c r="L92" i="32" s="1"/>
  <c r="L127" i="32" s="1"/>
  <c r="N57" i="32"/>
  <c r="N92" i="32" s="1"/>
  <c r="N127" i="32" s="1"/>
  <c r="P57" i="32"/>
  <c r="P92" i="32" s="1"/>
  <c r="P127" i="32" s="1"/>
  <c r="R57" i="32"/>
  <c r="R92" i="32" s="1"/>
  <c r="R127" i="32" s="1"/>
  <c r="T57" i="32"/>
  <c r="T92" i="32" s="1"/>
  <c r="T127" i="32" s="1"/>
  <c r="V57" i="32"/>
  <c r="V92" i="32" s="1"/>
  <c r="V127" i="32" s="1"/>
  <c r="X57" i="32"/>
  <c r="X92" i="32" s="1"/>
  <c r="X127" i="32" s="1"/>
  <c r="Z57" i="32"/>
  <c r="Z92" i="32" s="1"/>
  <c r="Z127" i="32" s="1"/>
  <c r="D58" i="32"/>
  <c r="D93" i="32" s="1"/>
  <c r="D128" i="32" s="1"/>
  <c r="F58" i="32"/>
  <c r="F93" i="32" s="1"/>
  <c r="F128" i="32" s="1"/>
  <c r="H58" i="32"/>
  <c r="H93" i="32" s="1"/>
  <c r="H128" i="32" s="1"/>
  <c r="J58" i="32"/>
  <c r="J93" i="32" s="1"/>
  <c r="J128" i="32" s="1"/>
  <c r="L58" i="32"/>
  <c r="L93" i="32" s="1"/>
  <c r="L128" i="32" s="1"/>
  <c r="N58" i="32"/>
  <c r="N93" i="32" s="1"/>
  <c r="N128" i="32" s="1"/>
  <c r="P58" i="32"/>
  <c r="P93" i="32" s="1"/>
  <c r="P128" i="32" s="1"/>
  <c r="R58" i="32"/>
  <c r="R93" i="32" s="1"/>
  <c r="R128" i="32" s="1"/>
  <c r="T58" i="32"/>
  <c r="T93" i="32" s="1"/>
  <c r="T128" i="32" s="1"/>
  <c r="V58" i="32"/>
  <c r="V93" i="32" s="1"/>
  <c r="V128" i="32" s="1"/>
  <c r="X58" i="32"/>
  <c r="X93" i="32" s="1"/>
  <c r="X128" i="32" s="1"/>
  <c r="Z58" i="32"/>
  <c r="Z93" i="32" s="1"/>
  <c r="Z128" i="32" s="1"/>
  <c r="D59" i="32"/>
  <c r="D94" i="32" s="1"/>
  <c r="D129" i="32" s="1"/>
  <c r="F59" i="32"/>
  <c r="F94" i="32" s="1"/>
  <c r="F129" i="32" s="1"/>
  <c r="H59" i="32"/>
  <c r="H94" i="32" s="1"/>
  <c r="H129" i="32" s="1"/>
  <c r="J59" i="32"/>
  <c r="J94" i="32" s="1"/>
  <c r="J129" i="32" s="1"/>
  <c r="L59" i="32"/>
  <c r="L94" i="32" s="1"/>
  <c r="L129" i="32" s="1"/>
  <c r="N59" i="32"/>
  <c r="N94" i="32" s="1"/>
  <c r="N129" i="32" s="1"/>
  <c r="P59" i="32"/>
  <c r="P94" i="32" s="1"/>
  <c r="P129" i="32" s="1"/>
  <c r="R59" i="32"/>
  <c r="R94" i="32" s="1"/>
  <c r="R129" i="32" s="1"/>
  <c r="T59" i="32"/>
  <c r="T94" i="32" s="1"/>
  <c r="T129" i="32" s="1"/>
  <c r="V59" i="32"/>
  <c r="V94" i="32" s="1"/>
  <c r="V129" i="32" s="1"/>
  <c r="X59" i="32"/>
  <c r="X94" i="32" s="1"/>
  <c r="X129" i="32" s="1"/>
  <c r="Z59" i="32"/>
  <c r="Z94" i="32" s="1"/>
  <c r="Z129" i="32" s="1"/>
  <c r="D60" i="32"/>
  <c r="D95" i="32" s="1"/>
  <c r="D130" i="32" s="1"/>
  <c r="F60" i="32"/>
  <c r="F95" i="32" s="1"/>
  <c r="F130" i="32" s="1"/>
  <c r="H60" i="32"/>
  <c r="H95" i="32" s="1"/>
  <c r="H130" i="32" s="1"/>
  <c r="J60" i="32"/>
  <c r="J95" i="32" s="1"/>
  <c r="J130" i="32" s="1"/>
  <c r="L60" i="32"/>
  <c r="L95" i="32" s="1"/>
  <c r="L130" i="32" s="1"/>
  <c r="N60" i="32"/>
  <c r="N95" i="32" s="1"/>
  <c r="N130" i="32" s="1"/>
  <c r="P60" i="32"/>
  <c r="P95" i="32" s="1"/>
  <c r="P130" i="32" s="1"/>
  <c r="R60" i="32"/>
  <c r="R95" i="32" s="1"/>
  <c r="R130" i="32" s="1"/>
  <c r="T60" i="32"/>
  <c r="T95" i="32" s="1"/>
  <c r="T130" i="32" s="1"/>
  <c r="V60" i="32"/>
  <c r="V95" i="32" s="1"/>
  <c r="V130" i="32" s="1"/>
  <c r="X60" i="32"/>
  <c r="X95" i="32" s="1"/>
  <c r="X130" i="32" s="1"/>
  <c r="Z60" i="32"/>
  <c r="Z95" i="32" s="1"/>
  <c r="Z130" i="32" s="1"/>
  <c r="D61" i="32"/>
  <c r="D96" i="32" s="1"/>
  <c r="D131" i="32" s="1"/>
  <c r="F61" i="32"/>
  <c r="F96" i="32" s="1"/>
  <c r="F131" i="32" s="1"/>
  <c r="H61" i="32"/>
  <c r="H96" i="32" s="1"/>
  <c r="H131" i="32" s="1"/>
  <c r="J61" i="32"/>
  <c r="J96" i="32" s="1"/>
  <c r="J131" i="32" s="1"/>
  <c r="L61" i="32"/>
  <c r="L96" i="32" s="1"/>
  <c r="L131" i="32" s="1"/>
  <c r="N61" i="32"/>
  <c r="N96" i="32" s="1"/>
  <c r="N131" i="32" s="1"/>
  <c r="P61" i="32"/>
  <c r="P96" i="32" s="1"/>
  <c r="P131" i="32" s="1"/>
  <c r="R61" i="32"/>
  <c r="R96" i="32" s="1"/>
  <c r="R131" i="32" s="1"/>
  <c r="T61" i="32"/>
  <c r="T96" i="32" s="1"/>
  <c r="T131" i="32" s="1"/>
  <c r="V61" i="32"/>
  <c r="V96" i="32" s="1"/>
  <c r="V131" i="32" s="1"/>
  <c r="X61" i="32"/>
  <c r="X96" i="32" s="1"/>
  <c r="X131" i="32" s="1"/>
  <c r="Z61" i="32"/>
  <c r="Z96" i="32" s="1"/>
  <c r="Z131" i="32" s="1"/>
  <c r="D62" i="32"/>
  <c r="D97" i="32" s="1"/>
  <c r="D132" i="32" s="1"/>
  <c r="F62" i="32"/>
  <c r="F97" i="32" s="1"/>
  <c r="F132" i="32" s="1"/>
  <c r="H62" i="32"/>
  <c r="H97" i="32" s="1"/>
  <c r="H132" i="32" s="1"/>
  <c r="J62" i="32"/>
  <c r="J97" i="32" s="1"/>
  <c r="J132" i="32" s="1"/>
  <c r="L62" i="32"/>
  <c r="L97" i="32" s="1"/>
  <c r="L132" i="32" s="1"/>
  <c r="N62" i="32"/>
  <c r="N97" i="32" s="1"/>
  <c r="N132" i="32" s="1"/>
  <c r="P62" i="32"/>
  <c r="P97" i="32" s="1"/>
  <c r="P132" i="32" s="1"/>
  <c r="R62" i="32"/>
  <c r="R97" i="32" s="1"/>
  <c r="R132" i="32" s="1"/>
  <c r="T62" i="32"/>
  <c r="T97" i="32" s="1"/>
  <c r="T132" i="32" s="1"/>
  <c r="V62" i="32"/>
  <c r="V97" i="32" s="1"/>
  <c r="V132" i="32" s="1"/>
  <c r="X62" i="32"/>
  <c r="X97" i="32" s="1"/>
  <c r="X132" i="32" s="1"/>
  <c r="Z62" i="32"/>
  <c r="Z97" i="32" s="1"/>
  <c r="Z132" i="32" s="1"/>
  <c r="D63" i="32"/>
  <c r="D98" i="32" s="1"/>
  <c r="D133" i="32" s="1"/>
  <c r="F63" i="32"/>
  <c r="F98" i="32" s="1"/>
  <c r="F133" i="32" s="1"/>
  <c r="H63" i="32"/>
  <c r="H98" i="32" s="1"/>
  <c r="H133" i="32" s="1"/>
  <c r="J63" i="32"/>
  <c r="J98" i="32" s="1"/>
  <c r="J133" i="32" s="1"/>
  <c r="L63" i="32"/>
  <c r="L98" i="32" s="1"/>
  <c r="L133" i="32" s="1"/>
  <c r="N63" i="32"/>
  <c r="N98" i="32" s="1"/>
  <c r="N133" i="32" s="1"/>
  <c r="P63" i="32"/>
  <c r="P98" i="32" s="1"/>
  <c r="P133" i="32" s="1"/>
  <c r="R63" i="32"/>
  <c r="R98" i="32" s="1"/>
  <c r="R133" i="32" s="1"/>
  <c r="T63" i="32"/>
  <c r="T98" i="32" s="1"/>
  <c r="T133" i="32" s="1"/>
  <c r="V63" i="32"/>
  <c r="V98" i="32" s="1"/>
  <c r="V133" i="32" s="1"/>
  <c r="X63" i="32"/>
  <c r="X98" i="32" s="1"/>
  <c r="X133" i="32" s="1"/>
  <c r="Z63" i="32"/>
  <c r="Z98" i="32" s="1"/>
  <c r="Z133" i="32" s="1"/>
  <c r="D64" i="32"/>
  <c r="D99" i="32" s="1"/>
  <c r="D134" i="32" s="1"/>
  <c r="F64" i="32"/>
  <c r="F99" i="32" s="1"/>
  <c r="F134" i="32" s="1"/>
  <c r="H64" i="32"/>
  <c r="H99" i="32" s="1"/>
  <c r="H134" i="32" s="1"/>
  <c r="J64" i="32"/>
  <c r="J99" i="32" s="1"/>
  <c r="J134" i="32" s="1"/>
  <c r="L64" i="32"/>
  <c r="L99" i="32" s="1"/>
  <c r="L134" i="32" s="1"/>
  <c r="N64" i="32"/>
  <c r="N99" i="32" s="1"/>
  <c r="N134" i="32" s="1"/>
  <c r="P64" i="32"/>
  <c r="P99" i="32" s="1"/>
  <c r="P134" i="32" s="1"/>
  <c r="R64" i="32"/>
  <c r="R99" i="32" s="1"/>
  <c r="R134" i="32" s="1"/>
  <c r="T64" i="32"/>
  <c r="T99" i="32" s="1"/>
  <c r="T134" i="32" s="1"/>
  <c r="V64" i="32"/>
  <c r="V99" i="32" s="1"/>
  <c r="V134" i="32" s="1"/>
  <c r="X64" i="32"/>
  <c r="X99" i="32" s="1"/>
  <c r="X134" i="32" s="1"/>
  <c r="Z64" i="32"/>
  <c r="Z99" i="32" s="1"/>
  <c r="Z134" i="32" s="1"/>
  <c r="D65" i="32"/>
  <c r="D100" i="32" s="1"/>
  <c r="D135" i="32" s="1"/>
  <c r="F65" i="32"/>
  <c r="F100" i="32" s="1"/>
  <c r="F135" i="32" s="1"/>
  <c r="H65" i="32"/>
  <c r="H100" i="32" s="1"/>
  <c r="H135" i="32" s="1"/>
  <c r="J65" i="32"/>
  <c r="J100" i="32" s="1"/>
  <c r="J135" i="32" s="1"/>
  <c r="L65" i="32"/>
  <c r="L100" i="32" s="1"/>
  <c r="L135" i="32" s="1"/>
  <c r="N65" i="32"/>
  <c r="N100" i="32" s="1"/>
  <c r="N135" i="32" s="1"/>
  <c r="P65" i="32"/>
  <c r="P100" i="32" s="1"/>
  <c r="P135" i="32" s="1"/>
  <c r="R65" i="32"/>
  <c r="R100" i="32" s="1"/>
  <c r="R135" i="32" s="1"/>
  <c r="T65" i="32"/>
  <c r="T100" i="32" s="1"/>
  <c r="T135" i="32" s="1"/>
  <c r="V65" i="32"/>
  <c r="V100" i="32" s="1"/>
  <c r="V135" i="32" s="1"/>
  <c r="X65" i="32"/>
  <c r="X100" i="32" s="1"/>
  <c r="X135" i="32" s="1"/>
  <c r="Z65" i="32"/>
  <c r="Z100" i="32" s="1"/>
  <c r="Z135" i="32" s="1"/>
  <c r="D66" i="32"/>
  <c r="D101" i="32" s="1"/>
  <c r="D136" i="32" s="1"/>
  <c r="F66" i="32"/>
  <c r="F101" i="32" s="1"/>
  <c r="F136" i="32" s="1"/>
  <c r="H66" i="32"/>
  <c r="H101" i="32" s="1"/>
  <c r="H136" i="32" s="1"/>
  <c r="J66" i="32"/>
  <c r="J101" i="32" s="1"/>
  <c r="J136" i="32" s="1"/>
  <c r="L66" i="32"/>
  <c r="L101" i="32" s="1"/>
  <c r="L136" i="32" s="1"/>
  <c r="N66" i="32"/>
  <c r="N101" i="32" s="1"/>
  <c r="N136" i="32" s="1"/>
  <c r="P66" i="32"/>
  <c r="P101" i="32" s="1"/>
  <c r="P136" i="32" s="1"/>
  <c r="R66" i="32"/>
  <c r="R101" i="32" s="1"/>
  <c r="R136" i="32" s="1"/>
  <c r="T66" i="32"/>
  <c r="T101" i="32" s="1"/>
  <c r="T136" i="32" s="1"/>
  <c r="V66" i="32"/>
  <c r="V101" i="32" s="1"/>
  <c r="V136" i="32" s="1"/>
  <c r="X66" i="32"/>
  <c r="X101" i="32" s="1"/>
  <c r="X136" i="32" s="1"/>
  <c r="Z66" i="32"/>
  <c r="Z101" i="32" s="1"/>
  <c r="Z136" i="32" s="1"/>
  <c r="D67" i="32"/>
  <c r="D102" i="32" s="1"/>
  <c r="D137" i="32" s="1"/>
  <c r="F67" i="32"/>
  <c r="F102" i="32" s="1"/>
  <c r="F137" i="32" s="1"/>
  <c r="H67" i="32"/>
  <c r="H102" i="32" s="1"/>
  <c r="H137" i="32" s="1"/>
  <c r="J67" i="32"/>
  <c r="J102" i="32" s="1"/>
  <c r="J137" i="32" s="1"/>
  <c r="L67" i="32"/>
  <c r="L102" i="32" s="1"/>
  <c r="L137" i="32" s="1"/>
  <c r="N67" i="32"/>
  <c r="N102" i="32" s="1"/>
  <c r="N137" i="32" s="1"/>
  <c r="P67" i="32"/>
  <c r="P102" i="32" s="1"/>
  <c r="P137" i="32" s="1"/>
  <c r="R67" i="32"/>
  <c r="R102" i="32" s="1"/>
  <c r="R137" i="32" s="1"/>
  <c r="T67" i="32"/>
  <c r="T102" i="32" s="1"/>
  <c r="T137" i="32" s="1"/>
  <c r="V67" i="32"/>
  <c r="V102" i="32" s="1"/>
  <c r="V137" i="32" s="1"/>
  <c r="X67" i="32"/>
  <c r="X102" i="32" s="1"/>
  <c r="X137" i="32" s="1"/>
  <c r="Z67" i="32"/>
  <c r="Z102" i="32" s="1"/>
  <c r="Z137" i="32" s="1"/>
  <c r="D68" i="32"/>
  <c r="D103" i="32" s="1"/>
  <c r="D138" i="32" s="1"/>
  <c r="F68" i="32"/>
  <c r="F103" i="32" s="1"/>
  <c r="F138" i="32" s="1"/>
  <c r="H68" i="32"/>
  <c r="H103" i="32" s="1"/>
  <c r="H138" i="32" s="1"/>
  <c r="J68" i="32"/>
  <c r="J103" i="32" s="1"/>
  <c r="J138" i="32" s="1"/>
  <c r="L68" i="32"/>
  <c r="L103" i="32" s="1"/>
  <c r="L138" i="32" s="1"/>
  <c r="N68" i="32"/>
  <c r="N103" i="32" s="1"/>
  <c r="N138" i="32" s="1"/>
  <c r="P68" i="32"/>
  <c r="P103" i="32" s="1"/>
  <c r="P138" i="32" s="1"/>
  <c r="R68" i="32"/>
  <c r="R103" i="32" s="1"/>
  <c r="R138" i="32" s="1"/>
  <c r="T68" i="32"/>
  <c r="T103" i="32" s="1"/>
  <c r="T138" i="32" s="1"/>
  <c r="V68" i="32"/>
  <c r="V103" i="32" s="1"/>
  <c r="V138" i="32" s="1"/>
  <c r="X68" i="32"/>
  <c r="X103" i="32" s="1"/>
  <c r="X138" i="32" s="1"/>
  <c r="Z68" i="32"/>
  <c r="Z103" i="32" s="1"/>
  <c r="Z138" i="32" s="1"/>
  <c r="D69" i="32"/>
  <c r="D104" i="32" s="1"/>
  <c r="D139" i="32" s="1"/>
  <c r="F69" i="32"/>
  <c r="F104" i="32" s="1"/>
  <c r="F139" i="32" s="1"/>
  <c r="H69" i="32"/>
  <c r="H104" i="32" s="1"/>
  <c r="H139" i="32" s="1"/>
  <c r="J69" i="32"/>
  <c r="J104" i="32" s="1"/>
  <c r="J139" i="32" s="1"/>
  <c r="L69" i="32"/>
  <c r="L104" i="32" s="1"/>
  <c r="L139" i="32" s="1"/>
  <c r="N69" i="32"/>
  <c r="N104" i="32" s="1"/>
  <c r="N139" i="32" s="1"/>
  <c r="P69" i="32"/>
  <c r="P104" i="32" s="1"/>
  <c r="P139" i="32" s="1"/>
  <c r="R69" i="32"/>
  <c r="R104" i="32" s="1"/>
  <c r="R139" i="32" s="1"/>
  <c r="T69" i="32"/>
  <c r="T104" i="32" s="1"/>
  <c r="T139" i="32" s="1"/>
  <c r="V69" i="32"/>
  <c r="V104" i="32" s="1"/>
  <c r="V139" i="32" s="1"/>
  <c r="X69" i="32"/>
  <c r="X104" i="32" s="1"/>
  <c r="X139" i="32" s="1"/>
  <c r="Z69" i="32"/>
  <c r="Z104" i="32" s="1"/>
  <c r="Z139" i="32" s="1"/>
  <c r="D70" i="32"/>
  <c r="D105" i="32" s="1"/>
  <c r="D140" i="32" s="1"/>
  <c r="F70" i="32"/>
  <c r="F105" i="32" s="1"/>
  <c r="F140" i="32" s="1"/>
  <c r="H70" i="32"/>
  <c r="H105" i="32" s="1"/>
  <c r="H140" i="32" s="1"/>
  <c r="J70" i="32"/>
  <c r="J105" i="32" s="1"/>
  <c r="J140" i="32" s="1"/>
  <c r="L70" i="32"/>
  <c r="L105" i="32" s="1"/>
  <c r="L140" i="32" s="1"/>
  <c r="N70" i="32"/>
  <c r="N105" i="32" s="1"/>
  <c r="N140" i="32" s="1"/>
  <c r="P70" i="32"/>
  <c r="P105" i="32" s="1"/>
  <c r="P140" i="32" s="1"/>
  <c r="R70" i="32"/>
  <c r="R105" i="32" s="1"/>
  <c r="R140" i="32" s="1"/>
  <c r="T70" i="32"/>
  <c r="T105" i="32" s="1"/>
  <c r="T140" i="32" s="1"/>
  <c r="V70" i="32"/>
  <c r="V105" i="32" s="1"/>
  <c r="V140" i="32" s="1"/>
  <c r="X70" i="32"/>
  <c r="X105" i="32" s="1"/>
  <c r="X140" i="32" s="1"/>
  <c r="Z70" i="32"/>
  <c r="Z105" i="32" s="1"/>
  <c r="Z140" i="32" s="1"/>
  <c r="D71" i="32"/>
  <c r="D106" i="32" s="1"/>
  <c r="D141" i="32" s="1"/>
  <c r="F71" i="32"/>
  <c r="F106" i="32" s="1"/>
  <c r="F141" i="32" s="1"/>
  <c r="H71" i="32"/>
  <c r="H106" i="32" s="1"/>
  <c r="H141" i="32" s="1"/>
  <c r="J71" i="32"/>
  <c r="J106" i="32" s="1"/>
  <c r="J141" i="32" s="1"/>
  <c r="L71" i="32"/>
  <c r="L106" i="32" s="1"/>
  <c r="L141" i="32" s="1"/>
  <c r="N71" i="32"/>
  <c r="N106" i="32" s="1"/>
  <c r="N141" i="32" s="1"/>
  <c r="P71" i="32"/>
  <c r="P106" i="32" s="1"/>
  <c r="P141" i="32" s="1"/>
  <c r="R71" i="32"/>
  <c r="R106" i="32" s="1"/>
  <c r="R141" i="32" s="1"/>
  <c r="T71" i="32"/>
  <c r="T106" i="32" s="1"/>
  <c r="T141" i="32" s="1"/>
  <c r="V71" i="32"/>
  <c r="V106" i="32" s="1"/>
  <c r="V141" i="32" s="1"/>
  <c r="X71" i="32"/>
  <c r="X106" i="32" s="1"/>
  <c r="X141" i="32" s="1"/>
  <c r="Z71" i="32"/>
  <c r="Z106" i="32" s="1"/>
  <c r="Z141" i="32" s="1"/>
  <c r="D72" i="32"/>
  <c r="D107" i="32" s="1"/>
  <c r="D142" i="32" s="1"/>
  <c r="F72" i="32"/>
  <c r="F107" i="32" s="1"/>
  <c r="F142" i="32" s="1"/>
  <c r="H72" i="32"/>
  <c r="H107" i="32" s="1"/>
  <c r="H142" i="32" s="1"/>
  <c r="J72" i="32"/>
  <c r="J107" i="32" s="1"/>
  <c r="J142" i="32" s="1"/>
  <c r="L72" i="32"/>
  <c r="L107" i="32" s="1"/>
  <c r="L142" i="32" s="1"/>
  <c r="N72" i="32"/>
  <c r="N107" i="32" s="1"/>
  <c r="N142" i="32" s="1"/>
  <c r="P72" i="32"/>
  <c r="P107" i="32" s="1"/>
  <c r="P142" i="32" s="1"/>
  <c r="R72" i="32"/>
  <c r="R107" i="32" s="1"/>
  <c r="R142" i="32" s="1"/>
  <c r="T72" i="32"/>
  <c r="T107" i="32" s="1"/>
  <c r="T142" i="32" s="1"/>
  <c r="V72" i="32"/>
  <c r="V107" i="32" s="1"/>
  <c r="V142" i="32" s="1"/>
  <c r="X72" i="32"/>
  <c r="X107" i="32" s="1"/>
  <c r="X142" i="32" s="1"/>
  <c r="Z72" i="32"/>
  <c r="Z107" i="32" s="1"/>
  <c r="Z142" i="32" s="1"/>
  <c r="D73" i="32"/>
  <c r="D108" i="32" s="1"/>
  <c r="D143" i="32" s="1"/>
  <c r="F73" i="32"/>
  <c r="F108" i="32" s="1"/>
  <c r="F143" i="32" s="1"/>
  <c r="H73" i="32"/>
  <c r="H108" i="32" s="1"/>
  <c r="H143" i="32" s="1"/>
  <c r="J73" i="32"/>
  <c r="J108" i="32" s="1"/>
  <c r="J143" i="32" s="1"/>
  <c r="L73" i="32"/>
  <c r="L108" i="32" s="1"/>
  <c r="L143" i="32" s="1"/>
  <c r="N73" i="32"/>
  <c r="N108" i="32" s="1"/>
  <c r="N143" i="32" s="1"/>
  <c r="P73" i="32"/>
  <c r="P108" i="32" s="1"/>
  <c r="P143" i="32" s="1"/>
  <c r="R73" i="32"/>
  <c r="R108" i="32" s="1"/>
  <c r="R143" i="32" s="1"/>
  <c r="T73" i="32"/>
  <c r="T108" i="32" s="1"/>
  <c r="T143" i="32" s="1"/>
  <c r="V73" i="32"/>
  <c r="V108" i="32" s="1"/>
  <c r="V143" i="32" s="1"/>
  <c r="X73" i="32"/>
  <c r="X108" i="32" s="1"/>
  <c r="X143" i="32" s="1"/>
  <c r="Z73" i="32"/>
  <c r="Z108" i="32" s="1"/>
  <c r="Z143" i="32" s="1"/>
  <c r="E44" i="32"/>
  <c r="E79" i="32" s="1"/>
  <c r="E114" i="32" s="1"/>
  <c r="G44" i="32"/>
  <c r="G79" i="32" s="1"/>
  <c r="G114" i="32" s="1"/>
  <c r="I44" i="32"/>
  <c r="I79" i="32" s="1"/>
  <c r="I114" i="32" s="1"/>
  <c r="K44" i="32"/>
  <c r="K79" i="32" s="1"/>
  <c r="K114" i="32" s="1"/>
  <c r="M44" i="32"/>
  <c r="M79" i="32" s="1"/>
  <c r="M114" i="32" s="1"/>
  <c r="O44" i="32"/>
  <c r="O79" i="32" s="1"/>
  <c r="O114" i="32" s="1"/>
  <c r="Q44" i="32"/>
  <c r="Q79" i="32" s="1"/>
  <c r="Q114" i="32" s="1"/>
  <c r="S44" i="32"/>
  <c r="S79" i="32" s="1"/>
  <c r="S114" i="32" s="1"/>
  <c r="U44" i="32"/>
  <c r="U79" i="32" s="1"/>
  <c r="U114" i="32" s="1"/>
  <c r="W44" i="32"/>
  <c r="W79" i="32" s="1"/>
  <c r="W114" i="32" s="1"/>
  <c r="Y44" i="32"/>
  <c r="Y79" i="32" s="1"/>
  <c r="Y114" i="32" s="1"/>
  <c r="D44" i="32"/>
  <c r="D79" i="32" s="1"/>
  <c r="D114" i="32" s="1"/>
  <c r="F44" i="32"/>
  <c r="F79" i="32" s="1"/>
  <c r="F114" i="32" s="1"/>
  <c r="H44" i="32"/>
  <c r="H79" i="32" s="1"/>
  <c r="H114" i="32" s="1"/>
  <c r="J44" i="32"/>
  <c r="J79" i="32" s="1"/>
  <c r="J114" i="32" s="1"/>
  <c r="L44" i="32"/>
  <c r="L79" i="32" s="1"/>
  <c r="L114" i="32" s="1"/>
  <c r="N44" i="32"/>
  <c r="N79" i="32" s="1"/>
  <c r="N114" i="32" s="1"/>
  <c r="P44" i="32"/>
  <c r="P79" i="32" s="1"/>
  <c r="P114" i="32" s="1"/>
  <c r="R44" i="32"/>
  <c r="R79" i="32" s="1"/>
  <c r="R114" i="32" s="1"/>
  <c r="T44" i="32"/>
  <c r="T79" i="32" s="1"/>
  <c r="T114" i="32" s="1"/>
  <c r="U67" i="38"/>
  <c r="U101" i="38" s="1"/>
  <c r="U135" i="38" s="1"/>
  <c r="Y67" i="38"/>
  <c r="Y101" i="38" s="1"/>
  <c r="Y135" i="38" s="1"/>
  <c r="E68" i="38"/>
  <c r="E102" i="38" s="1"/>
  <c r="E136" i="38" s="1"/>
  <c r="I68" i="38"/>
  <c r="I102" i="38" s="1"/>
  <c r="I136" i="38" s="1"/>
  <c r="M68" i="38"/>
  <c r="M102" i="38" s="1"/>
  <c r="M136" i="38" s="1"/>
  <c r="Q68" i="38"/>
  <c r="Q102" i="38" s="1"/>
  <c r="Q136" i="38" s="1"/>
  <c r="U68" i="38"/>
  <c r="U102" i="38" s="1"/>
  <c r="U136" i="38" s="1"/>
  <c r="Y68" i="38"/>
  <c r="Y102" i="38" s="1"/>
  <c r="Y136" i="38" s="1"/>
  <c r="E69" i="38"/>
  <c r="E103" i="38" s="1"/>
  <c r="E137" i="38" s="1"/>
  <c r="I69" i="38"/>
  <c r="I103" i="38" s="1"/>
  <c r="I137" i="38" s="1"/>
  <c r="M69" i="38"/>
  <c r="M103" i="38" s="1"/>
  <c r="M137" i="38" s="1"/>
  <c r="Q69" i="38"/>
  <c r="Q103" i="38" s="1"/>
  <c r="Q137" i="38" s="1"/>
  <c r="U69" i="38"/>
  <c r="U103" i="38" s="1"/>
  <c r="U137" i="38" s="1"/>
  <c r="Y69" i="38"/>
  <c r="Y103" i="38" s="1"/>
  <c r="Y137" i="38" s="1"/>
  <c r="E70" i="38"/>
  <c r="E104" i="38" s="1"/>
  <c r="E138" i="38" s="1"/>
  <c r="I70" i="38"/>
  <c r="I104" i="38" s="1"/>
  <c r="I138" i="38" s="1"/>
  <c r="M70" i="38"/>
  <c r="M104" i="38" s="1"/>
  <c r="M138" i="38" s="1"/>
  <c r="Q70" i="38"/>
  <c r="Q104" i="38" s="1"/>
  <c r="Q138" i="38" s="1"/>
  <c r="U70" i="38"/>
  <c r="U104" i="38" s="1"/>
  <c r="U138" i="38" s="1"/>
  <c r="E46" i="37"/>
  <c r="E81" i="37" s="1"/>
  <c r="E116" i="37" s="1"/>
  <c r="I46" i="37"/>
  <c r="I81" i="37" s="1"/>
  <c r="I116" i="37" s="1"/>
  <c r="M46" i="37"/>
  <c r="M81" i="37" s="1"/>
  <c r="M116" i="37" s="1"/>
  <c r="Q46" i="37"/>
  <c r="Q81" i="37" s="1"/>
  <c r="Q116" i="37" s="1"/>
  <c r="U46" i="37"/>
  <c r="U81" i="37" s="1"/>
  <c r="U116" i="37" s="1"/>
  <c r="Y46" i="37"/>
  <c r="Y81" i="37" s="1"/>
  <c r="Y116" i="37" s="1"/>
  <c r="F46" i="37"/>
  <c r="F81" i="37" s="1"/>
  <c r="F116" i="37" s="1"/>
  <c r="J46" i="37"/>
  <c r="J81" i="37" s="1"/>
  <c r="J116" i="37" s="1"/>
  <c r="N46" i="37"/>
  <c r="N81" i="37" s="1"/>
  <c r="N116" i="37" s="1"/>
  <c r="R46" i="37"/>
  <c r="R81" i="37" s="1"/>
  <c r="R116" i="37" s="1"/>
  <c r="V46" i="37"/>
  <c r="V81" i="37" s="1"/>
  <c r="V116" i="37" s="1"/>
  <c r="Z46" i="37"/>
  <c r="Z81" i="37" s="1"/>
  <c r="Z116" i="37" s="1"/>
  <c r="V44" i="32"/>
  <c r="V79" i="32" s="1"/>
  <c r="V114" i="32" s="1"/>
  <c r="X44" i="32"/>
  <c r="X79" i="32" s="1"/>
  <c r="X114" i="32" s="1"/>
  <c r="Z44" i="32"/>
  <c r="Z79" i="32" s="1"/>
  <c r="Z114" i="32" s="1"/>
  <c r="C44" i="32"/>
  <c r="C79" i="32" s="1"/>
  <c r="C114" i="32" s="1"/>
  <c r="C45" i="28"/>
  <c r="C80" i="28" s="1"/>
  <c r="C115" i="28" s="1"/>
  <c r="E45" i="28"/>
  <c r="E80" i="28" s="1"/>
  <c r="E115" i="28" s="1"/>
  <c r="G45" i="28"/>
  <c r="G80" i="28" s="1"/>
  <c r="G115" i="28" s="1"/>
  <c r="I45" i="28"/>
  <c r="I80" i="28" s="1"/>
  <c r="I115" i="28" s="1"/>
  <c r="K45" i="28"/>
  <c r="K80" i="28" s="1"/>
  <c r="K115" i="28" s="1"/>
  <c r="M45" i="28"/>
  <c r="M80" i="28" s="1"/>
  <c r="M115" i="28" s="1"/>
  <c r="O45" i="28"/>
  <c r="O80" i="28" s="1"/>
  <c r="O115" i="28" s="1"/>
  <c r="Q45" i="28"/>
  <c r="Q80" i="28" s="1"/>
  <c r="Q115" i="28" s="1"/>
  <c r="S45" i="28"/>
  <c r="S80" i="28" s="1"/>
  <c r="S115" i="28" s="1"/>
  <c r="U45" i="28"/>
  <c r="U80" i="28" s="1"/>
  <c r="U115" i="28" s="1"/>
  <c r="W45" i="28"/>
  <c r="W80" i="28" s="1"/>
  <c r="W115" i="28" s="1"/>
  <c r="Y45" i="28"/>
  <c r="Y80" i="28" s="1"/>
  <c r="Y115" i="28" s="1"/>
  <c r="C46" i="28"/>
  <c r="C81" i="28" s="1"/>
  <c r="C116" i="28" s="1"/>
  <c r="E46" i="28"/>
  <c r="E81" i="28" s="1"/>
  <c r="E116" i="28" s="1"/>
  <c r="G46" i="28"/>
  <c r="G81" i="28" s="1"/>
  <c r="G116" i="28" s="1"/>
  <c r="I46" i="28"/>
  <c r="I81" i="28" s="1"/>
  <c r="I116" i="28" s="1"/>
  <c r="K46" i="28"/>
  <c r="K81" i="28" s="1"/>
  <c r="K116" i="28" s="1"/>
  <c r="M46" i="28"/>
  <c r="M81" i="28" s="1"/>
  <c r="M116" i="28" s="1"/>
  <c r="O46" i="28"/>
  <c r="O81" i="28" s="1"/>
  <c r="O116" i="28" s="1"/>
  <c r="Q46" i="28"/>
  <c r="Q81" i="28" s="1"/>
  <c r="Q116" i="28" s="1"/>
  <c r="S46" i="28"/>
  <c r="S81" i="28" s="1"/>
  <c r="S116" i="28" s="1"/>
  <c r="U46" i="28"/>
  <c r="U81" i="28" s="1"/>
  <c r="U116" i="28" s="1"/>
  <c r="W46" i="28"/>
  <c r="W81" i="28" s="1"/>
  <c r="W116" i="28" s="1"/>
  <c r="Y46" i="28"/>
  <c r="Y81" i="28" s="1"/>
  <c r="Y116" i="28" s="1"/>
  <c r="C47" i="28"/>
  <c r="C82" i="28" s="1"/>
  <c r="C117" i="28" s="1"/>
  <c r="E47" i="28"/>
  <c r="E82" i="28" s="1"/>
  <c r="E117" i="28" s="1"/>
  <c r="G47" i="28"/>
  <c r="G82" i="28" s="1"/>
  <c r="G117" i="28" s="1"/>
  <c r="I47" i="28"/>
  <c r="I82" i="28" s="1"/>
  <c r="I117" i="28" s="1"/>
  <c r="K47" i="28"/>
  <c r="K82" i="28" s="1"/>
  <c r="K117" i="28" s="1"/>
  <c r="M47" i="28"/>
  <c r="M82" i="28" s="1"/>
  <c r="M117" i="28" s="1"/>
  <c r="O47" i="28"/>
  <c r="O82" i="28" s="1"/>
  <c r="O117" i="28" s="1"/>
  <c r="Q47" i="28"/>
  <c r="Q82" i="28" s="1"/>
  <c r="Q117" i="28" s="1"/>
  <c r="S47" i="28"/>
  <c r="S82" i="28" s="1"/>
  <c r="S117" i="28" s="1"/>
  <c r="U47" i="28"/>
  <c r="U82" i="28" s="1"/>
  <c r="U117" i="28" s="1"/>
  <c r="W47" i="28"/>
  <c r="W82" i="28" s="1"/>
  <c r="W117" i="28" s="1"/>
  <c r="Y47" i="28"/>
  <c r="Y82" i="28" s="1"/>
  <c r="Y117" i="28" s="1"/>
  <c r="C48" i="28"/>
  <c r="C83" i="28" s="1"/>
  <c r="C118" i="28" s="1"/>
  <c r="E48" i="28"/>
  <c r="E83" i="28" s="1"/>
  <c r="E118" i="28" s="1"/>
  <c r="G48" i="28"/>
  <c r="G83" i="28" s="1"/>
  <c r="G118" i="28" s="1"/>
  <c r="I48" i="28"/>
  <c r="I83" i="28" s="1"/>
  <c r="I118" i="28" s="1"/>
  <c r="K48" i="28"/>
  <c r="K83" i="28" s="1"/>
  <c r="K118" i="28" s="1"/>
  <c r="M48" i="28"/>
  <c r="M83" i="28" s="1"/>
  <c r="M118" i="28" s="1"/>
  <c r="O48" i="28"/>
  <c r="O83" i="28" s="1"/>
  <c r="O118" i="28" s="1"/>
  <c r="Q48" i="28"/>
  <c r="Q83" i="28" s="1"/>
  <c r="Q118" i="28" s="1"/>
  <c r="S48" i="28"/>
  <c r="S83" i="28" s="1"/>
  <c r="S118" i="28" s="1"/>
  <c r="U48" i="28"/>
  <c r="U83" i="28" s="1"/>
  <c r="U118" i="28" s="1"/>
  <c r="W48" i="28"/>
  <c r="W83" i="28" s="1"/>
  <c r="W118" i="28" s="1"/>
  <c r="Y48" i="28"/>
  <c r="Y83" i="28" s="1"/>
  <c r="Y118" i="28" s="1"/>
  <c r="C49" i="28"/>
  <c r="C84" i="28" s="1"/>
  <c r="C119" i="28" s="1"/>
  <c r="E49" i="28"/>
  <c r="E84" i="28" s="1"/>
  <c r="E119" i="28" s="1"/>
  <c r="G49" i="28"/>
  <c r="G84" i="28" s="1"/>
  <c r="G119" i="28" s="1"/>
  <c r="I49" i="28"/>
  <c r="I84" i="28" s="1"/>
  <c r="I119" i="28" s="1"/>
  <c r="K49" i="28"/>
  <c r="K84" i="28" s="1"/>
  <c r="K119" i="28" s="1"/>
  <c r="M49" i="28"/>
  <c r="M84" i="28" s="1"/>
  <c r="M119" i="28" s="1"/>
  <c r="O49" i="28"/>
  <c r="O84" i="28" s="1"/>
  <c r="O119" i="28" s="1"/>
  <c r="Q49" i="28"/>
  <c r="Q84" i="28" s="1"/>
  <c r="Q119" i="28" s="1"/>
  <c r="S49" i="28"/>
  <c r="S84" i="28" s="1"/>
  <c r="S119" i="28" s="1"/>
  <c r="U49" i="28"/>
  <c r="U84" i="28" s="1"/>
  <c r="U119" i="28" s="1"/>
  <c r="W49" i="28"/>
  <c r="W84" i="28" s="1"/>
  <c r="W119" i="28" s="1"/>
  <c r="Y49" i="28"/>
  <c r="Y84" i="28" s="1"/>
  <c r="Y119" i="28" s="1"/>
  <c r="C50" i="28"/>
  <c r="C85" i="28" s="1"/>
  <c r="C120" i="28" s="1"/>
  <c r="E50" i="28"/>
  <c r="E85" i="28" s="1"/>
  <c r="E120" i="28" s="1"/>
  <c r="G50" i="28"/>
  <c r="G85" i="28" s="1"/>
  <c r="G120" i="28" s="1"/>
  <c r="I50" i="28"/>
  <c r="I85" i="28" s="1"/>
  <c r="I120" i="28" s="1"/>
  <c r="K50" i="28"/>
  <c r="K85" i="28" s="1"/>
  <c r="K120" i="28" s="1"/>
  <c r="M50" i="28"/>
  <c r="M85" i="28" s="1"/>
  <c r="M120" i="28" s="1"/>
  <c r="O50" i="28"/>
  <c r="O85" i="28" s="1"/>
  <c r="O120" i="28" s="1"/>
  <c r="Q50" i="28"/>
  <c r="Q85" i="28" s="1"/>
  <c r="Q120" i="28" s="1"/>
  <c r="S50" i="28"/>
  <c r="S85" i="28" s="1"/>
  <c r="S120" i="28" s="1"/>
  <c r="U50" i="28"/>
  <c r="U85" i="28" s="1"/>
  <c r="U120" i="28" s="1"/>
  <c r="W50" i="28"/>
  <c r="W85" i="28" s="1"/>
  <c r="W120" i="28" s="1"/>
  <c r="Y50" i="28"/>
  <c r="Y85" i="28" s="1"/>
  <c r="Y120" i="28" s="1"/>
  <c r="C51" i="28"/>
  <c r="C86" i="28" s="1"/>
  <c r="C121" i="28" s="1"/>
  <c r="E51" i="28"/>
  <c r="E86" i="28" s="1"/>
  <c r="E121" i="28" s="1"/>
  <c r="G51" i="28"/>
  <c r="G86" i="28" s="1"/>
  <c r="G121" i="28" s="1"/>
  <c r="I51" i="28"/>
  <c r="I86" i="28" s="1"/>
  <c r="I121" i="28" s="1"/>
  <c r="K51" i="28"/>
  <c r="K86" i="28" s="1"/>
  <c r="K121" i="28" s="1"/>
  <c r="M51" i="28"/>
  <c r="M86" i="28" s="1"/>
  <c r="M121" i="28" s="1"/>
  <c r="O51" i="28"/>
  <c r="O86" i="28" s="1"/>
  <c r="O121" i="28" s="1"/>
  <c r="Q51" i="28"/>
  <c r="Q86" i="28" s="1"/>
  <c r="Q121" i="28" s="1"/>
  <c r="S51" i="28"/>
  <c r="S86" i="28" s="1"/>
  <c r="S121" i="28" s="1"/>
  <c r="U51" i="28"/>
  <c r="U86" i="28" s="1"/>
  <c r="U121" i="28" s="1"/>
  <c r="W51" i="28"/>
  <c r="W86" i="28" s="1"/>
  <c r="W121" i="28" s="1"/>
  <c r="Y51" i="28"/>
  <c r="Y86" i="28" s="1"/>
  <c r="Y121" i="28" s="1"/>
  <c r="C52" i="28"/>
  <c r="C87" i="28" s="1"/>
  <c r="C122" i="28" s="1"/>
  <c r="E52" i="28"/>
  <c r="E87" i="28" s="1"/>
  <c r="E122" i="28" s="1"/>
  <c r="G52" i="28"/>
  <c r="G87" i="28" s="1"/>
  <c r="G122" i="28" s="1"/>
  <c r="I52" i="28"/>
  <c r="I87" i="28" s="1"/>
  <c r="I122" i="28" s="1"/>
  <c r="K52" i="28"/>
  <c r="K87" i="28" s="1"/>
  <c r="K122" i="28" s="1"/>
  <c r="M52" i="28"/>
  <c r="M87" i="28" s="1"/>
  <c r="M122" i="28" s="1"/>
  <c r="O52" i="28"/>
  <c r="O87" i="28" s="1"/>
  <c r="O122" i="28" s="1"/>
  <c r="Q52" i="28"/>
  <c r="Q87" i="28" s="1"/>
  <c r="Q122" i="28" s="1"/>
  <c r="S52" i="28"/>
  <c r="S87" i="28" s="1"/>
  <c r="S122" i="28" s="1"/>
  <c r="U52" i="28"/>
  <c r="U87" i="28" s="1"/>
  <c r="U122" i="28" s="1"/>
  <c r="W52" i="28"/>
  <c r="W87" i="28" s="1"/>
  <c r="W122" i="28" s="1"/>
  <c r="Y52" i="28"/>
  <c r="Y87" i="28" s="1"/>
  <c r="Y122" i="28" s="1"/>
  <c r="C53" i="28"/>
  <c r="C88" i="28" s="1"/>
  <c r="C123" i="28" s="1"/>
  <c r="E53" i="28"/>
  <c r="E88" i="28" s="1"/>
  <c r="E123" i="28" s="1"/>
  <c r="G53" i="28"/>
  <c r="G88" i="28" s="1"/>
  <c r="G123" i="28" s="1"/>
  <c r="I53" i="28"/>
  <c r="I88" i="28" s="1"/>
  <c r="I123" i="28" s="1"/>
  <c r="K53" i="28"/>
  <c r="K88" i="28" s="1"/>
  <c r="K123" i="28" s="1"/>
  <c r="M53" i="28"/>
  <c r="M88" i="28" s="1"/>
  <c r="M123" i="28" s="1"/>
  <c r="O53" i="28"/>
  <c r="O88" i="28" s="1"/>
  <c r="O123" i="28" s="1"/>
  <c r="Q53" i="28"/>
  <c r="Q88" i="28" s="1"/>
  <c r="Q123" i="28" s="1"/>
  <c r="S53" i="28"/>
  <c r="S88" i="28" s="1"/>
  <c r="S123" i="28" s="1"/>
  <c r="U53" i="28"/>
  <c r="U88" i="28" s="1"/>
  <c r="U123" i="28" s="1"/>
  <c r="W53" i="28"/>
  <c r="W88" i="28" s="1"/>
  <c r="W123" i="28" s="1"/>
  <c r="Y53" i="28"/>
  <c r="Y88" i="28" s="1"/>
  <c r="Y123" i="28" s="1"/>
  <c r="C54" i="28"/>
  <c r="C89" i="28" s="1"/>
  <c r="C124" i="28" s="1"/>
  <c r="E54" i="28"/>
  <c r="E89" i="28" s="1"/>
  <c r="E124" i="28" s="1"/>
  <c r="G54" i="28"/>
  <c r="G89" i="28" s="1"/>
  <c r="G124" i="28" s="1"/>
  <c r="I54" i="28"/>
  <c r="I89" i="28" s="1"/>
  <c r="I124" i="28" s="1"/>
  <c r="K54" i="28"/>
  <c r="K89" i="28" s="1"/>
  <c r="K124" i="28" s="1"/>
  <c r="M54" i="28"/>
  <c r="M89" i="28" s="1"/>
  <c r="M124" i="28" s="1"/>
  <c r="O54" i="28"/>
  <c r="O89" i="28" s="1"/>
  <c r="O124" i="28" s="1"/>
  <c r="Q54" i="28"/>
  <c r="Q89" i="28" s="1"/>
  <c r="Q124" i="28" s="1"/>
  <c r="S54" i="28"/>
  <c r="S89" i="28" s="1"/>
  <c r="S124" i="28" s="1"/>
  <c r="U54" i="28"/>
  <c r="U89" i="28" s="1"/>
  <c r="U124" i="28" s="1"/>
  <c r="W54" i="28"/>
  <c r="W89" i="28" s="1"/>
  <c r="W124" i="28" s="1"/>
  <c r="Y54" i="28"/>
  <c r="Y89" i="28" s="1"/>
  <c r="Y124" i="28" s="1"/>
  <c r="C55" i="28"/>
  <c r="C90" i="28" s="1"/>
  <c r="C125" i="28" s="1"/>
  <c r="E55" i="28"/>
  <c r="E90" i="28" s="1"/>
  <c r="E125" i="28" s="1"/>
  <c r="G55" i="28"/>
  <c r="G90" i="28" s="1"/>
  <c r="G125" i="28" s="1"/>
  <c r="I55" i="28"/>
  <c r="I90" i="28" s="1"/>
  <c r="I125" i="28" s="1"/>
  <c r="K55" i="28"/>
  <c r="K90" i="28" s="1"/>
  <c r="K125" i="28" s="1"/>
  <c r="M55" i="28"/>
  <c r="M90" i="28" s="1"/>
  <c r="M125" i="28" s="1"/>
  <c r="O55" i="28"/>
  <c r="O90" i="28" s="1"/>
  <c r="O125" i="28" s="1"/>
  <c r="Q55" i="28"/>
  <c r="Q90" i="28" s="1"/>
  <c r="Q125" i="28" s="1"/>
  <c r="S55" i="28"/>
  <c r="S90" i="28" s="1"/>
  <c r="S125" i="28" s="1"/>
  <c r="U55" i="28"/>
  <c r="U90" i="28" s="1"/>
  <c r="U125" i="28" s="1"/>
  <c r="W55" i="28"/>
  <c r="W90" i="28" s="1"/>
  <c r="W125" i="28" s="1"/>
  <c r="Y55" i="28"/>
  <c r="Y90" i="28" s="1"/>
  <c r="Y125" i="28" s="1"/>
  <c r="C56" i="28"/>
  <c r="C91" i="28" s="1"/>
  <c r="C126" i="28" s="1"/>
  <c r="E56" i="28"/>
  <c r="E91" i="28" s="1"/>
  <c r="E126" i="28" s="1"/>
  <c r="G56" i="28"/>
  <c r="G91" i="28" s="1"/>
  <c r="G126" i="28" s="1"/>
  <c r="I56" i="28"/>
  <c r="I91" i="28" s="1"/>
  <c r="I126" i="28" s="1"/>
  <c r="K56" i="28"/>
  <c r="K91" i="28" s="1"/>
  <c r="K126" i="28" s="1"/>
  <c r="M56" i="28"/>
  <c r="M91" i="28" s="1"/>
  <c r="M126" i="28" s="1"/>
  <c r="O56" i="28"/>
  <c r="O91" i="28" s="1"/>
  <c r="O126" i="28" s="1"/>
  <c r="Q56" i="28"/>
  <c r="Q91" i="28" s="1"/>
  <c r="Q126" i="28" s="1"/>
  <c r="S56" i="28"/>
  <c r="S91" i="28" s="1"/>
  <c r="S126" i="28" s="1"/>
  <c r="U56" i="28"/>
  <c r="U91" i="28" s="1"/>
  <c r="U126" i="28" s="1"/>
  <c r="W56" i="28"/>
  <c r="W91" i="28" s="1"/>
  <c r="W126" i="28" s="1"/>
  <c r="Y56" i="28"/>
  <c r="Y91" i="28" s="1"/>
  <c r="Y126" i="28" s="1"/>
  <c r="C57" i="28"/>
  <c r="C92" i="28" s="1"/>
  <c r="C127" i="28" s="1"/>
  <c r="E57" i="28"/>
  <c r="E92" i="28" s="1"/>
  <c r="E127" i="28" s="1"/>
  <c r="G57" i="28"/>
  <c r="G92" i="28" s="1"/>
  <c r="G127" i="28" s="1"/>
  <c r="I57" i="28"/>
  <c r="I92" i="28" s="1"/>
  <c r="I127" i="28" s="1"/>
  <c r="K57" i="28"/>
  <c r="K92" i="28" s="1"/>
  <c r="K127" i="28" s="1"/>
  <c r="M57" i="28"/>
  <c r="M92" i="28" s="1"/>
  <c r="M127" i="28" s="1"/>
  <c r="O57" i="28"/>
  <c r="O92" i="28" s="1"/>
  <c r="O127" i="28" s="1"/>
  <c r="Q57" i="28"/>
  <c r="Q92" i="28" s="1"/>
  <c r="Q127" i="28" s="1"/>
  <c r="S57" i="28"/>
  <c r="S92" i="28" s="1"/>
  <c r="S127" i="28" s="1"/>
  <c r="U57" i="28"/>
  <c r="U92" i="28" s="1"/>
  <c r="U127" i="28" s="1"/>
  <c r="W57" i="28"/>
  <c r="W92" i="28" s="1"/>
  <c r="W127" i="28" s="1"/>
  <c r="Y57" i="28"/>
  <c r="Y92" i="28" s="1"/>
  <c r="Y127" i="28" s="1"/>
  <c r="C58" i="28"/>
  <c r="C93" i="28" s="1"/>
  <c r="C128" i="28" s="1"/>
  <c r="E58" i="28"/>
  <c r="E93" i="28" s="1"/>
  <c r="E128" i="28" s="1"/>
  <c r="G58" i="28"/>
  <c r="G93" i="28" s="1"/>
  <c r="G128" i="28" s="1"/>
  <c r="I58" i="28"/>
  <c r="I93" i="28" s="1"/>
  <c r="I128" i="28" s="1"/>
  <c r="K58" i="28"/>
  <c r="K93" i="28" s="1"/>
  <c r="K128" i="28" s="1"/>
  <c r="M58" i="28"/>
  <c r="M93" i="28" s="1"/>
  <c r="M128" i="28" s="1"/>
  <c r="O58" i="28"/>
  <c r="O93" i="28" s="1"/>
  <c r="O128" i="28" s="1"/>
  <c r="Q58" i="28"/>
  <c r="Q93" i="28" s="1"/>
  <c r="Q128" i="28" s="1"/>
  <c r="S58" i="28"/>
  <c r="S93" i="28" s="1"/>
  <c r="S128" i="28" s="1"/>
  <c r="U58" i="28"/>
  <c r="U93" i="28" s="1"/>
  <c r="U128" i="28" s="1"/>
  <c r="W58" i="28"/>
  <c r="W93" i="28" s="1"/>
  <c r="W128" i="28" s="1"/>
  <c r="Y58" i="28"/>
  <c r="Y93" i="28" s="1"/>
  <c r="Y128" i="28" s="1"/>
  <c r="C59" i="28"/>
  <c r="C94" i="28" s="1"/>
  <c r="C129" i="28" s="1"/>
  <c r="E59" i="28"/>
  <c r="E94" i="28" s="1"/>
  <c r="E129" i="28" s="1"/>
  <c r="G59" i="28"/>
  <c r="G94" i="28" s="1"/>
  <c r="G129" i="28" s="1"/>
  <c r="I59" i="28"/>
  <c r="I94" i="28" s="1"/>
  <c r="I129" i="28" s="1"/>
  <c r="K59" i="28"/>
  <c r="K94" i="28" s="1"/>
  <c r="K129" i="28" s="1"/>
  <c r="M59" i="28"/>
  <c r="M94" i="28" s="1"/>
  <c r="M129" i="28" s="1"/>
  <c r="O59" i="28"/>
  <c r="O94" i="28" s="1"/>
  <c r="O129" i="28" s="1"/>
  <c r="Q59" i="28"/>
  <c r="Q94" i="28" s="1"/>
  <c r="Q129" i="28" s="1"/>
  <c r="S59" i="28"/>
  <c r="S94" i="28" s="1"/>
  <c r="S129" i="28" s="1"/>
  <c r="U59" i="28"/>
  <c r="U94" i="28" s="1"/>
  <c r="U129" i="28" s="1"/>
  <c r="W59" i="28"/>
  <c r="W94" i="28" s="1"/>
  <c r="W129" i="28" s="1"/>
  <c r="Y59" i="28"/>
  <c r="Y94" i="28" s="1"/>
  <c r="Y129" i="28" s="1"/>
  <c r="C60" i="28"/>
  <c r="C95" i="28" s="1"/>
  <c r="C130" i="28" s="1"/>
  <c r="E60" i="28"/>
  <c r="E95" i="28" s="1"/>
  <c r="E130" i="28" s="1"/>
  <c r="G60" i="28"/>
  <c r="G95" i="28" s="1"/>
  <c r="G130" i="28" s="1"/>
  <c r="I60" i="28"/>
  <c r="I95" i="28" s="1"/>
  <c r="I130" i="28" s="1"/>
  <c r="K60" i="28"/>
  <c r="K95" i="28" s="1"/>
  <c r="K130" i="28" s="1"/>
  <c r="M60" i="28"/>
  <c r="M95" i="28" s="1"/>
  <c r="M130" i="28" s="1"/>
  <c r="O60" i="28"/>
  <c r="O95" i="28" s="1"/>
  <c r="O130" i="28" s="1"/>
  <c r="Q60" i="28"/>
  <c r="Q95" i="28" s="1"/>
  <c r="Q130" i="28" s="1"/>
  <c r="S60" i="28"/>
  <c r="S95" i="28" s="1"/>
  <c r="S130" i="28" s="1"/>
  <c r="U60" i="28"/>
  <c r="U95" i="28" s="1"/>
  <c r="U130" i="28" s="1"/>
  <c r="W60" i="28"/>
  <c r="W95" i="28" s="1"/>
  <c r="W130" i="28" s="1"/>
  <c r="Y60" i="28"/>
  <c r="Y95" i="28" s="1"/>
  <c r="Y130" i="28" s="1"/>
  <c r="C61" i="28"/>
  <c r="C96" i="28" s="1"/>
  <c r="C131" i="28" s="1"/>
  <c r="E61" i="28"/>
  <c r="E96" i="28" s="1"/>
  <c r="E131" i="28" s="1"/>
  <c r="G61" i="28"/>
  <c r="G96" i="28" s="1"/>
  <c r="G131" i="28" s="1"/>
  <c r="I61" i="28"/>
  <c r="I96" i="28" s="1"/>
  <c r="I131" i="28" s="1"/>
  <c r="K61" i="28"/>
  <c r="K96" i="28" s="1"/>
  <c r="K131" i="28" s="1"/>
  <c r="M61" i="28"/>
  <c r="M96" i="28" s="1"/>
  <c r="M131" i="28" s="1"/>
  <c r="O61" i="28"/>
  <c r="O96" i="28" s="1"/>
  <c r="O131" i="28" s="1"/>
  <c r="Q61" i="28"/>
  <c r="Q96" i="28" s="1"/>
  <c r="Q131" i="28" s="1"/>
  <c r="S61" i="28"/>
  <c r="S96" i="28" s="1"/>
  <c r="S131" i="28" s="1"/>
  <c r="U61" i="28"/>
  <c r="U96" i="28" s="1"/>
  <c r="U131" i="28" s="1"/>
  <c r="W61" i="28"/>
  <c r="W96" i="28" s="1"/>
  <c r="W131" i="28" s="1"/>
  <c r="Y61" i="28"/>
  <c r="Y96" i="28" s="1"/>
  <c r="Y131" i="28" s="1"/>
  <c r="C62" i="28"/>
  <c r="C97" i="28" s="1"/>
  <c r="C132" i="28" s="1"/>
  <c r="E62" i="28"/>
  <c r="E97" i="28" s="1"/>
  <c r="E132" i="28" s="1"/>
  <c r="G62" i="28"/>
  <c r="G97" i="28" s="1"/>
  <c r="G132" i="28" s="1"/>
  <c r="I62" i="28"/>
  <c r="I97" i="28" s="1"/>
  <c r="I132" i="28" s="1"/>
  <c r="K62" i="28"/>
  <c r="K97" i="28" s="1"/>
  <c r="K132" i="28" s="1"/>
  <c r="M62" i="28"/>
  <c r="M97" i="28" s="1"/>
  <c r="M132" i="28" s="1"/>
  <c r="O62" i="28"/>
  <c r="O97" i="28" s="1"/>
  <c r="O132" i="28" s="1"/>
  <c r="Q62" i="28"/>
  <c r="Q97" i="28" s="1"/>
  <c r="Q132" i="28" s="1"/>
  <c r="S62" i="28"/>
  <c r="S97" i="28" s="1"/>
  <c r="S132" i="28" s="1"/>
  <c r="U62" i="28"/>
  <c r="U97" i="28" s="1"/>
  <c r="U132" i="28" s="1"/>
  <c r="W62" i="28"/>
  <c r="W97" i="28" s="1"/>
  <c r="W132" i="28" s="1"/>
  <c r="Y62" i="28"/>
  <c r="Y97" i="28" s="1"/>
  <c r="Y132" i="28" s="1"/>
  <c r="C63" i="28"/>
  <c r="C98" i="28" s="1"/>
  <c r="C133" i="28" s="1"/>
  <c r="E63" i="28"/>
  <c r="E98" i="28" s="1"/>
  <c r="E133" i="28" s="1"/>
  <c r="G63" i="28"/>
  <c r="G98" i="28" s="1"/>
  <c r="G133" i="28" s="1"/>
  <c r="I63" i="28"/>
  <c r="I98" i="28" s="1"/>
  <c r="I133" i="28" s="1"/>
  <c r="K63" i="28"/>
  <c r="K98" i="28" s="1"/>
  <c r="K133" i="28" s="1"/>
  <c r="M63" i="28"/>
  <c r="M98" i="28" s="1"/>
  <c r="M133" i="28" s="1"/>
  <c r="O63" i="28"/>
  <c r="O98" i="28" s="1"/>
  <c r="O133" i="28" s="1"/>
  <c r="Q63" i="28"/>
  <c r="Q98" i="28" s="1"/>
  <c r="Q133" i="28" s="1"/>
  <c r="S63" i="28"/>
  <c r="S98" i="28" s="1"/>
  <c r="S133" i="28" s="1"/>
  <c r="U63" i="28"/>
  <c r="U98" i="28" s="1"/>
  <c r="U133" i="28" s="1"/>
  <c r="W63" i="28"/>
  <c r="W98" i="28" s="1"/>
  <c r="W133" i="28" s="1"/>
  <c r="Y63" i="28"/>
  <c r="Y98" i="28" s="1"/>
  <c r="Y133" i="28" s="1"/>
  <c r="C64" i="28"/>
  <c r="C99" i="28" s="1"/>
  <c r="C134" i="28" s="1"/>
  <c r="E64" i="28"/>
  <c r="E99" i="28" s="1"/>
  <c r="E134" i="28" s="1"/>
  <c r="G64" i="28"/>
  <c r="G99" i="28" s="1"/>
  <c r="G134" i="28" s="1"/>
  <c r="I64" i="28"/>
  <c r="I99" i="28" s="1"/>
  <c r="I134" i="28" s="1"/>
  <c r="K64" i="28"/>
  <c r="K99" i="28" s="1"/>
  <c r="K134" i="28" s="1"/>
  <c r="M64" i="28"/>
  <c r="M99" i="28" s="1"/>
  <c r="M134" i="28" s="1"/>
  <c r="O64" i="28"/>
  <c r="O99" i="28" s="1"/>
  <c r="O134" i="28" s="1"/>
  <c r="Q64" i="28"/>
  <c r="Q99" i="28" s="1"/>
  <c r="Q134" i="28" s="1"/>
  <c r="S64" i="28"/>
  <c r="S99" i="28" s="1"/>
  <c r="S134" i="28" s="1"/>
  <c r="U64" i="28"/>
  <c r="U99" i="28" s="1"/>
  <c r="U134" i="28" s="1"/>
  <c r="W64" i="28"/>
  <c r="W99" i="28" s="1"/>
  <c r="W134" i="28" s="1"/>
  <c r="Y64" i="28"/>
  <c r="Y99" i="28" s="1"/>
  <c r="Y134" i="28" s="1"/>
  <c r="C65" i="28"/>
  <c r="C100" i="28" s="1"/>
  <c r="C135" i="28" s="1"/>
  <c r="E65" i="28"/>
  <c r="E100" i="28" s="1"/>
  <c r="E135" i="28" s="1"/>
  <c r="G65" i="28"/>
  <c r="G100" i="28" s="1"/>
  <c r="G135" i="28" s="1"/>
  <c r="I65" i="28"/>
  <c r="I100" i="28" s="1"/>
  <c r="I135" i="28" s="1"/>
  <c r="K65" i="28"/>
  <c r="K100" i="28" s="1"/>
  <c r="K135" i="28" s="1"/>
  <c r="M65" i="28"/>
  <c r="M100" i="28" s="1"/>
  <c r="M135" i="28" s="1"/>
  <c r="O65" i="28"/>
  <c r="O100" i="28" s="1"/>
  <c r="O135" i="28" s="1"/>
  <c r="Q65" i="28"/>
  <c r="Q100" i="28" s="1"/>
  <c r="Q135" i="28" s="1"/>
  <c r="S65" i="28"/>
  <c r="S100" i="28" s="1"/>
  <c r="S135" i="28" s="1"/>
  <c r="U65" i="28"/>
  <c r="U100" i="28" s="1"/>
  <c r="U135" i="28" s="1"/>
  <c r="W65" i="28"/>
  <c r="W100" i="28" s="1"/>
  <c r="W135" i="28" s="1"/>
  <c r="Y65" i="28"/>
  <c r="Y100" i="28" s="1"/>
  <c r="Y135" i="28" s="1"/>
  <c r="C66" i="28"/>
  <c r="C101" i="28" s="1"/>
  <c r="C136" i="28" s="1"/>
  <c r="E66" i="28"/>
  <c r="E101" i="28" s="1"/>
  <c r="E136" i="28" s="1"/>
  <c r="G66" i="28"/>
  <c r="G101" i="28" s="1"/>
  <c r="G136" i="28" s="1"/>
  <c r="I66" i="28"/>
  <c r="I101" i="28" s="1"/>
  <c r="I136" i="28" s="1"/>
  <c r="K66" i="28"/>
  <c r="K101" i="28" s="1"/>
  <c r="K136" i="28" s="1"/>
  <c r="M66" i="28"/>
  <c r="M101" i="28" s="1"/>
  <c r="M136" i="28" s="1"/>
  <c r="O66" i="28"/>
  <c r="O101" i="28" s="1"/>
  <c r="O136" i="28" s="1"/>
  <c r="Q66" i="28"/>
  <c r="Q101" i="28" s="1"/>
  <c r="Q136" i="28" s="1"/>
  <c r="S66" i="28"/>
  <c r="S101" i="28" s="1"/>
  <c r="S136" i="28" s="1"/>
  <c r="U66" i="28"/>
  <c r="U101" i="28" s="1"/>
  <c r="U136" i="28" s="1"/>
  <c r="W66" i="28"/>
  <c r="W101" i="28" s="1"/>
  <c r="W136" i="28" s="1"/>
  <c r="Y66" i="28"/>
  <c r="Y101" i="28" s="1"/>
  <c r="Y136" i="28" s="1"/>
  <c r="C67" i="28"/>
  <c r="C102" i="28" s="1"/>
  <c r="C137" i="28" s="1"/>
  <c r="E67" i="28"/>
  <c r="E102" i="28" s="1"/>
  <c r="E137" i="28" s="1"/>
  <c r="G67" i="28"/>
  <c r="G102" i="28" s="1"/>
  <c r="G137" i="28" s="1"/>
  <c r="I67" i="28"/>
  <c r="I102" i="28" s="1"/>
  <c r="I137" i="28" s="1"/>
  <c r="K67" i="28"/>
  <c r="K102" i="28" s="1"/>
  <c r="K137" i="28" s="1"/>
  <c r="M67" i="28"/>
  <c r="M102" i="28" s="1"/>
  <c r="M137" i="28" s="1"/>
  <c r="O67" i="28"/>
  <c r="O102" i="28" s="1"/>
  <c r="O137" i="28" s="1"/>
  <c r="Q67" i="28"/>
  <c r="Q102" i="28" s="1"/>
  <c r="Q137" i="28" s="1"/>
  <c r="S67" i="28"/>
  <c r="S102" i="28" s="1"/>
  <c r="S137" i="28" s="1"/>
  <c r="U67" i="28"/>
  <c r="U102" i="28" s="1"/>
  <c r="U137" i="28" s="1"/>
  <c r="W67" i="28"/>
  <c r="W102" i="28" s="1"/>
  <c r="W137" i="28" s="1"/>
  <c r="Y67" i="28"/>
  <c r="Y102" i="28" s="1"/>
  <c r="Y137" i="28" s="1"/>
  <c r="C68" i="28"/>
  <c r="C103" i="28" s="1"/>
  <c r="C138" i="28" s="1"/>
  <c r="E68" i="28"/>
  <c r="E103" i="28" s="1"/>
  <c r="E138" i="28" s="1"/>
  <c r="G68" i="28"/>
  <c r="G103" i="28" s="1"/>
  <c r="G138" i="28" s="1"/>
  <c r="I68" i="28"/>
  <c r="I103" i="28" s="1"/>
  <c r="I138" i="28" s="1"/>
  <c r="K68" i="28"/>
  <c r="K103" i="28" s="1"/>
  <c r="K138" i="28" s="1"/>
  <c r="M68" i="28"/>
  <c r="M103" i="28" s="1"/>
  <c r="M138" i="28" s="1"/>
  <c r="O68" i="28"/>
  <c r="O103" i="28" s="1"/>
  <c r="O138" i="28" s="1"/>
  <c r="Q68" i="28"/>
  <c r="Q103" i="28" s="1"/>
  <c r="Q138" i="28" s="1"/>
  <c r="S68" i="28"/>
  <c r="S103" i="28" s="1"/>
  <c r="S138" i="28" s="1"/>
  <c r="U68" i="28"/>
  <c r="U103" i="28" s="1"/>
  <c r="U138" i="28" s="1"/>
  <c r="W68" i="28"/>
  <c r="W103" i="28" s="1"/>
  <c r="W138" i="28" s="1"/>
  <c r="Y68" i="28"/>
  <c r="Y103" i="28" s="1"/>
  <c r="Y138" i="28" s="1"/>
  <c r="C69" i="28"/>
  <c r="C104" i="28" s="1"/>
  <c r="C139" i="28" s="1"/>
  <c r="E69" i="28"/>
  <c r="E104" i="28" s="1"/>
  <c r="E139" i="28" s="1"/>
  <c r="G69" i="28"/>
  <c r="G104" i="28" s="1"/>
  <c r="G139" i="28" s="1"/>
  <c r="I69" i="28"/>
  <c r="I104" i="28" s="1"/>
  <c r="I139" i="28" s="1"/>
  <c r="K69" i="28"/>
  <c r="K104" i="28" s="1"/>
  <c r="K139" i="28" s="1"/>
  <c r="M69" i="28"/>
  <c r="M104" i="28" s="1"/>
  <c r="M139" i="28" s="1"/>
  <c r="O69" i="28"/>
  <c r="O104" i="28" s="1"/>
  <c r="O139" i="28" s="1"/>
  <c r="Q69" i="28"/>
  <c r="Q104" i="28" s="1"/>
  <c r="Q139" i="28" s="1"/>
  <c r="S69" i="28"/>
  <c r="S104" i="28" s="1"/>
  <c r="S139" i="28" s="1"/>
  <c r="U69" i="28"/>
  <c r="U104" i="28" s="1"/>
  <c r="U139" i="28" s="1"/>
  <c r="W69" i="28"/>
  <c r="W104" i="28" s="1"/>
  <c r="W139" i="28" s="1"/>
  <c r="Y69" i="28"/>
  <c r="Y104" i="28" s="1"/>
  <c r="Y139" i="28" s="1"/>
  <c r="C70" i="28"/>
  <c r="C105" i="28" s="1"/>
  <c r="C140" i="28" s="1"/>
  <c r="E70" i="28"/>
  <c r="E105" i="28" s="1"/>
  <c r="E140" i="28" s="1"/>
  <c r="G70" i="28"/>
  <c r="G105" i="28" s="1"/>
  <c r="G140" i="28" s="1"/>
  <c r="I70" i="28"/>
  <c r="I105" i="28" s="1"/>
  <c r="I140" i="28" s="1"/>
  <c r="K70" i="28"/>
  <c r="K105" i="28" s="1"/>
  <c r="K140" i="28" s="1"/>
  <c r="M70" i="28"/>
  <c r="M105" i="28" s="1"/>
  <c r="M140" i="28" s="1"/>
  <c r="O70" i="28"/>
  <c r="O105" i="28" s="1"/>
  <c r="O140" i="28" s="1"/>
  <c r="Q70" i="28"/>
  <c r="Q105" i="28" s="1"/>
  <c r="Q140" i="28" s="1"/>
  <c r="S70" i="28"/>
  <c r="S105" i="28" s="1"/>
  <c r="S140" i="28" s="1"/>
  <c r="U70" i="28"/>
  <c r="U105" i="28" s="1"/>
  <c r="U140" i="28" s="1"/>
  <c r="W70" i="28"/>
  <c r="W105" i="28" s="1"/>
  <c r="W140" i="28" s="1"/>
  <c r="Y70" i="28"/>
  <c r="Y105" i="28" s="1"/>
  <c r="Y140" i="28" s="1"/>
  <c r="C71" i="28"/>
  <c r="C106" i="28" s="1"/>
  <c r="C141" i="28" s="1"/>
  <c r="E71" i="28"/>
  <c r="E106" i="28" s="1"/>
  <c r="E141" i="28" s="1"/>
  <c r="G71" i="28"/>
  <c r="G106" i="28" s="1"/>
  <c r="G141" i="28" s="1"/>
  <c r="I71" i="28"/>
  <c r="I106" i="28" s="1"/>
  <c r="I141" i="28" s="1"/>
  <c r="K71" i="28"/>
  <c r="K106" i="28" s="1"/>
  <c r="K141" i="28" s="1"/>
  <c r="M71" i="28"/>
  <c r="M106" i="28" s="1"/>
  <c r="M141" i="28" s="1"/>
  <c r="O71" i="28"/>
  <c r="O106" i="28" s="1"/>
  <c r="O141" i="28" s="1"/>
  <c r="Q71" i="28"/>
  <c r="Q106" i="28" s="1"/>
  <c r="Q141" i="28" s="1"/>
  <c r="S71" i="28"/>
  <c r="S106" i="28" s="1"/>
  <c r="S141" i="28" s="1"/>
  <c r="U71" i="28"/>
  <c r="U106" i="28" s="1"/>
  <c r="U141" i="28" s="1"/>
  <c r="W71" i="28"/>
  <c r="W106" i="28" s="1"/>
  <c r="W141" i="28" s="1"/>
  <c r="Y71" i="28"/>
  <c r="Y106" i="28" s="1"/>
  <c r="Y141" i="28" s="1"/>
  <c r="C72" i="28"/>
  <c r="C107" i="28" s="1"/>
  <c r="C142" i="28" s="1"/>
  <c r="E72" i="28"/>
  <c r="E107" i="28" s="1"/>
  <c r="E142" i="28" s="1"/>
  <c r="G72" i="28"/>
  <c r="G107" i="28" s="1"/>
  <c r="G142" i="28" s="1"/>
  <c r="I72" i="28"/>
  <c r="I107" i="28" s="1"/>
  <c r="I142" i="28" s="1"/>
  <c r="K72" i="28"/>
  <c r="K107" i="28" s="1"/>
  <c r="K142" i="28" s="1"/>
  <c r="M72" i="28"/>
  <c r="M107" i="28" s="1"/>
  <c r="M142" i="28" s="1"/>
  <c r="O72" i="28"/>
  <c r="O107" i="28" s="1"/>
  <c r="O142" i="28" s="1"/>
  <c r="Q72" i="28"/>
  <c r="Q107" i="28" s="1"/>
  <c r="Q142" i="28" s="1"/>
  <c r="S72" i="28"/>
  <c r="S107" i="28" s="1"/>
  <c r="S142" i="28" s="1"/>
  <c r="U72" i="28"/>
  <c r="U107" i="28" s="1"/>
  <c r="U142" i="28" s="1"/>
  <c r="W72" i="28"/>
  <c r="W107" i="28" s="1"/>
  <c r="W142" i="28" s="1"/>
  <c r="Y72" i="28"/>
  <c r="Y107" i="28" s="1"/>
  <c r="Y142" i="28" s="1"/>
  <c r="C73" i="28"/>
  <c r="C108" i="28" s="1"/>
  <c r="C143" i="28" s="1"/>
  <c r="E73" i="28"/>
  <c r="E108" i="28" s="1"/>
  <c r="E143" i="28" s="1"/>
  <c r="G73" i="28"/>
  <c r="G108" i="28" s="1"/>
  <c r="G143" i="28" s="1"/>
  <c r="I73" i="28"/>
  <c r="I108" i="28" s="1"/>
  <c r="I143" i="28" s="1"/>
  <c r="K73" i="28"/>
  <c r="K108" i="28" s="1"/>
  <c r="K143" i="28" s="1"/>
  <c r="M73" i="28"/>
  <c r="M108" i="28" s="1"/>
  <c r="M143" i="28" s="1"/>
  <c r="O73" i="28"/>
  <c r="O108" i="28" s="1"/>
  <c r="O143" i="28" s="1"/>
  <c r="Q73" i="28"/>
  <c r="Q108" i="28" s="1"/>
  <c r="Q143" i="28" s="1"/>
  <c r="S73" i="28"/>
  <c r="S108" i="28" s="1"/>
  <c r="S143" i="28" s="1"/>
  <c r="U73" i="28"/>
  <c r="U108" i="28" s="1"/>
  <c r="U143" i="28" s="1"/>
  <c r="W73" i="28"/>
  <c r="W108" i="28" s="1"/>
  <c r="W143" i="28" s="1"/>
  <c r="Y73" i="28"/>
  <c r="Y108" i="28" s="1"/>
  <c r="Y143" i="28" s="1"/>
  <c r="D45" i="28"/>
  <c r="D80" i="28" s="1"/>
  <c r="D115" i="28" s="1"/>
  <c r="F45" i="28"/>
  <c r="F80" i="28" s="1"/>
  <c r="F115" i="28" s="1"/>
  <c r="H45" i="28"/>
  <c r="H80" i="28" s="1"/>
  <c r="H115" i="28" s="1"/>
  <c r="J45" i="28"/>
  <c r="J80" i="28" s="1"/>
  <c r="J115" i="28" s="1"/>
  <c r="L45" i="28"/>
  <c r="L80" i="28" s="1"/>
  <c r="L115" i="28" s="1"/>
  <c r="N45" i="28"/>
  <c r="N80" i="28" s="1"/>
  <c r="N115" i="28" s="1"/>
  <c r="P45" i="28"/>
  <c r="P80" i="28" s="1"/>
  <c r="P115" i="28" s="1"/>
  <c r="R45" i="28"/>
  <c r="R80" i="28" s="1"/>
  <c r="R115" i="28" s="1"/>
  <c r="T45" i="28"/>
  <c r="T80" i="28" s="1"/>
  <c r="T115" i="28" s="1"/>
  <c r="V45" i="28"/>
  <c r="V80" i="28" s="1"/>
  <c r="V115" i="28" s="1"/>
  <c r="X45" i="28"/>
  <c r="X80" i="28" s="1"/>
  <c r="X115" i="28" s="1"/>
  <c r="Z45" i="28"/>
  <c r="Z80" i="28" s="1"/>
  <c r="Z115" i="28" s="1"/>
  <c r="D46" i="28"/>
  <c r="D81" i="28" s="1"/>
  <c r="D116" i="28" s="1"/>
  <c r="F46" i="28"/>
  <c r="F81" i="28" s="1"/>
  <c r="F116" i="28" s="1"/>
  <c r="H46" i="28"/>
  <c r="H81" i="28" s="1"/>
  <c r="H116" i="28" s="1"/>
  <c r="J46" i="28"/>
  <c r="J81" i="28" s="1"/>
  <c r="J116" i="28" s="1"/>
  <c r="L46" i="28"/>
  <c r="L81" i="28" s="1"/>
  <c r="L116" i="28" s="1"/>
  <c r="N46" i="28"/>
  <c r="N81" i="28" s="1"/>
  <c r="N116" i="28" s="1"/>
  <c r="P46" i="28"/>
  <c r="P81" i="28" s="1"/>
  <c r="P116" i="28" s="1"/>
  <c r="R46" i="28"/>
  <c r="R81" i="28" s="1"/>
  <c r="R116" i="28" s="1"/>
  <c r="T46" i="28"/>
  <c r="T81" i="28" s="1"/>
  <c r="T116" i="28" s="1"/>
  <c r="V46" i="28"/>
  <c r="V81" i="28" s="1"/>
  <c r="V116" i="28" s="1"/>
  <c r="X46" i="28"/>
  <c r="X81" i="28" s="1"/>
  <c r="X116" i="28" s="1"/>
  <c r="Z46" i="28"/>
  <c r="Z81" i="28" s="1"/>
  <c r="Z116" i="28" s="1"/>
  <c r="D47" i="28"/>
  <c r="D82" i="28" s="1"/>
  <c r="D117" i="28" s="1"/>
  <c r="F47" i="28"/>
  <c r="F82" i="28" s="1"/>
  <c r="F117" i="28" s="1"/>
  <c r="H47" i="28"/>
  <c r="H82" i="28" s="1"/>
  <c r="H117" i="28" s="1"/>
  <c r="J47" i="28"/>
  <c r="J82" i="28" s="1"/>
  <c r="J117" i="28" s="1"/>
  <c r="L47" i="28"/>
  <c r="L82" i="28" s="1"/>
  <c r="L117" i="28" s="1"/>
  <c r="N47" i="28"/>
  <c r="N82" i="28" s="1"/>
  <c r="N117" i="28" s="1"/>
  <c r="P47" i="28"/>
  <c r="P82" i="28" s="1"/>
  <c r="P117" i="28" s="1"/>
  <c r="R47" i="28"/>
  <c r="R82" i="28" s="1"/>
  <c r="R117" i="28" s="1"/>
  <c r="T47" i="28"/>
  <c r="T82" i="28" s="1"/>
  <c r="T117" i="28" s="1"/>
  <c r="V47" i="28"/>
  <c r="V82" i="28" s="1"/>
  <c r="V117" i="28" s="1"/>
  <c r="X47" i="28"/>
  <c r="X82" i="28" s="1"/>
  <c r="X117" i="28" s="1"/>
  <c r="Z47" i="28"/>
  <c r="Z82" i="28" s="1"/>
  <c r="Z117" i="28" s="1"/>
  <c r="D48" i="28"/>
  <c r="D83" i="28" s="1"/>
  <c r="D118" i="28" s="1"/>
  <c r="F48" i="28"/>
  <c r="F83" i="28" s="1"/>
  <c r="F118" i="28" s="1"/>
  <c r="H48" i="28"/>
  <c r="H83" i="28" s="1"/>
  <c r="H118" i="28" s="1"/>
  <c r="J48" i="28"/>
  <c r="J83" i="28" s="1"/>
  <c r="J118" i="28" s="1"/>
  <c r="L48" i="28"/>
  <c r="L83" i="28" s="1"/>
  <c r="L118" i="28" s="1"/>
  <c r="N48" i="28"/>
  <c r="N83" i="28" s="1"/>
  <c r="N118" i="28" s="1"/>
  <c r="P48" i="28"/>
  <c r="P83" i="28" s="1"/>
  <c r="P118" i="28" s="1"/>
  <c r="R48" i="28"/>
  <c r="R83" i="28" s="1"/>
  <c r="R118" i="28" s="1"/>
  <c r="T48" i="28"/>
  <c r="T83" i="28" s="1"/>
  <c r="T118" i="28" s="1"/>
  <c r="V48" i="28"/>
  <c r="V83" i="28" s="1"/>
  <c r="V118" i="28" s="1"/>
  <c r="X48" i="28"/>
  <c r="X83" i="28" s="1"/>
  <c r="X118" i="28" s="1"/>
  <c r="Z48" i="28"/>
  <c r="Z83" i="28" s="1"/>
  <c r="Z118" i="28" s="1"/>
  <c r="D49" i="28"/>
  <c r="D84" i="28" s="1"/>
  <c r="D119" i="28" s="1"/>
  <c r="F49" i="28"/>
  <c r="F84" i="28" s="1"/>
  <c r="F119" i="28" s="1"/>
  <c r="H49" i="28"/>
  <c r="H84" i="28" s="1"/>
  <c r="H119" i="28" s="1"/>
  <c r="J49" i="28"/>
  <c r="J84" i="28" s="1"/>
  <c r="J119" i="28" s="1"/>
  <c r="L49" i="28"/>
  <c r="L84" i="28" s="1"/>
  <c r="L119" i="28" s="1"/>
  <c r="N49" i="28"/>
  <c r="N84" i="28" s="1"/>
  <c r="N119" i="28" s="1"/>
  <c r="P49" i="28"/>
  <c r="P84" i="28" s="1"/>
  <c r="P119" i="28" s="1"/>
  <c r="R49" i="28"/>
  <c r="R84" i="28" s="1"/>
  <c r="R119" i="28" s="1"/>
  <c r="T49" i="28"/>
  <c r="T84" i="28" s="1"/>
  <c r="T119" i="28" s="1"/>
  <c r="V49" i="28"/>
  <c r="V84" i="28" s="1"/>
  <c r="V119" i="28" s="1"/>
  <c r="X49" i="28"/>
  <c r="X84" i="28" s="1"/>
  <c r="X119" i="28" s="1"/>
  <c r="Z49" i="28"/>
  <c r="Z84" i="28" s="1"/>
  <c r="Z119" i="28" s="1"/>
  <c r="D50" i="28"/>
  <c r="D85" i="28" s="1"/>
  <c r="D120" i="28" s="1"/>
  <c r="F50" i="28"/>
  <c r="F85" i="28" s="1"/>
  <c r="F120" i="28" s="1"/>
  <c r="H50" i="28"/>
  <c r="H85" i="28" s="1"/>
  <c r="H120" i="28" s="1"/>
  <c r="J50" i="28"/>
  <c r="J85" i="28" s="1"/>
  <c r="J120" i="28" s="1"/>
  <c r="L50" i="28"/>
  <c r="L85" i="28" s="1"/>
  <c r="L120" i="28" s="1"/>
  <c r="N50" i="28"/>
  <c r="N85" i="28" s="1"/>
  <c r="N120" i="28" s="1"/>
  <c r="P50" i="28"/>
  <c r="P85" i="28" s="1"/>
  <c r="P120" i="28" s="1"/>
  <c r="R50" i="28"/>
  <c r="R85" i="28" s="1"/>
  <c r="R120" i="28" s="1"/>
  <c r="T50" i="28"/>
  <c r="T85" i="28" s="1"/>
  <c r="T120" i="28" s="1"/>
  <c r="V50" i="28"/>
  <c r="V85" i="28" s="1"/>
  <c r="V120" i="28" s="1"/>
  <c r="X50" i="28"/>
  <c r="X85" i="28" s="1"/>
  <c r="X120" i="28" s="1"/>
  <c r="Z50" i="28"/>
  <c r="Z85" i="28" s="1"/>
  <c r="Z120" i="28" s="1"/>
  <c r="D51" i="28"/>
  <c r="D86" i="28" s="1"/>
  <c r="D121" i="28" s="1"/>
  <c r="F51" i="28"/>
  <c r="F86" i="28" s="1"/>
  <c r="F121" i="28" s="1"/>
  <c r="H51" i="28"/>
  <c r="H86" i="28" s="1"/>
  <c r="H121" i="28" s="1"/>
  <c r="J51" i="28"/>
  <c r="J86" i="28" s="1"/>
  <c r="J121" i="28" s="1"/>
  <c r="L51" i="28"/>
  <c r="L86" i="28" s="1"/>
  <c r="L121" i="28" s="1"/>
  <c r="N51" i="28"/>
  <c r="N86" i="28" s="1"/>
  <c r="N121" i="28" s="1"/>
  <c r="P51" i="28"/>
  <c r="P86" i="28" s="1"/>
  <c r="P121" i="28" s="1"/>
  <c r="R51" i="28"/>
  <c r="R86" i="28" s="1"/>
  <c r="R121" i="28" s="1"/>
  <c r="T51" i="28"/>
  <c r="T86" i="28" s="1"/>
  <c r="T121" i="28" s="1"/>
  <c r="V51" i="28"/>
  <c r="V86" i="28" s="1"/>
  <c r="V121" i="28" s="1"/>
  <c r="X51" i="28"/>
  <c r="X86" i="28" s="1"/>
  <c r="X121" i="28" s="1"/>
  <c r="Z51" i="28"/>
  <c r="Z86" i="28" s="1"/>
  <c r="Z121" i="28" s="1"/>
  <c r="D52" i="28"/>
  <c r="D87" i="28" s="1"/>
  <c r="D122" i="28" s="1"/>
  <c r="F52" i="28"/>
  <c r="F87" i="28" s="1"/>
  <c r="F122" i="28" s="1"/>
  <c r="H52" i="28"/>
  <c r="H87" i="28" s="1"/>
  <c r="H122" i="28" s="1"/>
  <c r="J52" i="28"/>
  <c r="J87" i="28" s="1"/>
  <c r="J122" i="28" s="1"/>
  <c r="L52" i="28"/>
  <c r="L87" i="28" s="1"/>
  <c r="L122" i="28" s="1"/>
  <c r="N52" i="28"/>
  <c r="N87" i="28" s="1"/>
  <c r="N122" i="28" s="1"/>
  <c r="P52" i="28"/>
  <c r="P87" i="28" s="1"/>
  <c r="P122" i="28" s="1"/>
  <c r="R52" i="28"/>
  <c r="R87" i="28" s="1"/>
  <c r="R122" i="28" s="1"/>
  <c r="T52" i="28"/>
  <c r="T87" i="28" s="1"/>
  <c r="T122" i="28" s="1"/>
  <c r="V52" i="28"/>
  <c r="V87" i="28" s="1"/>
  <c r="V122" i="28" s="1"/>
  <c r="X52" i="28"/>
  <c r="X87" i="28" s="1"/>
  <c r="X122" i="28" s="1"/>
  <c r="Z52" i="28"/>
  <c r="Z87" i="28" s="1"/>
  <c r="Z122" i="28" s="1"/>
  <c r="D53" i="28"/>
  <c r="D88" i="28" s="1"/>
  <c r="D123" i="28" s="1"/>
  <c r="F53" i="28"/>
  <c r="F88" i="28" s="1"/>
  <c r="F123" i="28" s="1"/>
  <c r="H53" i="28"/>
  <c r="H88" i="28" s="1"/>
  <c r="H123" i="28" s="1"/>
  <c r="J53" i="28"/>
  <c r="J88" i="28" s="1"/>
  <c r="J123" i="28" s="1"/>
  <c r="L53" i="28"/>
  <c r="L88" i="28" s="1"/>
  <c r="L123" i="28" s="1"/>
  <c r="N53" i="28"/>
  <c r="N88" i="28" s="1"/>
  <c r="N123" i="28" s="1"/>
  <c r="P53" i="28"/>
  <c r="P88" i="28" s="1"/>
  <c r="P123" i="28" s="1"/>
  <c r="R53" i="28"/>
  <c r="R88" i="28" s="1"/>
  <c r="R123" i="28" s="1"/>
  <c r="T53" i="28"/>
  <c r="T88" i="28" s="1"/>
  <c r="T123" i="28" s="1"/>
  <c r="V53" i="28"/>
  <c r="V88" i="28" s="1"/>
  <c r="V123" i="28" s="1"/>
  <c r="X53" i="28"/>
  <c r="X88" i="28" s="1"/>
  <c r="X123" i="28" s="1"/>
  <c r="Z53" i="28"/>
  <c r="Z88" i="28" s="1"/>
  <c r="Z123" i="28" s="1"/>
  <c r="D54" i="28"/>
  <c r="D89" i="28" s="1"/>
  <c r="D124" i="28" s="1"/>
  <c r="F54" i="28"/>
  <c r="F89" i="28" s="1"/>
  <c r="F124" i="28" s="1"/>
  <c r="H54" i="28"/>
  <c r="H89" i="28" s="1"/>
  <c r="H124" i="28" s="1"/>
  <c r="J54" i="28"/>
  <c r="J89" i="28" s="1"/>
  <c r="J124" i="28" s="1"/>
  <c r="L54" i="28"/>
  <c r="L89" i="28" s="1"/>
  <c r="L124" i="28" s="1"/>
  <c r="N54" i="28"/>
  <c r="N89" i="28" s="1"/>
  <c r="N124" i="28" s="1"/>
  <c r="P54" i="28"/>
  <c r="P89" i="28" s="1"/>
  <c r="P124" i="28" s="1"/>
  <c r="R54" i="28"/>
  <c r="R89" i="28" s="1"/>
  <c r="R124" i="28" s="1"/>
  <c r="T54" i="28"/>
  <c r="T89" i="28" s="1"/>
  <c r="T124" i="28" s="1"/>
  <c r="V54" i="28"/>
  <c r="V89" i="28" s="1"/>
  <c r="V124" i="28" s="1"/>
  <c r="X54" i="28"/>
  <c r="X89" i="28" s="1"/>
  <c r="X124" i="28" s="1"/>
  <c r="Z54" i="28"/>
  <c r="Z89" i="28" s="1"/>
  <c r="Z124" i="28" s="1"/>
  <c r="D55" i="28"/>
  <c r="D90" i="28" s="1"/>
  <c r="D125" i="28" s="1"/>
  <c r="F55" i="28"/>
  <c r="F90" i="28" s="1"/>
  <c r="F125" i="28" s="1"/>
  <c r="H55" i="28"/>
  <c r="H90" i="28" s="1"/>
  <c r="H125" i="28" s="1"/>
  <c r="J55" i="28"/>
  <c r="J90" i="28" s="1"/>
  <c r="J125" i="28" s="1"/>
  <c r="L55" i="28"/>
  <c r="L90" i="28" s="1"/>
  <c r="L125" i="28" s="1"/>
  <c r="N55" i="28"/>
  <c r="N90" i="28" s="1"/>
  <c r="N125" i="28" s="1"/>
  <c r="P55" i="28"/>
  <c r="P90" i="28" s="1"/>
  <c r="P125" i="28" s="1"/>
  <c r="R55" i="28"/>
  <c r="R90" i="28" s="1"/>
  <c r="R125" i="28" s="1"/>
  <c r="T55" i="28"/>
  <c r="T90" i="28" s="1"/>
  <c r="T125" i="28" s="1"/>
  <c r="V55" i="28"/>
  <c r="V90" i="28" s="1"/>
  <c r="V125" i="28" s="1"/>
  <c r="X55" i="28"/>
  <c r="X90" i="28" s="1"/>
  <c r="X125" i="28" s="1"/>
  <c r="Z55" i="28"/>
  <c r="Z90" i="28" s="1"/>
  <c r="Z125" i="28" s="1"/>
  <c r="D56" i="28"/>
  <c r="D91" i="28" s="1"/>
  <c r="D126" i="28" s="1"/>
  <c r="F56" i="28"/>
  <c r="F91" i="28" s="1"/>
  <c r="F126" i="28" s="1"/>
  <c r="H56" i="28"/>
  <c r="H91" i="28" s="1"/>
  <c r="H126" i="28" s="1"/>
  <c r="J56" i="28"/>
  <c r="J91" i="28" s="1"/>
  <c r="J126" i="28" s="1"/>
  <c r="L56" i="28"/>
  <c r="L91" i="28" s="1"/>
  <c r="L126" i="28" s="1"/>
  <c r="N56" i="28"/>
  <c r="N91" i="28" s="1"/>
  <c r="N126" i="28" s="1"/>
  <c r="P56" i="28"/>
  <c r="P91" i="28" s="1"/>
  <c r="P126" i="28" s="1"/>
  <c r="R56" i="28"/>
  <c r="R91" i="28" s="1"/>
  <c r="R126" i="28" s="1"/>
  <c r="T56" i="28"/>
  <c r="T91" i="28" s="1"/>
  <c r="T126" i="28" s="1"/>
  <c r="V56" i="28"/>
  <c r="V91" i="28" s="1"/>
  <c r="V126" i="28" s="1"/>
  <c r="X56" i="28"/>
  <c r="X91" i="28" s="1"/>
  <c r="X126" i="28" s="1"/>
  <c r="Z56" i="28"/>
  <c r="Z91" i="28" s="1"/>
  <c r="Z126" i="28" s="1"/>
  <c r="D57" i="28"/>
  <c r="D92" i="28" s="1"/>
  <c r="D127" i="28" s="1"/>
  <c r="F57" i="28"/>
  <c r="F92" i="28" s="1"/>
  <c r="F127" i="28" s="1"/>
  <c r="H57" i="28"/>
  <c r="H92" i="28" s="1"/>
  <c r="H127" i="28" s="1"/>
  <c r="J57" i="28"/>
  <c r="J92" i="28" s="1"/>
  <c r="J127" i="28" s="1"/>
  <c r="L57" i="28"/>
  <c r="L92" i="28" s="1"/>
  <c r="L127" i="28" s="1"/>
  <c r="N57" i="28"/>
  <c r="N92" i="28" s="1"/>
  <c r="N127" i="28" s="1"/>
  <c r="P57" i="28"/>
  <c r="P92" i="28" s="1"/>
  <c r="P127" i="28" s="1"/>
  <c r="R57" i="28"/>
  <c r="R92" i="28" s="1"/>
  <c r="R127" i="28" s="1"/>
  <c r="T57" i="28"/>
  <c r="T92" i="28" s="1"/>
  <c r="T127" i="28" s="1"/>
  <c r="V57" i="28"/>
  <c r="V92" i="28" s="1"/>
  <c r="V127" i="28" s="1"/>
  <c r="X57" i="28"/>
  <c r="X92" i="28" s="1"/>
  <c r="X127" i="28" s="1"/>
  <c r="Z57" i="28"/>
  <c r="Z92" i="28" s="1"/>
  <c r="Z127" i="28" s="1"/>
  <c r="D58" i="28"/>
  <c r="D93" i="28" s="1"/>
  <c r="D128" i="28" s="1"/>
  <c r="F58" i="28"/>
  <c r="F93" i="28" s="1"/>
  <c r="F128" i="28" s="1"/>
  <c r="H58" i="28"/>
  <c r="H93" i="28" s="1"/>
  <c r="H128" i="28" s="1"/>
  <c r="J58" i="28"/>
  <c r="J93" i="28" s="1"/>
  <c r="J128" i="28" s="1"/>
  <c r="L58" i="28"/>
  <c r="L93" i="28" s="1"/>
  <c r="L128" i="28" s="1"/>
  <c r="N58" i="28"/>
  <c r="N93" i="28" s="1"/>
  <c r="N128" i="28" s="1"/>
  <c r="P58" i="28"/>
  <c r="P93" i="28" s="1"/>
  <c r="P128" i="28" s="1"/>
  <c r="R58" i="28"/>
  <c r="R93" i="28" s="1"/>
  <c r="R128" i="28" s="1"/>
  <c r="T58" i="28"/>
  <c r="T93" i="28" s="1"/>
  <c r="T128" i="28" s="1"/>
  <c r="V58" i="28"/>
  <c r="V93" i="28" s="1"/>
  <c r="V128" i="28" s="1"/>
  <c r="X58" i="28"/>
  <c r="X93" i="28" s="1"/>
  <c r="X128" i="28" s="1"/>
  <c r="Z58" i="28"/>
  <c r="Z93" i="28" s="1"/>
  <c r="Z128" i="28" s="1"/>
  <c r="D59" i="28"/>
  <c r="D94" i="28" s="1"/>
  <c r="D129" i="28" s="1"/>
  <c r="F59" i="28"/>
  <c r="F94" i="28" s="1"/>
  <c r="F129" i="28" s="1"/>
  <c r="H59" i="28"/>
  <c r="H94" i="28" s="1"/>
  <c r="H129" i="28" s="1"/>
  <c r="J59" i="28"/>
  <c r="J94" i="28" s="1"/>
  <c r="J129" i="28" s="1"/>
  <c r="L59" i="28"/>
  <c r="L94" i="28" s="1"/>
  <c r="L129" i="28" s="1"/>
  <c r="N59" i="28"/>
  <c r="N94" i="28" s="1"/>
  <c r="N129" i="28" s="1"/>
  <c r="P59" i="28"/>
  <c r="P94" i="28" s="1"/>
  <c r="P129" i="28" s="1"/>
  <c r="R59" i="28"/>
  <c r="R94" i="28" s="1"/>
  <c r="R129" i="28" s="1"/>
  <c r="T59" i="28"/>
  <c r="T94" i="28" s="1"/>
  <c r="T129" i="28" s="1"/>
  <c r="V59" i="28"/>
  <c r="V94" i="28" s="1"/>
  <c r="V129" i="28" s="1"/>
  <c r="X59" i="28"/>
  <c r="X94" i="28" s="1"/>
  <c r="X129" i="28" s="1"/>
  <c r="Z59" i="28"/>
  <c r="Z94" i="28" s="1"/>
  <c r="Z129" i="28" s="1"/>
  <c r="D60" i="28"/>
  <c r="D95" i="28" s="1"/>
  <c r="D130" i="28" s="1"/>
  <c r="F60" i="28"/>
  <c r="F95" i="28" s="1"/>
  <c r="F130" i="28" s="1"/>
  <c r="H60" i="28"/>
  <c r="H95" i="28" s="1"/>
  <c r="H130" i="28" s="1"/>
  <c r="J60" i="28"/>
  <c r="J95" i="28" s="1"/>
  <c r="J130" i="28" s="1"/>
  <c r="L60" i="28"/>
  <c r="L95" i="28" s="1"/>
  <c r="L130" i="28" s="1"/>
  <c r="N60" i="28"/>
  <c r="N95" i="28" s="1"/>
  <c r="N130" i="28" s="1"/>
  <c r="P60" i="28"/>
  <c r="P95" i="28" s="1"/>
  <c r="P130" i="28" s="1"/>
  <c r="R60" i="28"/>
  <c r="R95" i="28" s="1"/>
  <c r="R130" i="28" s="1"/>
  <c r="T60" i="28"/>
  <c r="T95" i="28" s="1"/>
  <c r="T130" i="28" s="1"/>
  <c r="V60" i="28"/>
  <c r="V95" i="28" s="1"/>
  <c r="V130" i="28" s="1"/>
  <c r="X60" i="28"/>
  <c r="X95" i="28" s="1"/>
  <c r="X130" i="28" s="1"/>
  <c r="Z60" i="28"/>
  <c r="Z95" i="28" s="1"/>
  <c r="Z130" i="28" s="1"/>
  <c r="D61" i="28"/>
  <c r="D96" i="28" s="1"/>
  <c r="D131" i="28" s="1"/>
  <c r="F61" i="28"/>
  <c r="F96" i="28" s="1"/>
  <c r="F131" i="28" s="1"/>
  <c r="H61" i="28"/>
  <c r="H96" i="28" s="1"/>
  <c r="H131" i="28" s="1"/>
  <c r="J61" i="28"/>
  <c r="J96" i="28" s="1"/>
  <c r="J131" i="28" s="1"/>
  <c r="L61" i="28"/>
  <c r="L96" i="28" s="1"/>
  <c r="L131" i="28" s="1"/>
  <c r="N61" i="28"/>
  <c r="N96" i="28" s="1"/>
  <c r="N131" i="28" s="1"/>
  <c r="P61" i="28"/>
  <c r="P96" i="28" s="1"/>
  <c r="P131" i="28" s="1"/>
  <c r="R61" i="28"/>
  <c r="R96" i="28" s="1"/>
  <c r="R131" i="28" s="1"/>
  <c r="T61" i="28"/>
  <c r="T96" i="28" s="1"/>
  <c r="T131" i="28" s="1"/>
  <c r="V61" i="28"/>
  <c r="V96" i="28" s="1"/>
  <c r="V131" i="28" s="1"/>
  <c r="X61" i="28"/>
  <c r="X96" i="28" s="1"/>
  <c r="X131" i="28" s="1"/>
  <c r="Z61" i="28"/>
  <c r="Z96" i="28" s="1"/>
  <c r="Z131" i="28" s="1"/>
  <c r="D62" i="28"/>
  <c r="D97" i="28" s="1"/>
  <c r="D132" i="28" s="1"/>
  <c r="F62" i="28"/>
  <c r="F97" i="28" s="1"/>
  <c r="F132" i="28" s="1"/>
  <c r="H62" i="28"/>
  <c r="H97" i="28" s="1"/>
  <c r="H132" i="28" s="1"/>
  <c r="J62" i="28"/>
  <c r="J97" i="28" s="1"/>
  <c r="J132" i="28" s="1"/>
  <c r="L62" i="28"/>
  <c r="L97" i="28" s="1"/>
  <c r="L132" i="28" s="1"/>
  <c r="N62" i="28"/>
  <c r="N97" i="28" s="1"/>
  <c r="N132" i="28" s="1"/>
  <c r="P62" i="28"/>
  <c r="P97" i="28" s="1"/>
  <c r="P132" i="28" s="1"/>
  <c r="R62" i="28"/>
  <c r="R97" i="28" s="1"/>
  <c r="R132" i="28" s="1"/>
  <c r="T62" i="28"/>
  <c r="T97" i="28" s="1"/>
  <c r="T132" i="28" s="1"/>
  <c r="V62" i="28"/>
  <c r="V97" i="28" s="1"/>
  <c r="V132" i="28" s="1"/>
  <c r="X62" i="28"/>
  <c r="X97" i="28" s="1"/>
  <c r="X132" i="28" s="1"/>
  <c r="Z62" i="28"/>
  <c r="Z97" i="28" s="1"/>
  <c r="Z132" i="28" s="1"/>
  <c r="D63" i="28"/>
  <c r="D98" i="28" s="1"/>
  <c r="D133" i="28" s="1"/>
  <c r="F63" i="28"/>
  <c r="F98" i="28" s="1"/>
  <c r="F133" i="28" s="1"/>
  <c r="H63" i="28"/>
  <c r="H98" i="28" s="1"/>
  <c r="H133" i="28" s="1"/>
  <c r="J63" i="28"/>
  <c r="J98" i="28" s="1"/>
  <c r="J133" i="28" s="1"/>
  <c r="L63" i="28"/>
  <c r="L98" i="28" s="1"/>
  <c r="L133" i="28" s="1"/>
  <c r="N63" i="28"/>
  <c r="N98" i="28" s="1"/>
  <c r="N133" i="28" s="1"/>
  <c r="P63" i="28"/>
  <c r="P98" i="28" s="1"/>
  <c r="P133" i="28" s="1"/>
  <c r="R63" i="28"/>
  <c r="R98" i="28" s="1"/>
  <c r="R133" i="28" s="1"/>
  <c r="T63" i="28"/>
  <c r="T98" i="28" s="1"/>
  <c r="T133" i="28" s="1"/>
  <c r="V63" i="28"/>
  <c r="V98" i="28" s="1"/>
  <c r="V133" i="28" s="1"/>
  <c r="X63" i="28"/>
  <c r="X98" i="28" s="1"/>
  <c r="X133" i="28" s="1"/>
  <c r="Z63" i="28"/>
  <c r="Z98" i="28" s="1"/>
  <c r="Z133" i="28" s="1"/>
  <c r="D64" i="28"/>
  <c r="D99" i="28" s="1"/>
  <c r="D134" i="28" s="1"/>
  <c r="F64" i="28"/>
  <c r="F99" i="28" s="1"/>
  <c r="F134" i="28" s="1"/>
  <c r="H64" i="28"/>
  <c r="H99" i="28" s="1"/>
  <c r="H134" i="28" s="1"/>
  <c r="J64" i="28"/>
  <c r="J99" i="28" s="1"/>
  <c r="J134" i="28" s="1"/>
  <c r="L64" i="28"/>
  <c r="L99" i="28" s="1"/>
  <c r="L134" i="28" s="1"/>
  <c r="N64" i="28"/>
  <c r="N99" i="28" s="1"/>
  <c r="N134" i="28" s="1"/>
  <c r="P64" i="28"/>
  <c r="P99" i="28" s="1"/>
  <c r="P134" i="28" s="1"/>
  <c r="R64" i="28"/>
  <c r="R99" i="28" s="1"/>
  <c r="R134" i="28" s="1"/>
  <c r="T64" i="28"/>
  <c r="T99" i="28" s="1"/>
  <c r="T134" i="28" s="1"/>
  <c r="V64" i="28"/>
  <c r="V99" i="28" s="1"/>
  <c r="V134" i="28" s="1"/>
  <c r="X64" i="28"/>
  <c r="X99" i="28" s="1"/>
  <c r="X134" i="28" s="1"/>
  <c r="Z64" i="28"/>
  <c r="Z99" i="28" s="1"/>
  <c r="Z134" i="28" s="1"/>
  <c r="D65" i="28"/>
  <c r="D100" i="28" s="1"/>
  <c r="D135" i="28" s="1"/>
  <c r="F65" i="28"/>
  <c r="F100" i="28" s="1"/>
  <c r="F135" i="28" s="1"/>
  <c r="H65" i="28"/>
  <c r="H100" i="28" s="1"/>
  <c r="H135" i="28" s="1"/>
  <c r="J65" i="28"/>
  <c r="J100" i="28" s="1"/>
  <c r="J135" i="28" s="1"/>
  <c r="L65" i="28"/>
  <c r="L100" i="28" s="1"/>
  <c r="L135" i="28" s="1"/>
  <c r="N65" i="28"/>
  <c r="N100" i="28" s="1"/>
  <c r="N135" i="28" s="1"/>
  <c r="P65" i="28"/>
  <c r="P100" i="28" s="1"/>
  <c r="P135" i="28" s="1"/>
  <c r="R65" i="28"/>
  <c r="R100" i="28" s="1"/>
  <c r="R135" i="28" s="1"/>
  <c r="T65" i="28"/>
  <c r="T100" i="28" s="1"/>
  <c r="T135" i="28" s="1"/>
  <c r="V65" i="28"/>
  <c r="V100" i="28" s="1"/>
  <c r="V135" i="28" s="1"/>
  <c r="X65" i="28"/>
  <c r="X100" i="28" s="1"/>
  <c r="X135" i="28" s="1"/>
  <c r="Z65" i="28"/>
  <c r="Z100" i="28" s="1"/>
  <c r="Z135" i="28" s="1"/>
  <c r="D66" i="28"/>
  <c r="D101" i="28" s="1"/>
  <c r="D136" i="28" s="1"/>
  <c r="F66" i="28"/>
  <c r="F101" i="28" s="1"/>
  <c r="F136" i="28" s="1"/>
  <c r="H66" i="28"/>
  <c r="H101" i="28" s="1"/>
  <c r="H136" i="28" s="1"/>
  <c r="J66" i="28"/>
  <c r="J101" i="28" s="1"/>
  <c r="J136" i="28" s="1"/>
  <c r="L66" i="28"/>
  <c r="L101" i="28" s="1"/>
  <c r="L136" i="28" s="1"/>
  <c r="N66" i="28"/>
  <c r="N101" i="28" s="1"/>
  <c r="N136" i="28" s="1"/>
  <c r="P66" i="28"/>
  <c r="P101" i="28" s="1"/>
  <c r="P136" i="28" s="1"/>
  <c r="R66" i="28"/>
  <c r="R101" i="28" s="1"/>
  <c r="R136" i="28" s="1"/>
  <c r="T66" i="28"/>
  <c r="T101" i="28" s="1"/>
  <c r="T136" i="28" s="1"/>
  <c r="V66" i="28"/>
  <c r="V101" i="28" s="1"/>
  <c r="V136" i="28" s="1"/>
  <c r="X66" i="28"/>
  <c r="X101" i="28" s="1"/>
  <c r="X136" i="28" s="1"/>
  <c r="Z66" i="28"/>
  <c r="Z101" i="28" s="1"/>
  <c r="Z136" i="28" s="1"/>
  <c r="D67" i="28"/>
  <c r="D102" i="28" s="1"/>
  <c r="D137" i="28" s="1"/>
  <c r="F67" i="28"/>
  <c r="F102" i="28" s="1"/>
  <c r="F137" i="28" s="1"/>
  <c r="H67" i="28"/>
  <c r="H102" i="28" s="1"/>
  <c r="H137" i="28" s="1"/>
  <c r="J67" i="28"/>
  <c r="J102" i="28" s="1"/>
  <c r="J137" i="28" s="1"/>
  <c r="L67" i="28"/>
  <c r="L102" i="28" s="1"/>
  <c r="L137" i="28" s="1"/>
  <c r="N67" i="28"/>
  <c r="N102" i="28" s="1"/>
  <c r="N137" i="28" s="1"/>
  <c r="P67" i="28"/>
  <c r="P102" i="28" s="1"/>
  <c r="P137" i="28" s="1"/>
  <c r="R67" i="28"/>
  <c r="R102" i="28" s="1"/>
  <c r="R137" i="28" s="1"/>
  <c r="T67" i="28"/>
  <c r="T102" i="28" s="1"/>
  <c r="T137" i="28" s="1"/>
  <c r="V67" i="28"/>
  <c r="V102" i="28" s="1"/>
  <c r="V137" i="28" s="1"/>
  <c r="X67" i="28"/>
  <c r="X102" i="28" s="1"/>
  <c r="X137" i="28" s="1"/>
  <c r="Z67" i="28"/>
  <c r="Z102" i="28" s="1"/>
  <c r="Z137" i="28" s="1"/>
  <c r="D68" i="28"/>
  <c r="D103" i="28" s="1"/>
  <c r="D138" i="28" s="1"/>
  <c r="F68" i="28"/>
  <c r="F103" i="28" s="1"/>
  <c r="F138" i="28" s="1"/>
  <c r="H68" i="28"/>
  <c r="H103" i="28" s="1"/>
  <c r="H138" i="28" s="1"/>
  <c r="J68" i="28"/>
  <c r="J103" i="28" s="1"/>
  <c r="J138" i="28" s="1"/>
  <c r="L68" i="28"/>
  <c r="L103" i="28" s="1"/>
  <c r="L138" i="28" s="1"/>
  <c r="N68" i="28"/>
  <c r="N103" i="28" s="1"/>
  <c r="N138" i="28" s="1"/>
  <c r="P68" i="28"/>
  <c r="P103" i="28" s="1"/>
  <c r="P138" i="28" s="1"/>
  <c r="R68" i="28"/>
  <c r="R103" i="28" s="1"/>
  <c r="R138" i="28" s="1"/>
  <c r="T68" i="28"/>
  <c r="T103" i="28" s="1"/>
  <c r="T138" i="28" s="1"/>
  <c r="V68" i="28"/>
  <c r="V103" i="28" s="1"/>
  <c r="V138" i="28" s="1"/>
  <c r="X68" i="28"/>
  <c r="X103" i="28" s="1"/>
  <c r="X138" i="28" s="1"/>
  <c r="Z68" i="28"/>
  <c r="Z103" i="28" s="1"/>
  <c r="Z138" i="28" s="1"/>
  <c r="D69" i="28"/>
  <c r="D104" i="28" s="1"/>
  <c r="D139" i="28" s="1"/>
  <c r="F69" i="28"/>
  <c r="F104" i="28" s="1"/>
  <c r="F139" i="28" s="1"/>
  <c r="H69" i="28"/>
  <c r="H104" i="28" s="1"/>
  <c r="H139" i="28" s="1"/>
  <c r="J69" i="28"/>
  <c r="J104" i="28" s="1"/>
  <c r="J139" i="28" s="1"/>
  <c r="L69" i="28"/>
  <c r="L104" i="28" s="1"/>
  <c r="L139" i="28" s="1"/>
  <c r="N69" i="28"/>
  <c r="N104" i="28" s="1"/>
  <c r="N139" i="28" s="1"/>
  <c r="P69" i="28"/>
  <c r="P104" i="28" s="1"/>
  <c r="P139" i="28" s="1"/>
  <c r="R69" i="28"/>
  <c r="R104" i="28" s="1"/>
  <c r="R139" i="28" s="1"/>
  <c r="T69" i="28"/>
  <c r="T104" i="28" s="1"/>
  <c r="T139" i="28" s="1"/>
  <c r="V69" i="28"/>
  <c r="V104" i="28" s="1"/>
  <c r="V139" i="28" s="1"/>
  <c r="X69" i="28"/>
  <c r="X104" i="28" s="1"/>
  <c r="X139" i="28" s="1"/>
  <c r="Z69" i="28"/>
  <c r="Z104" i="28" s="1"/>
  <c r="Z139" i="28" s="1"/>
  <c r="D70" i="28"/>
  <c r="D105" i="28" s="1"/>
  <c r="D140" i="28" s="1"/>
  <c r="F70" i="28"/>
  <c r="F105" i="28" s="1"/>
  <c r="F140" i="28" s="1"/>
  <c r="H70" i="28"/>
  <c r="H105" i="28" s="1"/>
  <c r="H140" i="28" s="1"/>
  <c r="J70" i="28"/>
  <c r="J105" i="28" s="1"/>
  <c r="J140" i="28" s="1"/>
  <c r="L70" i="28"/>
  <c r="L105" i="28" s="1"/>
  <c r="L140" i="28" s="1"/>
  <c r="N70" i="28"/>
  <c r="N105" i="28" s="1"/>
  <c r="N140" i="28" s="1"/>
  <c r="P70" i="28"/>
  <c r="P105" i="28" s="1"/>
  <c r="P140" i="28" s="1"/>
  <c r="R70" i="28"/>
  <c r="R105" i="28" s="1"/>
  <c r="R140" i="28" s="1"/>
  <c r="T70" i="28"/>
  <c r="T105" i="28" s="1"/>
  <c r="T140" i="28" s="1"/>
  <c r="V70" i="28"/>
  <c r="V105" i="28" s="1"/>
  <c r="V140" i="28" s="1"/>
  <c r="X70" i="28"/>
  <c r="X105" i="28" s="1"/>
  <c r="X140" i="28" s="1"/>
  <c r="Z70" i="28"/>
  <c r="Z105" i="28" s="1"/>
  <c r="Z140" i="28" s="1"/>
  <c r="D71" i="28"/>
  <c r="D106" i="28" s="1"/>
  <c r="D141" i="28" s="1"/>
  <c r="F71" i="28"/>
  <c r="F106" i="28" s="1"/>
  <c r="F141" i="28" s="1"/>
  <c r="H71" i="28"/>
  <c r="H106" i="28" s="1"/>
  <c r="H141" i="28" s="1"/>
  <c r="J71" i="28"/>
  <c r="J106" i="28" s="1"/>
  <c r="J141" i="28" s="1"/>
  <c r="L71" i="28"/>
  <c r="L106" i="28" s="1"/>
  <c r="L141" i="28" s="1"/>
  <c r="N71" i="28"/>
  <c r="N106" i="28" s="1"/>
  <c r="N141" i="28" s="1"/>
  <c r="P71" i="28"/>
  <c r="P106" i="28" s="1"/>
  <c r="P141" i="28" s="1"/>
  <c r="R71" i="28"/>
  <c r="R106" i="28" s="1"/>
  <c r="R141" i="28" s="1"/>
  <c r="T71" i="28"/>
  <c r="T106" i="28" s="1"/>
  <c r="T141" i="28" s="1"/>
  <c r="V71" i="28"/>
  <c r="V106" i="28" s="1"/>
  <c r="V141" i="28" s="1"/>
  <c r="X71" i="28"/>
  <c r="X106" i="28" s="1"/>
  <c r="X141" i="28" s="1"/>
  <c r="Z71" i="28"/>
  <c r="Z106" i="28" s="1"/>
  <c r="Z141" i="28" s="1"/>
  <c r="D72" i="28"/>
  <c r="D107" i="28" s="1"/>
  <c r="D142" i="28" s="1"/>
  <c r="F72" i="28"/>
  <c r="F107" i="28" s="1"/>
  <c r="F142" i="28" s="1"/>
  <c r="H72" i="28"/>
  <c r="H107" i="28" s="1"/>
  <c r="H142" i="28" s="1"/>
  <c r="J72" i="28"/>
  <c r="J107" i="28" s="1"/>
  <c r="J142" i="28" s="1"/>
  <c r="L72" i="28"/>
  <c r="L107" i="28" s="1"/>
  <c r="L142" i="28" s="1"/>
  <c r="N72" i="28"/>
  <c r="N107" i="28" s="1"/>
  <c r="N142" i="28" s="1"/>
  <c r="P72" i="28"/>
  <c r="P107" i="28" s="1"/>
  <c r="P142" i="28" s="1"/>
  <c r="R72" i="28"/>
  <c r="R107" i="28" s="1"/>
  <c r="R142" i="28" s="1"/>
  <c r="T72" i="28"/>
  <c r="T107" i="28" s="1"/>
  <c r="T142" i="28" s="1"/>
  <c r="V72" i="28"/>
  <c r="V107" i="28" s="1"/>
  <c r="V142" i="28" s="1"/>
  <c r="X72" i="28"/>
  <c r="X107" i="28" s="1"/>
  <c r="X142" i="28" s="1"/>
  <c r="Z72" i="28"/>
  <c r="Z107" i="28" s="1"/>
  <c r="Z142" i="28" s="1"/>
  <c r="D73" i="28"/>
  <c r="D108" i="28" s="1"/>
  <c r="D143" i="28" s="1"/>
  <c r="F73" i="28"/>
  <c r="F108" i="28" s="1"/>
  <c r="F143" i="28" s="1"/>
  <c r="H73" i="28"/>
  <c r="H108" i="28" s="1"/>
  <c r="H143" i="28" s="1"/>
  <c r="J73" i="28"/>
  <c r="J108" i="28" s="1"/>
  <c r="J143" i="28" s="1"/>
  <c r="L73" i="28"/>
  <c r="L108" i="28" s="1"/>
  <c r="L143" i="28" s="1"/>
  <c r="N73" i="28"/>
  <c r="N108" i="28" s="1"/>
  <c r="N143" i="28" s="1"/>
  <c r="P73" i="28"/>
  <c r="P108" i="28" s="1"/>
  <c r="P143" i="28" s="1"/>
  <c r="R73" i="28"/>
  <c r="R108" i="28" s="1"/>
  <c r="R143" i="28" s="1"/>
  <c r="T73" i="28"/>
  <c r="T108" i="28" s="1"/>
  <c r="T143" i="28" s="1"/>
  <c r="V73" i="28"/>
  <c r="V108" i="28" s="1"/>
  <c r="V143" i="28" s="1"/>
  <c r="X73" i="28"/>
  <c r="X108" i="28" s="1"/>
  <c r="X143" i="28" s="1"/>
  <c r="Z73" i="28"/>
  <c r="Z108" i="28" s="1"/>
  <c r="Z143" i="28" s="1"/>
  <c r="E44" i="28"/>
  <c r="E79" i="28" s="1"/>
  <c r="E114" i="28" s="1"/>
  <c r="G44" i="28"/>
  <c r="G79" i="28" s="1"/>
  <c r="G114" i="28" s="1"/>
  <c r="I44" i="28"/>
  <c r="I79" i="28" s="1"/>
  <c r="I114" i="28" s="1"/>
  <c r="K44" i="28"/>
  <c r="K79" i="28" s="1"/>
  <c r="K114" i="28" s="1"/>
  <c r="M44" i="28"/>
  <c r="M79" i="28" s="1"/>
  <c r="M114" i="28" s="1"/>
  <c r="O44" i="28"/>
  <c r="O79" i="28" s="1"/>
  <c r="O114" i="28" s="1"/>
  <c r="Q44" i="28"/>
  <c r="Q79" i="28" s="1"/>
  <c r="Q114" i="28" s="1"/>
  <c r="S44" i="28"/>
  <c r="S79" i="28" s="1"/>
  <c r="S114" i="28" s="1"/>
  <c r="U44" i="28"/>
  <c r="U79" i="28" s="1"/>
  <c r="U114" i="28" s="1"/>
  <c r="W44" i="28"/>
  <c r="W79" i="28" s="1"/>
  <c r="W114" i="28" s="1"/>
  <c r="Y44" i="28"/>
  <c r="Y79" i="28" s="1"/>
  <c r="Y114" i="28" s="1"/>
  <c r="D44" i="28"/>
  <c r="D79" i="28" s="1"/>
  <c r="D114" i="28" s="1"/>
  <c r="F44" i="28"/>
  <c r="F79" i="28" s="1"/>
  <c r="F114" i="28" s="1"/>
  <c r="H44" i="28"/>
  <c r="H79" i="28" s="1"/>
  <c r="H114" i="28" s="1"/>
  <c r="J44" i="28"/>
  <c r="J79" i="28" s="1"/>
  <c r="J114" i="28" s="1"/>
  <c r="L44" i="28"/>
  <c r="L79" i="28" s="1"/>
  <c r="L114" i="28" s="1"/>
  <c r="N44" i="28"/>
  <c r="N79" i="28" s="1"/>
  <c r="N114" i="28" s="1"/>
  <c r="P44" i="28"/>
  <c r="P79" i="28" s="1"/>
  <c r="P114" i="28" s="1"/>
  <c r="R44" i="28"/>
  <c r="R79" i="28" s="1"/>
  <c r="R114" i="28" s="1"/>
  <c r="T44" i="28"/>
  <c r="T79" i="28" s="1"/>
  <c r="T114" i="28" s="1"/>
  <c r="V44" i="28"/>
  <c r="V79" i="28" s="1"/>
  <c r="V114" i="28" s="1"/>
  <c r="X44" i="28"/>
  <c r="X79" i="28" s="1"/>
  <c r="X114" i="28" s="1"/>
  <c r="Z44" i="28"/>
  <c r="Z79" i="28" s="1"/>
  <c r="Z114" i="28" s="1"/>
  <c r="C44" i="28"/>
  <c r="C79" i="28" s="1"/>
  <c r="C114" i="28" s="1"/>
  <c r="G5" i="25" l="1"/>
  <c r="G15" i="25"/>
</calcChain>
</file>

<file path=xl/sharedStrings.xml><?xml version="1.0" encoding="utf-8"?>
<sst xmlns="http://schemas.openxmlformats.org/spreadsheetml/2006/main" count="3886" uniqueCount="317">
  <si>
    <t>Уровень напряжения</t>
  </si>
  <si>
    <t>ВН</t>
  </si>
  <si>
    <t>СН 1</t>
  </si>
  <si>
    <t>СН 2</t>
  </si>
  <si>
    <t>НН</t>
  </si>
  <si>
    <t>-</t>
  </si>
  <si>
    <t>СН1</t>
  </si>
  <si>
    <t>СН2</t>
  </si>
  <si>
    <t>Зоны суток</t>
  </si>
  <si>
    <t>Предельный уровень нерегулируемых цен (рублей/МВтч без НДС)</t>
  </si>
  <si>
    <t xml:space="preserve">Уровень напряжения </t>
  </si>
  <si>
    <t>Ночь</t>
  </si>
  <si>
    <t>Полупик</t>
  </si>
  <si>
    <t>Пик</t>
  </si>
  <si>
    <t>Дата</t>
  </si>
  <si>
    <t>00:00-1:00</t>
  </si>
  <si>
    <t>1:00-2:00</t>
  </si>
  <si>
    <t>2:00-3:00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</si>
  <si>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</si>
  <si>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</si>
  <si>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</si>
  <si>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</si>
  <si>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</si>
  <si>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</si>
  <si>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</si>
  <si>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</si>
  <si>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</si>
  <si>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</si>
  <si>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</si>
  <si>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</si>
  <si>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</si>
  <si>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</si>
  <si>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</si>
  <si>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</si>
  <si>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</si>
  <si>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</si>
  <si>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</si>
  <si>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</si>
  <si>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3:00-4:00</t>
  </si>
  <si>
    <t>за расчетный период</t>
  </si>
  <si>
    <t>для ГТП</t>
  </si>
  <si>
    <t>PORENBEN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</si>
  <si>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</si>
  <si>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</si>
  <si>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</si>
  <si>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</si>
  <si>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</si>
  <si>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</si>
  <si>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</si>
  <si>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</si>
  <si>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</si>
  <si>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дата</t>
  </si>
  <si>
    <t>час</t>
  </si>
  <si>
    <t>руб/МВт в месяц без НДС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</si>
  <si>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</si>
  <si>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</si>
  <si>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</si>
  <si>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</si>
  <si>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</si>
  <si>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</si>
  <si>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</si>
  <si>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</si>
  <si>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Предельные   уровни   нерегулируемых   цен   на  электрическую  энергию (мощность), поставляемую потребителям (покупателям)</t>
  </si>
  <si>
    <t>Предельный уровень нерегулируемых цен, рублей/МВтч без НДС</t>
  </si>
  <si>
    <t>1. Предельный уровень нерегулируемых цен</t>
  </si>
  <si>
    <t xml:space="preserve"> </t>
  </si>
  <si>
    <t>в том числе:</t>
  </si>
  <si>
    <t xml:space="preserve">    --------------------------------</t>
  </si>
  <si>
    <t xml:space="preserve">2.   Средневзвешенная  нерегулируемая  цена  на  электрическую  энергию (мощность),  используемая для расчета </t>
  </si>
  <si>
    <t xml:space="preserve">3.   Составляющие   расчета  средневзвешенной  нерегулируемой  цены  на электрическую  энергию  (мощность),  </t>
  </si>
  <si>
    <t>используемой  для  расчета предельного уровня нерегулируемых цен для первой ценовой категории:</t>
  </si>
  <si>
    <t>а)  средневзвешенная  нерегулируемая  цена   на  электрическую  энергию  на оптовом рынке, рублей/МВт·ч</t>
  </si>
  <si>
    <t>б)  средневзвешенная  нерегулируемая цена на  мощность  на  оптовом  рынке, рублей/МВт</t>
  </si>
  <si>
    <t xml:space="preserve">в)    коэффициент    оплаты    мощности    потребителями    (покупателями), осуществляющими расчеты по первой ценовой категории, 1/час </t>
  </si>
  <si>
    <t>г) объем фактического пикового  потребления  гарантирующего  поставщика  на оптовом рынке, МВт</t>
  </si>
  <si>
    <t>д)  величина  мощности,   соответствующей   покупке  электрической  энергии гарантирующим поставщиком у производителей электрической энергии (мощности)на розничных рынках, МВт</t>
  </si>
  <si>
    <t>е)   сумма   величин   мощности,    оплачиваемой    на    розничном   рынке потребителями  (покупателями),  осуществляющими  расчеты по второй – шестой ценовым категориям, МВт ,</t>
  </si>
  <si>
    <t xml:space="preserve">по второй ценовой категории, МВт </t>
  </si>
  <si>
    <t xml:space="preserve">по третьей ценовой категории, МВт </t>
  </si>
  <si>
    <t xml:space="preserve">по четвертой ценовой категории, МВт </t>
  </si>
  <si>
    <t>по пятой ценовой категории, МВт</t>
  </si>
  <si>
    <t>по шестой ценовой категории, МВт</t>
  </si>
  <si>
    <t>ж)  объем  потребления  мощности  населением   и   приравненными   к   нему категориями потребителей, МВт</t>
  </si>
  <si>
    <t>з) объем     потребления     электрической     энергии     потребителями (покупателями),  осуществляющими расчеты по второй ценовой категории, МВт·ч</t>
  </si>
  <si>
    <t>по ночной зоне суток, МВт·ч</t>
  </si>
  <si>
    <t>по полупиковой зоне суток, МВт·ч</t>
  </si>
  <si>
    <t xml:space="preserve">для трех зон суток, МВт·ч </t>
  </si>
  <si>
    <t>по пиковой зоне суток, МВт·ч</t>
  </si>
  <si>
    <t>для двух зон суток, МВт·ч</t>
  </si>
  <si>
    <t>и)  фактический  объем   потребления  электрической  энергии  гарантирующим поставщиком на оптовом рынке, МВт·ч</t>
  </si>
  <si>
    <t>к)  объем  покупки  электрической   энергии   гарантирующим  поставщиком  у производителей  электрической энергии (мощности) на розничных рынках, МВт·ч</t>
  </si>
  <si>
    <t>л)   сумма  объемов   потребления   электрической   энергии   потребителями (покупателями),   осуществляющими   расчеты  по  второй  -  шестой  ценовым категориям, МВт·ч,</t>
  </si>
  <si>
    <t>по второй ценовой категории, МВт·ч</t>
  </si>
  <si>
    <t xml:space="preserve">по третьей ценовой категории, МВт·ч </t>
  </si>
  <si>
    <t>по четвертой ценовой категории, МВт·ч</t>
  </si>
  <si>
    <t>по пятой ценовой категории, МВт·ч</t>
  </si>
  <si>
    <t>по шестой ценовой категории, МВт·ч</t>
  </si>
  <si>
    <t>м) объем потребления электрической энергии населением  и  приравненными   к нему категориями потребителей, МВт·ч</t>
  </si>
  <si>
    <t>н) величина изменения средневзвешенной нерегулируемой цены на электрическую энергию (мощность), связанная  с  учетом  данных  за  предыдущие  расчетные периоды, рублей/МВт·ч &lt;*&gt;</t>
  </si>
  <si>
    <t xml:space="preserve">    &lt;*&gt;  В  случае  если величина изменения средневзвешенной нерегулируемой цены  на  электрическую  энергию  (мощность)  не  равна нулю, гарантирующий поставщик   публикует   также   </t>
  </si>
  <si>
    <t>средневзвешенную   нерегулируемую  цену  на электрическую  энергию  (мощность),  используемую  для  расчета предельного уровня  нерегулируемых  цен  для  первой  ценовой категории,</t>
  </si>
  <si>
    <t xml:space="preserve"> и составляющие расчета  указанной  средневзвешенной  нерегулируемой  цены на электрическую энергию  (мощность)  за  все  периоды,  предшествующие  рассматриваемому, в которых   изменились   данные,  </t>
  </si>
  <si>
    <t>необходимые  для  расчета  средневзвешенной нерегулируемой  цены  на  электрическую  энергию (мощность), по сравнению с данными, используемыми для расчета в этих периодах.</t>
  </si>
  <si>
    <t xml:space="preserve">    1.   Предельный   уровень   нерегулируемых  цен  для  трех  зон  суток,рублей/МВт·ч без НДС</t>
  </si>
  <si>
    <t>Ночная</t>
  </si>
  <si>
    <t>Дневная</t>
  </si>
  <si>
    <t xml:space="preserve"> (для объемов покупки электрической энергии (мощности), учет которых осуществляется по зонам суток расчетного периода)</t>
  </si>
  <si>
    <t>2.   Предельный   уровень   нерегулируемых  цен  для  двух  зон  суток,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</si>
  <si>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</t>
  </si>
  <si>
    <t>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</si>
  <si>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   1.  Ставка  за  электрическую энергию предельного уровня нерегулируемых цен,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</si>
  <si>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</t>
  </si>
  <si>
    <t xml:space="preserve">но не осуществляется почасовое планирование, а стоимость услуг по передаче электрической энергии определяется по тарифу на услуги </t>
  </si>
  <si>
    <t>по передаче электрической энергии в двухставочном выражении)</t>
  </si>
  <si>
    <t>предельного уровня нерегулируемых цен, рублей/МВт в месяц без НДС</t>
  </si>
  <si>
    <t>3.  Дифференцированная по уровням напряжения ставка тарифа на услуги по передаче   электрической   энергии   за   содержание   электрических  сетей</t>
  </si>
  <si>
    <t>Ставка тарифа на услуги по передаче электрической энергии за содержание электрических сетей</t>
  </si>
  <si>
    <t xml:space="preserve"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</t>
  </si>
  <si>
    <t>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</si>
  <si>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1.  Ставка  за  электрическую энергию предельного уровня нерегулируемых цен, рублей/МВт·ч без НДС</t>
  </si>
  <si>
    <t>Величина ставки</t>
  </si>
  <si>
    <t>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</si>
  <si>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</t>
  </si>
  <si>
    <t>1.  Ставка  за  электрическую энергию предельного уровня нерегулируемых цен, рублей/МВт·ч без НДС</t>
  </si>
  <si>
    <t xml:space="preserve">3.  Дифференцированная по уровням напряжения ставка тарифа на услуги по передаче   электрической   энергии   за   содержание   электрических  </t>
  </si>
  <si>
    <t>сетей предельного уровня нерегулируемых цен, рублей/МВт в месяц без НДС</t>
  </si>
  <si>
    <t>Ставка, применимая к фактическому почасовому объему покупки электрической энергии, 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</si>
  <si>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 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</si>
  <si>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НН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</si>
  <si>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ВН (рублей/МВт ч без НДС)</t>
  </si>
  <si>
    <t>Ставка ,применимая к фактическому почасовому объему покупки электрической энергии,отпущенному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</si>
  <si>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СН-1 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</si>
  <si>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 (рублей/МВт ч без НДС)</t>
  </si>
  <si>
    <t>Ставка, применимая к величине превышения фактического почасового объема покупки электрической энергии над соответствующим плановым почасовым объемом (рублей/МВт ч без НДС)</t>
  </si>
  <si>
    <t>Ставка, применимая к величине превышения планового почасового объема покупки электрической энергии, отпущенному на уровне напряжения СН 2 (рублей/МВт ч без НДС)</t>
  </si>
  <si>
    <t>Ставка, применяемая к сумме плановых почасовых объемов покупки электрической энергии в целом за расчетный период, рублей/МВт ч без НДС</t>
  </si>
  <si>
    <t>о) плата за иные услуги, оказание которых является неотъемлемой частью процесса поставки электрической энергии потребителям, рублей/МВтч без НДС</t>
  </si>
  <si>
    <t>Ставка,применимая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</si>
  <si>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 ч без НДС</t>
  </si>
  <si>
    <t>Ставка, применяемая к сумме плановых почасовых объемов покупки электрической энергии в целом за расчетный период, рублей/МВт.ч без НДС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</si>
  <si>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рублей/МВт.ч без НДС</t>
  </si>
  <si>
    <t>N</t>
  </si>
  <si>
    <t>п/п</t>
  </si>
  <si>
    <t xml:space="preserve">Показатель    </t>
  </si>
  <si>
    <t xml:space="preserve">Единица    </t>
  </si>
  <si>
    <t xml:space="preserve">измерения   </t>
  </si>
  <si>
    <t xml:space="preserve">Диапазоны напряжения        </t>
  </si>
  <si>
    <t xml:space="preserve">BH   </t>
  </si>
  <si>
    <t xml:space="preserve">CH-I  </t>
  </si>
  <si>
    <t xml:space="preserve">CH-II  </t>
  </si>
  <si>
    <t xml:space="preserve">HH    </t>
  </si>
  <si>
    <t>Население и приравненные к нему категории потребителей</t>
  </si>
  <si>
    <t>(тарифы указываются без НДС)</t>
  </si>
  <si>
    <t xml:space="preserve">руб./МВт. ч  </t>
  </si>
  <si>
    <t>Прочие потребители (тарифы указываются без НДС)</t>
  </si>
  <si>
    <t>Двухставочный тариф</t>
  </si>
  <si>
    <t xml:space="preserve">- ставка         </t>
  </si>
  <si>
    <t>руб./МВт. мес.</t>
  </si>
  <si>
    <t>1.1</t>
  </si>
  <si>
    <t>2.1</t>
  </si>
  <si>
    <t>3</t>
  </si>
  <si>
    <t>3.1</t>
  </si>
  <si>
    <t>3.2</t>
  </si>
  <si>
    <t xml:space="preserve">за содержание электрических сетей   </t>
  </si>
  <si>
    <t xml:space="preserve">на оплату технологического расхода (потерь) в электрических сетях       </t>
  </si>
  <si>
    <t xml:space="preserve">Одноставочный тариф   </t>
  </si>
  <si>
    <t>Услуги на передачу электроэнергии:</t>
  </si>
  <si>
    <t>1</t>
  </si>
  <si>
    <t>руб./МВт.ч.</t>
  </si>
  <si>
    <t>Ставка, 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</si>
  <si>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</si>
  <si>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</si>
  <si>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</si>
  <si>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1.2.</t>
  </si>
  <si>
    <t xml:space="preserve"> (для объемов покупки электрической энергии (мощности), учет которых осуществляется в целом за расчетный период)</t>
  </si>
  <si>
    <t>I. Первая ценовая категория (менее  670 кВт.)</t>
  </si>
  <si>
    <t>II. Вторая ценовая категория (менее 670 кВт.)</t>
  </si>
  <si>
    <t>III. Третья ценовая категория (менее 670 кВт.)</t>
  </si>
  <si>
    <t>IV. Четвертая ценовая категория  (менее 670 кВт.)</t>
  </si>
  <si>
    <t>V. Пятая ценовая категория (менее 670 кВт.)</t>
  </si>
  <si>
    <t>VI. Шестая ценовая категория (менее 670 кВт.)</t>
  </si>
  <si>
    <t>АО "ЭнергосбыТ Плюс"</t>
  </si>
  <si>
    <t>III. Третья ценовая категория (от 670 кВт. до 10 МВт.)</t>
  </si>
  <si>
    <t>IV. Четвертая ценовая категория (от 670 кВт. до 10 МВт.)</t>
  </si>
  <si>
    <t>Ставка, применимая к фактическому почасовому объему покупки электрической энергии,отпущенному на уровне напряжения СН 2 (рублей/МВт ч без НДС)</t>
  </si>
  <si>
    <t>V. Пятая ценовая категория (от 670 кВт. до 10 МВт.)</t>
  </si>
  <si>
    <t>VI. Шестая ценовая категория (от 670 кВт. до 10 МВт.)</t>
  </si>
  <si>
    <t>Ставка, применимая к фактическому почасовому объему покупки электрической энергии, отпущенному на уровне напряжения СН-1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</si>
  <si>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(рублей/МВт ч без НДС)</t>
  </si>
  <si>
    <t>III. Третья ценовая категория (Не менее 10 МВт.)</t>
  </si>
  <si>
    <t>IV. Четвертая ценовая категория (Не менее 10 МВт.)</t>
  </si>
  <si>
    <t>V. Пятая ценовая категория (Не менее 10 МВт.)</t>
  </si>
  <si>
    <t>VI. Шестая ценовая категория (Не менее 10 МВт.)</t>
  </si>
  <si>
    <t>Средневзвешенная нерегулируемая цена на электрическую энергию (мощность), используемая для расчета предельного уровня  нерегулируемых цен по первой ценовой категории, рассчитанная в соответствии с п. 88 Основных положений функционирования розничных рынков электрической энергии, утвержденных Постановлением Правительства РФ от 04.05.2012г. № 442, руб/МВтч</t>
  </si>
  <si>
    <t>Сбытовые надбавки:</t>
  </si>
  <si>
    <t>Для потребителей, приобретающих электроэнергию в целях компенсации потерь в пределах объемов, заложенных в сводный прогнозный баланс</t>
  </si>
  <si>
    <t>Сумма регулируемых составляющих (сбытовая надбавка ГП ) на электроэнергию в целях компенсации потерь</t>
  </si>
  <si>
    <t>инфраструктурные платежи</t>
  </si>
  <si>
    <t>средневзвешенная нерегулируемая цена</t>
  </si>
  <si>
    <t>Для потребителей, приобретающих электроэнергию в целях компенсации потерь в отношении энергии, превышающий объемы, заложенные в сводный прогнозный баланс</t>
  </si>
  <si>
    <t>I. Первая ценовая категория (менее 670 кВт.)</t>
  </si>
  <si>
    <t>договор купли-продажи</t>
  </si>
  <si>
    <t>планирование)</t>
  </si>
  <si>
    <t>но не осуществляется почасовое планирование)</t>
  </si>
  <si>
    <t>IV. Четвертая ценовая категория (менее 670 кВт.)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</si>
  <si>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учет)</t>
  </si>
  <si>
    <t>III. Третья ценовая категория (от 670 кВт. До 10 МВт.)</t>
  </si>
  <si>
    <t>IV. Четвертая ценовая категория (от 670 кВт. До 10 МВт.)</t>
  </si>
  <si>
    <t>V. Пятая ценовая категория (от 670 кВт. До 10 МВт.)</t>
  </si>
  <si>
    <t>VI. Шестая ценовая категория (от 670 кВт. До 10 МВт.)</t>
  </si>
  <si>
    <t>III. Третья ценовая категория  (Не менее 10 МВт.)</t>
  </si>
  <si>
    <t>IV. Четвертая ценовая категория  (Не менее 10 МВт.)</t>
  </si>
  <si>
    <t>V. Пятая ценовая категория  (Не менее 10 МВт.)</t>
  </si>
  <si>
    <t>VI. Шестая ценовая категория  (Не менее 10 МВт.)</t>
  </si>
  <si>
    <t>Сбытовая надбавка для сетевых организаций, приобретающих электрическую энергию (мощность) в целях компенсации потерь</t>
  </si>
  <si>
    <t>Сбытовая надбавка для потребителей с максимальной мощностью принадлежащих им энергопринимающих устройств менее 670 кВт</t>
  </si>
  <si>
    <t>Сбытовая надбавка для потребителей с максимальной мощностью принадлежащих им энергопринимающих устройств от 670 кВт до 10 МВт</t>
  </si>
  <si>
    <t>Сбытовая надбавка для потребителей с максимальной мощностью принадлежащих им энергопринимающих устройств не менее 10 МВт</t>
  </si>
  <si>
    <t>договор энергоснабжения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</si>
  <si>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</si>
  <si>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Другие составляющие ПУНЦ</t>
  </si>
  <si>
    <t>2. Ставка  за  мощность,  предельного   уровня   нерегулируемых  цен
,</t>
  </si>
  <si>
    <t>Средневзвешенная цена услуг по управлению изменением режима потребления электрической энергии,руб/МВт</t>
  </si>
  <si>
    <t>Плата за услуги по управлению изменением режима потребления электрической энергии для потребителей</t>
  </si>
  <si>
    <t>Наименование участника:</t>
  </si>
  <si>
    <t>расчетный период:</t>
  </si>
  <si>
    <t>Наименование  показателя</t>
  </si>
  <si>
    <t>Ед. изм.</t>
  </si>
  <si>
    <t>Значение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</si>
  <si>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первой и второй ценовым категориям</t>
  </si>
  <si>
    <t xml:space="preserve"> руб./МВт*ч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</si>
  <si>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третьей - шестой ценовым категориям</t>
  </si>
  <si>
    <t>АО "Энергосбыт Плюс" Оренбургский филиал</t>
  </si>
  <si>
    <t>I дипазон</t>
  </si>
  <si>
    <t>II диапазон</t>
  </si>
  <si>
    <t>III диапазон</t>
  </si>
  <si>
    <t>руб./МВт</t>
  </si>
  <si>
    <t xml:space="preserve">Одноставочный тариф:
население город_газ; приравненные (осужденные, религиозные организации, ГСК/хоз.постройки)
</t>
  </si>
  <si>
    <t xml:space="preserve">Одноставочный тариф:
население город_электроплиты и/или электроотопительные установки, население_село; приравненные (СНТ, ГП/ЭСК)
</t>
  </si>
  <si>
    <t>плата за услуги по управлению изменением режима потребления электрической энергии</t>
  </si>
  <si>
    <t>Объем потребления электрической энергии потребителями (покупателями) гарантирующего поставщика, осуществляющими расчеты по первой и второй ценовым категориям</t>
  </si>
  <si>
    <t>МВт*ч</t>
  </si>
  <si>
    <t>в т.ч. у собственников и иных законных владельцев объектов микрогенерации, МВт·ч</t>
  </si>
  <si>
    <t>Потребители, приобретающие электроэнергию в целях компенсации потерь руб./МВт.ч, в сентябре 2025г.</t>
  </si>
  <si>
    <t>№ п.п.</t>
  </si>
  <si>
    <t>Наименование</t>
  </si>
  <si>
    <t>Ед.изм.</t>
  </si>
  <si>
    <t>СВНЦЭМ перерасчёт</t>
  </si>
  <si>
    <t>1.</t>
  </si>
  <si>
    <t xml:space="preserve">Средневзвешенная нерегулируемая цена на электрическую энергию (мощность) , используемая для расчета предельного уровня  нерегулируемых цен для первой ценовой категории </t>
  </si>
  <si>
    <t>руб/МВтч</t>
  </si>
  <si>
    <t>2.</t>
  </si>
  <si>
    <t>средневзвешенная нерегулируемая цена на электрическую энергию на оптовом рынке</t>
  </si>
  <si>
    <t>3.</t>
  </si>
  <si>
    <t>средневзвешенная нерегулируемая цена на мощность на оптовом рынке</t>
  </si>
  <si>
    <t>руб/МВт</t>
  </si>
  <si>
    <t>4.</t>
  </si>
  <si>
    <t>коэффициент    оплаты    мощности    потребителями    (покупателями), осуществляющими расчеты по первой ценовой категории</t>
  </si>
  <si>
    <t>1/час</t>
  </si>
  <si>
    <t>5.</t>
  </si>
  <si>
    <t>величина   мощности,    оплачиваемой    на    розничном   рынке потребителями  (покупателями),  осуществляющими  расчеты по первой ценовой категории</t>
  </si>
  <si>
    <t>МВт</t>
  </si>
  <si>
    <t>5.1.</t>
  </si>
  <si>
    <t>объем фактического пикового потребления гарантирующего поставщика на оптовом рынке</t>
  </si>
  <si>
    <t>5.2.</t>
  </si>
  <si>
    <t>величина  мощности,   соответствующей   покупке  электрической  энергии гарантирующим поставщиком у производителей электрической энергии (мощности) на розничных рынках</t>
  </si>
  <si>
    <t>5.3.</t>
  </si>
  <si>
    <t>сумма   величин   мощности,    оплачиваемой    на    розничном   рынке потребителями  (покупателями),  осуществляющими  расчеты по второй - шестой ценовым категориям</t>
  </si>
  <si>
    <t>в том числе</t>
  </si>
  <si>
    <t>по второй ценовой категории</t>
  </si>
  <si>
    <t>по третьей ценовой категории</t>
  </si>
  <si>
    <t>по четвертой ценовой категории</t>
  </si>
  <si>
    <t>по пятой ценовой категории</t>
  </si>
  <si>
    <t>по шестой ценовой категории</t>
  </si>
  <si>
    <t>5.4.</t>
  </si>
  <si>
    <t>объем  потребления  мощности  населением   и   приравненными   к   нему категориями потребителей</t>
  </si>
  <si>
    <t>6.</t>
  </si>
  <si>
    <t xml:space="preserve"> объем     потребления     электрической     энергии     потребителями (покупателями),  осуществляющими расчеты по первой ценовой категории</t>
  </si>
  <si>
    <t>МВтч</t>
  </si>
  <si>
    <t>6.1.</t>
  </si>
  <si>
    <t>фактический  объем   потребления  электрической  энергии  гарантирующим поставщиком на оптовом рынке</t>
  </si>
  <si>
    <t>6.2.</t>
  </si>
  <si>
    <t>совокупный объем  покупки  электрической   энергии   гарантирующим  поставщиком  у производителей  электрической энергии (мощности) на розничных рынках в т.ч. у собственников и иных законных владельцев объектов микрогенерации</t>
  </si>
  <si>
    <t>6.3.</t>
  </si>
  <si>
    <t>сумма  объемов   потребления   электрической   энергии   потребителями (покупателями),   осуществляющими   расчеты  по  второй  -  шестой  ценовым категориям</t>
  </si>
  <si>
    <t>6.4.</t>
  </si>
  <si>
    <t>объем потребления электрической энергии населением  и  приравненными   к нему категориями потребителей</t>
  </si>
  <si>
    <t>июнь 2020 г.</t>
  </si>
  <si>
    <t>СВНЦЭМ, учтённая при расчёте ПУНЦЭМ июня 2020</t>
  </si>
  <si>
    <t>декабрь 2020 г.</t>
  </si>
  <si>
    <t>СВНЦЭМ, учтённая при расчёте ПУНЦЭМ декабря 2020</t>
  </si>
  <si>
    <t>январь 2021 г.</t>
  </si>
  <si>
    <t>СВНЦЭМ, учтённая при расчёте ПУНЦЭМ января 2021</t>
  </si>
  <si>
    <t>февраль 2021 г.</t>
  </si>
  <si>
    <t>СВНЦЭМ, учтённая при расчёте ПУНЦЭМ февраля 2021</t>
  </si>
  <si>
    <t>март 2021 г.</t>
  </si>
  <si>
    <t>СВНЦЭМ, учтённая при расчёте ПУНЦЭМ марта 2021</t>
  </si>
  <si>
    <t>апрель 2021 г.</t>
  </si>
  <si>
    <t>СВНЦЭМ, учтённая при расчёте ПУНЦЭМ апреля 2021</t>
  </si>
  <si>
    <t>1156,02</t>
  </si>
  <si>
    <t>1218,32</t>
  </si>
  <si>
    <t>1293,77</t>
  </si>
  <si>
    <t>1254,06</t>
  </si>
  <si>
    <t>1315,37</t>
  </si>
  <si>
    <t>1250,22</t>
  </si>
  <si>
    <t>941753,09</t>
  </si>
  <si>
    <t>852025,46</t>
  </si>
  <si>
    <t>843064,28</t>
  </si>
  <si>
    <t>812176,66</t>
  </si>
  <si>
    <t>849783,91</t>
  </si>
  <si>
    <t>917958,47</t>
  </si>
  <si>
    <t>Оренбургского филиала АО "ЭнергосбыТ Плюс" в сентябре 2025 года</t>
  </si>
  <si>
    <t>922,87</t>
  </si>
  <si>
    <t>985031,16</t>
  </si>
  <si>
    <t>2263,23</t>
  </si>
  <si>
    <t>-2,21</t>
  </si>
  <si>
    <t>420,93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</si>
</sst>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_-* #,##0.00\ _₽_-;\-* #,##0.00\ _₽_-;_-* &quot;-&quot;??\ _₽_-;_-@_-"/>
    <numFmt numFmtId="165" formatCode="_-* #,##0.00_р_._-;\-* #,##0.00_р_._-;_-* &quot;-&quot;??_р_._-;_-@_-"/>
    <numFmt numFmtId="166" formatCode="0.000"/>
    <numFmt numFmtId="167" formatCode="#,##0.000"/>
    <numFmt numFmtId="168" formatCode="#,##0.0"/>
    <numFmt numFmtId="169" formatCode="0.00000"/>
    <numFmt numFmtId="170" formatCode="0.0000000"/>
    <numFmt numFmtId="171" formatCode="[$-419]mmmm\ yyyy;@"/>
    <numFmt numFmtId="172" formatCode="#,##0.00000"/>
    <numFmt numFmtId="173" formatCode="0.00000000"/>
    <numFmt numFmtId="174" formatCode="_-* #,##0.000_р_._-;\-* #,##0.000_р_._-;_-* &quot;-&quot;??_р_._-;_-@_-"/>
    <numFmt numFmtId="175" formatCode="_-* #,##0.000\ _₽_-;\-* #,##0.000\ _₽_-;_-* &quot;-&quot;??\ _₽_-;_-@_-"/>
    <numFmt numFmtId="178" formatCode="_-* #,##0.0000\ _₽_-;\-* #,##0.0000\ _₽_-;_-* &quot;-&quot;??\ _₽_-;_-@_-"/>
  </numFmts>
  <fonts count="31" x14ac:knownFonts="1">
    <font>
      <sz val="11"/>
      <color theme="1"/>
      <name val="Calibri"/>
      <family val="2"/>
      <charset val="204"/>
      <scheme val="minor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0"/>
      <color theme="1"/>
      <name val="Tahoma"/>
      <family val="2"/>
      <charset val="204"/>
    </font>
    <font>
      <sz val="10"/>
      <name val="Tahoma"/>
      <family val="2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color theme="1"/>
      <name val="Tahoma"/>
      <family val="2"/>
      <charset val="204"/>
    </font>
    <font>
      <sz val="8"/>
      <color theme="1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6" fillId="2" borderId="1" applyNumberFormat="0" applyFont="0" applyAlignment="0" applyProtection="0"/>
    <xf numFmtId="0" fontId="7" fillId="0" borderId="0"/>
    <xf numFmtId="0" fontId="6" fillId="0" borderId="0"/>
    <xf numFmtId="164" fontId="13" fillId="0" borderId="0" applyFont="0" applyFill="0" applyBorder="0" applyAlignment="0" applyProtection="0"/>
    <xf numFmtId="0" fontId="25" fillId="0" borderId="0"/>
  </cellStyleXfs>
  <cellXfs count="390">
    <xf numFmtId="0" fontId="0" fillId="0" borderId="0" xfId="0"/>
    <xf numFmtId="0" fontId="0" fillId="0" borderId="0" xfId="0"/>
    <xf numFmtId="0" fontId="0" fillId="0" borderId="0" xfId="0" applyBorder="1"/>
    <xf numFmtId="0" fontId="8" fillId="0" borderId="0" xfId="0" applyFont="1"/>
    <xf numFmtId="2" fontId="0" fillId="0" borderId="0" xfId="0" applyNumberFormat="1"/>
    <xf numFmtId="2" fontId="5" fillId="0" borderId="2" xfId="2" applyNumberFormat="1" applyFont="1" applyFill="1" applyBorder="1" applyAlignment="1">
      <alignment horizontal="right" vertical="center" wrapText="1"/>
    </xf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0" fillId="0" borderId="0" xfId="0" applyFont="1"/>
    <xf numFmtId="0" fontId="0" fillId="0" borderId="0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/>
    <xf numFmtId="4" fontId="0" fillId="0" borderId="0" xfId="0" applyNumberFormat="1"/>
    <xf numFmtId="0" fontId="0" fillId="0" borderId="7" xfId="0" applyFont="1" applyBorder="1" applyAlignment="1"/>
    <xf numFmtId="0" fontId="0" fillId="0" borderId="0" xfId="0" applyFont="1" applyBorder="1"/>
    <xf numFmtId="0" fontId="0" fillId="0" borderId="0" xfId="0" applyFont="1" applyBorder="1" applyAlignment="1"/>
    <xf numFmtId="0" fontId="9" fillId="0" borderId="0" xfId="0" applyFont="1" applyAlignment="1">
      <alignment horizont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4" fontId="0" fillId="0" borderId="0" xfId="0" applyNumberFormat="1" applyFont="1" applyBorder="1" applyAlignment="1">
      <alignment horizontal="right"/>
    </xf>
    <xf numFmtId="0" fontId="9" fillId="0" borderId="0" xfId="0" applyFont="1" applyAlignment="1">
      <alignment vertical="center"/>
    </xf>
    <xf numFmtId="4" fontId="9" fillId="4" borderId="0" xfId="0" applyNumberFormat="1" applyFont="1" applyFill="1" applyAlignment="1">
      <alignment horizontal="right"/>
    </xf>
    <xf numFmtId="4" fontId="0" fillId="0" borderId="2" xfId="0" applyNumberFormat="1" applyBorder="1"/>
    <xf numFmtId="4" fontId="0" fillId="0" borderId="2" xfId="0" applyNumberFormat="1" applyBorder="1" applyAlignment="1">
      <alignment horizontal="right"/>
    </xf>
    <xf numFmtId="2" fontId="0" fillId="0" borderId="2" xfId="0" applyNumberFormat="1" applyBorder="1"/>
    <xf numFmtId="0" fontId="0" fillId="0" borderId="7" xfId="0" applyFont="1" applyBorder="1"/>
    <xf numFmtId="0" fontId="0" fillId="0" borderId="10" xfId="0" applyBorder="1"/>
    <xf numFmtId="3" fontId="0" fillId="0" borderId="0" xfId="0" applyNumberFormat="1"/>
    <xf numFmtId="165" fontId="8" fillId="0" borderId="0" xfId="0" applyNumberFormat="1" applyFont="1"/>
    <xf numFmtId="165" fontId="0" fillId="0" borderId="0" xfId="0" applyNumberFormat="1"/>
    <xf numFmtId="0" fontId="0" fillId="0" borderId="0" xfId="0" applyBorder="1" applyAlignment="1"/>
    <xf numFmtId="0" fontId="12" fillId="0" borderId="17" xfId="0" applyFont="1" applyBorder="1" applyAlignment="1">
      <alignment vertical="top" wrapText="1"/>
    </xf>
    <xf numFmtId="0" fontId="12" fillId="0" borderId="18" xfId="0" applyFont="1" applyBorder="1" applyAlignment="1">
      <alignment vertical="top" wrapText="1"/>
    </xf>
    <xf numFmtId="0" fontId="12" fillId="0" borderId="18" xfId="0" applyFont="1" applyBorder="1" applyAlignment="1">
      <alignment horizontal="center" vertical="top" wrapText="1"/>
    </xf>
    <xf numFmtId="0" fontId="0" fillId="5" borderId="2" xfId="0" applyFill="1" applyBorder="1"/>
    <xf numFmtId="0" fontId="0" fillId="5" borderId="2" xfId="0" applyFill="1" applyBorder="1" applyAlignment="1"/>
    <xf numFmtId="2" fontId="6" fillId="0" borderId="2" xfId="2" applyNumberFormat="1" applyFont="1" applyFill="1" applyBorder="1" applyAlignment="1">
      <alignment horizontal="right" vertical="center" wrapText="1"/>
    </xf>
    <xf numFmtId="2" fontId="1" fillId="0" borderId="0" xfId="0" applyNumberFormat="1" applyFont="1" applyBorder="1" applyAlignment="1">
      <alignment horizontal="right" vertical="top"/>
    </xf>
    <xf numFmtId="2" fontId="2" fillId="0" borderId="0" xfId="0" applyNumberFormat="1" applyFont="1"/>
    <xf numFmtId="2" fontId="3" fillId="0" borderId="0" xfId="0" applyNumberFormat="1" applyFont="1" applyBorder="1" applyAlignment="1">
      <alignment vertical="top"/>
    </xf>
    <xf numFmtId="2" fontId="5" fillId="3" borderId="2" xfId="0" applyNumberFormat="1" applyFont="1" applyFill="1" applyBorder="1" applyAlignment="1">
      <alignment horizontal="left" vertical="center" wrapText="1"/>
    </xf>
    <xf numFmtId="2" fontId="6" fillId="0" borderId="3" xfId="3" applyNumberFormat="1" applyFill="1" applyBorder="1" applyAlignment="1">
      <alignment horizontal="right" vertical="center" wrapText="1"/>
    </xf>
    <xf numFmtId="2" fontId="0" fillId="0" borderId="0" xfId="0" applyNumberFormat="1" applyAlignment="1">
      <alignment horizontal="center"/>
    </xf>
    <xf numFmtId="2" fontId="5" fillId="3" borderId="2" xfId="0" applyNumberFormat="1" applyFont="1" applyFill="1" applyBorder="1" applyAlignment="1">
      <alignment horizontal="center" vertical="center" wrapText="1"/>
    </xf>
    <xf numFmtId="2" fontId="5" fillId="0" borderId="2" xfId="2" applyNumberFormat="1" applyFont="1" applyFill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2" fontId="7" fillId="0" borderId="13" xfId="1" applyNumberFormat="1" applyFont="1" applyFill="1" applyBorder="1" applyAlignment="1">
      <alignment horizontal="center" vertical="center"/>
    </xf>
    <xf numFmtId="2" fontId="7" fillId="0" borderId="2" xfId="1" applyNumberFormat="1" applyFont="1" applyFill="1" applyBorder="1" applyAlignment="1">
      <alignment horizontal="right" vertical="top" wrapText="1"/>
    </xf>
    <xf numFmtId="2" fontId="7" fillId="0" borderId="2" xfId="1" applyNumberFormat="1" applyFont="1" applyFill="1" applyBorder="1" applyAlignment="1">
      <alignment horizontal="center" vertical="center"/>
    </xf>
    <xf numFmtId="2" fontId="5" fillId="3" borderId="2" xfId="0" applyNumberFormat="1" applyFont="1" applyFill="1" applyBorder="1" applyAlignment="1">
      <alignment vertical="center" wrapText="1"/>
    </xf>
    <xf numFmtId="2" fontId="0" fillId="0" borderId="6" xfId="0" applyNumberFormat="1" applyBorder="1" applyAlignment="1">
      <alignment vertical="top" wrapText="1"/>
    </xf>
    <xf numFmtId="2" fontId="0" fillId="0" borderId="0" xfId="0" applyNumberFormat="1" applyBorder="1" applyAlignment="1">
      <alignment vertical="top" wrapText="1"/>
    </xf>
    <xf numFmtId="2" fontId="0" fillId="0" borderId="0" xfId="0" applyNumberFormat="1" applyBorder="1" applyAlignment="1">
      <alignment horizontal="center"/>
    </xf>
    <xf numFmtId="2" fontId="0" fillId="0" borderId="0" xfId="0" applyNumberFormat="1" applyAlignment="1">
      <alignment wrapText="1"/>
    </xf>
    <xf numFmtId="2" fontId="0" fillId="0" borderId="0" xfId="0" applyNumberFormat="1" applyBorder="1"/>
    <xf numFmtId="2" fontId="0" fillId="0" borderId="6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4" fillId="0" borderId="0" xfId="0" applyNumberFormat="1" applyFont="1" applyAlignment="1">
      <alignment horizontal="left"/>
    </xf>
    <xf numFmtId="2" fontId="7" fillId="3" borderId="2" xfId="1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wrapText="1"/>
    </xf>
    <xf numFmtId="0" fontId="0" fillId="0" borderId="0" xfId="0" applyBorder="1" applyAlignment="1"/>
    <xf numFmtId="14" fontId="5" fillId="0" borderId="2" xfId="0" applyNumberFormat="1" applyFont="1" applyBorder="1" applyAlignment="1">
      <alignment horizontal="center" wrapText="1"/>
    </xf>
    <xf numFmtId="171" fontId="3" fillId="0" borderId="0" xfId="0" applyNumberFormat="1" applyFont="1" applyBorder="1" applyAlignment="1">
      <alignment horizontal="left" vertical="top"/>
    </xf>
    <xf numFmtId="49" fontId="12" fillId="0" borderId="18" xfId="0" applyNumberFormat="1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0" fontId="12" fillId="0" borderId="16" xfId="0" applyFont="1" applyBorder="1" applyAlignment="1">
      <alignment horizontal="center" vertical="top" wrapText="1"/>
    </xf>
    <xf numFmtId="0" fontId="12" fillId="0" borderId="2" xfId="0" applyFont="1" applyBorder="1" applyAlignment="1">
      <alignment vertical="top" wrapText="1"/>
    </xf>
    <xf numFmtId="0" fontId="12" fillId="0" borderId="19" xfId="0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4" fontId="0" fillId="0" borderId="0" xfId="0" applyNumberFormat="1" applyFont="1"/>
    <xf numFmtId="4" fontId="0" fillId="0" borderId="0" xfId="0" applyNumberFormat="1" applyFont="1" applyAlignment="1">
      <alignment vertical="center" wrapText="1"/>
    </xf>
    <xf numFmtId="2" fontId="0" fillId="0" borderId="0" xfId="0" applyNumberFormat="1" applyFont="1"/>
    <xf numFmtId="4" fontId="0" fillId="0" borderId="0" xfId="0" applyNumberFormat="1" applyFont="1" applyBorder="1" applyAlignment="1"/>
    <xf numFmtId="2" fontId="0" fillId="0" borderId="0" xfId="0" applyNumberFormat="1" applyFont="1" applyBorder="1" applyAlignment="1"/>
    <xf numFmtId="0" fontId="0" fillId="0" borderId="0" xfId="0" applyBorder="1" applyAlignment="1">
      <alignment horizontal="left"/>
    </xf>
    <xf numFmtId="0" fontId="0" fillId="0" borderId="0" xfId="0" applyFont="1" applyBorder="1" applyAlignment="1">
      <alignment horizontal="left"/>
    </xf>
    <xf numFmtId="2" fontId="9" fillId="0" borderId="0" xfId="0" applyNumberFormat="1" applyFont="1" applyBorder="1" applyAlignment="1">
      <alignment wrapText="1"/>
    </xf>
    <xf numFmtId="172" fontId="0" fillId="0" borderId="0" xfId="0" applyNumberFormat="1"/>
    <xf numFmtId="165" fontId="0" fillId="0" borderId="0" xfId="0" applyNumberFormat="1" applyFont="1"/>
    <xf numFmtId="2" fontId="0" fillId="3" borderId="2" xfId="0" applyNumberFormat="1" applyFill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2" fontId="14" fillId="0" borderId="48" xfId="0" applyNumberFormat="1" applyFont="1" applyBorder="1" applyAlignment="1">
      <alignment horizontal="center" vertical="center"/>
    </xf>
    <xf numFmtId="0" fontId="0" fillId="0" borderId="0" xfId="0" applyFill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4" fontId="18" fillId="0" borderId="0" xfId="0" applyNumberFormat="1" applyFont="1"/>
    <xf numFmtId="0" fontId="18" fillId="0" borderId="0" xfId="0" applyFont="1" applyBorder="1"/>
    <xf numFmtId="165" fontId="18" fillId="0" borderId="0" xfId="0" applyNumberFormat="1" applyFont="1"/>
    <xf numFmtId="0" fontId="18" fillId="0" borderId="0" xfId="0" applyFont="1" applyBorder="1" applyAlignment="1"/>
    <xf numFmtId="4" fontId="11" fillId="0" borderId="0" xfId="0" applyNumberFormat="1" applyFont="1"/>
    <xf numFmtId="4" fontId="11" fillId="0" borderId="0" xfId="0" applyNumberFormat="1" applyFont="1" applyFill="1"/>
    <xf numFmtId="4" fontId="11" fillId="4" borderId="0" xfId="0" applyNumberFormat="1" applyFont="1" applyFill="1"/>
    <xf numFmtId="4" fontId="18" fillId="0" borderId="0" xfId="0" applyNumberFormat="1" applyFont="1" applyFill="1"/>
    <xf numFmtId="4" fontId="11" fillId="0" borderId="0" xfId="0" applyNumberFormat="1" applyFont="1" applyFill="1" applyAlignment="1">
      <alignment horizontal="right"/>
    </xf>
    <xf numFmtId="4" fontId="11" fillId="4" borderId="0" xfId="0" applyNumberFormat="1" applyFont="1" applyFill="1" applyAlignment="1">
      <alignment horizontal="right"/>
    </xf>
    <xf numFmtId="0" fontId="18" fillId="0" borderId="0" xfId="0" applyFont="1" applyFill="1"/>
    <xf numFmtId="169" fontId="11" fillId="0" borderId="0" xfId="0" applyNumberFormat="1" applyFont="1" applyFill="1"/>
    <xf numFmtId="170" fontId="11" fillId="4" borderId="0" xfId="0" applyNumberFormat="1" applyFont="1" applyFill="1"/>
    <xf numFmtId="167" fontId="11" fillId="4" borderId="0" xfId="0" applyNumberFormat="1" applyFont="1" applyFill="1"/>
    <xf numFmtId="166" fontId="11" fillId="4" borderId="0" xfId="0" applyNumberFormat="1" applyFont="1" applyFill="1"/>
    <xf numFmtId="166" fontId="11" fillId="0" borderId="0" xfId="0" applyNumberFormat="1" applyFont="1" applyFill="1"/>
    <xf numFmtId="167" fontId="11" fillId="0" borderId="0" xfId="0" applyNumberFormat="1" applyFont="1" applyFill="1" applyBorder="1"/>
    <xf numFmtId="167" fontId="11" fillId="4" borderId="0" xfId="0" applyNumberFormat="1" applyFont="1" applyFill="1" applyBorder="1"/>
    <xf numFmtId="0" fontId="18" fillId="0" borderId="0" xfId="0" applyFont="1" applyFill="1" applyBorder="1"/>
    <xf numFmtId="168" fontId="11" fillId="0" borderId="0" xfId="0" applyNumberFormat="1" applyFont="1" applyFill="1"/>
    <xf numFmtId="168" fontId="11" fillId="4" borderId="0" xfId="0" applyNumberFormat="1" applyFont="1" applyFill="1"/>
    <xf numFmtId="168" fontId="11" fillId="0" borderId="0" xfId="0" applyNumberFormat="1" applyFont="1" applyFill="1" applyBorder="1"/>
    <xf numFmtId="168" fontId="11" fillId="4" borderId="0" xfId="0" applyNumberFormat="1" applyFont="1" applyFill="1" applyBorder="1"/>
    <xf numFmtId="168" fontId="0" fillId="0" borderId="0" xfId="0" applyNumberFormat="1" applyFont="1" applyFill="1" applyBorder="1"/>
    <xf numFmtId="168" fontId="0" fillId="0" borderId="0" xfId="0" applyNumberFormat="1" applyFont="1" applyBorder="1"/>
    <xf numFmtId="4" fontId="11" fillId="0" borderId="0" xfId="0" applyNumberFormat="1" applyFont="1" applyFill="1" applyBorder="1"/>
    <xf numFmtId="4" fontId="11" fillId="4" borderId="0" xfId="0" applyNumberFormat="1" applyFont="1" applyFill="1" applyBorder="1"/>
    <xf numFmtId="0" fontId="0" fillId="0" borderId="0" xfId="0" applyFont="1" applyFill="1" applyBorder="1"/>
    <xf numFmtId="2" fontId="11" fillId="4" borderId="0" xfId="0" applyNumberFormat="1" applyFont="1" applyFill="1"/>
    <xf numFmtId="0" fontId="0" fillId="0" borderId="0" xfId="0" applyNumberFormat="1" applyFont="1" applyFill="1" applyBorder="1"/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 wrapText="1"/>
    </xf>
    <xf numFmtId="0" fontId="0" fillId="0" borderId="0" xfId="0" applyFont="1" applyAlignment="1">
      <alignment horizontal="center"/>
    </xf>
    <xf numFmtId="173" fontId="11" fillId="4" borderId="0" xfId="0" applyNumberFormat="1" applyFont="1" applyFill="1"/>
    <xf numFmtId="0" fontId="20" fillId="0" borderId="0" xfId="0" applyFont="1" applyAlignment="1">
      <alignment vertical="center"/>
    </xf>
    <xf numFmtId="0" fontId="0" fillId="0" borderId="0" xfId="0" applyFont="1" applyAlignment="1"/>
    <xf numFmtId="0" fontId="5" fillId="3" borderId="2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/>
    <xf numFmtId="0" fontId="21" fillId="0" borderId="0" xfId="0" applyFont="1" applyFill="1" applyAlignment="1">
      <alignment horizontal="center"/>
    </xf>
    <xf numFmtId="0" fontId="23" fillId="0" borderId="2" xfId="0" applyFont="1" applyFill="1" applyBorder="1" applyAlignment="1">
      <alignment vertical="top" wrapText="1"/>
    </xf>
    <xf numFmtId="0" fontId="22" fillId="0" borderId="0" xfId="0" applyFont="1" applyAlignment="1">
      <alignment vertical="top"/>
    </xf>
    <xf numFmtId="0" fontId="23" fillId="0" borderId="2" xfId="0" applyFont="1" applyFill="1" applyBorder="1" applyAlignment="1">
      <alignment horizontal="center" wrapText="1"/>
    </xf>
    <xf numFmtId="0" fontId="21" fillId="0" borderId="2" xfId="0" applyFont="1" applyFill="1" applyBorder="1" applyAlignment="1">
      <alignment horizontal="center" wrapText="1"/>
    </xf>
    <xf numFmtId="0" fontId="23" fillId="0" borderId="2" xfId="0" applyFont="1" applyFill="1" applyBorder="1" applyAlignment="1">
      <alignment horizontal="center" vertical="center" wrapText="1"/>
    </xf>
    <xf numFmtId="4" fontId="2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wrapText="1"/>
    </xf>
    <xf numFmtId="2" fontId="14" fillId="0" borderId="53" xfId="0" applyNumberFormat="1" applyFont="1" applyBorder="1" applyAlignment="1">
      <alignment horizontal="center" vertical="center"/>
    </xf>
    <xf numFmtId="4" fontId="14" fillId="0" borderId="49" xfId="0" applyNumberFormat="1" applyFont="1" applyBorder="1" applyAlignment="1">
      <alignment horizontal="center"/>
    </xf>
    <xf numFmtId="0" fontId="22" fillId="0" borderId="2" xfId="0" applyFont="1" applyBorder="1" applyAlignment="1">
      <alignment wrapText="1"/>
    </xf>
    <xf numFmtId="0" fontId="22" fillId="0" borderId="2" xfId="0" applyFont="1" applyBorder="1"/>
    <xf numFmtId="0" fontId="22" fillId="0" borderId="2" xfId="0" applyFont="1" applyBorder="1" applyAlignment="1">
      <alignment horizontal="center" vertical="center"/>
    </xf>
    <xf numFmtId="2" fontId="11" fillId="0" borderId="2" xfId="0" applyNumberFormat="1" applyFont="1" applyBorder="1" applyAlignment="1">
      <alignment wrapText="1"/>
    </xf>
    <xf numFmtId="4" fontId="18" fillId="0" borderId="2" xfId="0" applyNumberFormat="1" applyFont="1" applyBorder="1"/>
    <xf numFmtId="0" fontId="23" fillId="0" borderId="2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top" wrapText="1"/>
    </xf>
    <xf numFmtId="4" fontId="24" fillId="0" borderId="2" xfId="0" applyNumberFormat="1" applyFont="1" applyBorder="1" applyAlignment="1">
      <alignment horizontal="center" vertical="center" wrapText="1"/>
    </xf>
    <xf numFmtId="4" fontId="24" fillId="0" borderId="16" xfId="0" applyNumberFormat="1" applyFont="1" applyBorder="1" applyAlignment="1">
      <alignment horizontal="center" vertical="center" wrapText="1"/>
    </xf>
    <xf numFmtId="164" fontId="0" fillId="0" borderId="0" xfId="0" applyNumberFormat="1" applyFont="1" applyBorder="1"/>
    <xf numFmtId="0" fontId="29" fillId="0" borderId="2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164" fontId="29" fillId="0" borderId="16" xfId="4" applyFont="1" applyFill="1" applyBorder="1" applyAlignment="1">
      <alignment horizontal="center" vertical="center" wrapText="1"/>
    </xf>
    <xf numFmtId="175" fontId="29" fillId="0" borderId="16" xfId="4" applyNumberFormat="1" applyFont="1" applyFill="1" applyBorder="1" applyAlignment="1">
      <alignment horizontal="center" vertical="center" wrapText="1"/>
    </xf>
    <xf numFmtId="174" fontId="29" fillId="0" borderId="16" xfId="4" applyNumberFormat="1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3" fontId="11" fillId="4" borderId="0" xfId="0" applyNumberFormat="1" applyFont="1" applyFill="1" applyBorder="1"/>
    <xf numFmtId="175" fontId="0" fillId="0" borderId="0" xfId="0" applyNumberFormat="1" applyFont="1" applyBorder="1"/>
    <xf numFmtId="178" fontId="0" fillId="0" borderId="0" xfId="0" applyNumberFormat="1" applyFont="1" applyBorder="1"/>
    <xf numFmtId="49" fontId="12" fillId="0" borderId="26" xfId="0" applyNumberFormat="1" applyFont="1" applyBorder="1" applyAlignment="1">
      <alignment horizontal="center" vertical="top" wrapText="1"/>
    </xf>
    <xf numFmtId="49" fontId="12" fillId="0" borderId="50" xfId="0" applyNumberFormat="1" applyFont="1" applyBorder="1" applyAlignment="1">
      <alignment horizontal="center" vertical="top" wrapText="1"/>
    </xf>
    <xf numFmtId="49" fontId="12" fillId="0" borderId="28" xfId="0" applyNumberFormat="1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2" fillId="0" borderId="51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49" fontId="12" fillId="0" borderId="26" xfId="0" applyNumberFormat="1" applyFont="1" applyBorder="1" applyAlignment="1">
      <alignment vertical="top" wrapText="1"/>
    </xf>
    <xf numFmtId="49" fontId="12" fillId="0" borderId="28" xfId="0" applyNumberFormat="1" applyFont="1" applyBorder="1" applyAlignment="1">
      <alignment vertical="top" wrapText="1"/>
    </xf>
    <xf numFmtId="0" fontId="12" fillId="5" borderId="12" xfId="0" applyFont="1" applyFill="1" applyBorder="1" applyAlignment="1">
      <alignment horizontal="center" vertical="top" wrapText="1"/>
    </xf>
    <xf numFmtId="0" fontId="12" fillId="5" borderId="11" xfId="0" applyFont="1" applyFill="1" applyBorder="1" applyAlignment="1">
      <alignment horizontal="center" vertical="top" wrapText="1"/>
    </xf>
    <xf numFmtId="0" fontId="12" fillId="5" borderId="31" xfId="0" applyFont="1" applyFill="1" applyBorder="1" applyAlignment="1">
      <alignment horizontal="center" vertical="top" wrapText="1"/>
    </xf>
    <xf numFmtId="4" fontId="24" fillId="0" borderId="20" xfId="0" applyNumberFormat="1" applyFont="1" applyBorder="1" applyAlignment="1">
      <alignment horizontal="center" vertical="center" wrapText="1"/>
    </xf>
    <xf numFmtId="4" fontId="24" fillId="0" borderId="21" xfId="0" applyNumberFormat="1" applyFont="1" applyBorder="1" applyAlignment="1">
      <alignment horizontal="center" vertical="center" wrapText="1"/>
    </xf>
    <xf numFmtId="4" fontId="24" fillId="0" borderId="3" xfId="0" applyNumberFormat="1" applyFont="1" applyBorder="1" applyAlignment="1">
      <alignment horizontal="center" vertical="center" wrapText="1"/>
    </xf>
    <xf numFmtId="4" fontId="24" fillId="0" borderId="4" xfId="0" applyNumberFormat="1" applyFont="1" applyBorder="1" applyAlignment="1">
      <alignment horizontal="center" vertical="center" wrapText="1"/>
    </xf>
    <xf numFmtId="0" fontId="24" fillId="0" borderId="14" xfId="0" applyFont="1" applyBorder="1" applyAlignment="1">
      <alignment horizontal="left" vertical="top" wrapText="1"/>
    </xf>
    <xf numFmtId="0" fontId="24" fillId="0" borderId="6" xfId="0" applyFont="1" applyBorder="1" applyAlignment="1">
      <alignment horizontal="left" vertical="top" wrapText="1"/>
    </xf>
    <xf numFmtId="0" fontId="24" fillId="0" borderId="29" xfId="0" applyFont="1" applyBorder="1" applyAlignment="1">
      <alignment horizontal="left" vertical="top" wrapText="1"/>
    </xf>
    <xf numFmtId="0" fontId="24" fillId="0" borderId="15" xfId="0" applyFont="1" applyBorder="1" applyAlignment="1">
      <alignment horizontal="left" vertical="top" wrapText="1"/>
    </xf>
    <xf numFmtId="0" fontId="24" fillId="0" borderId="7" xfId="0" applyFont="1" applyBorder="1" applyAlignment="1">
      <alignment horizontal="left" vertical="top" wrapText="1"/>
    </xf>
    <xf numFmtId="0" fontId="24" fillId="0" borderId="30" xfId="0" applyFont="1" applyBorder="1" applyAlignment="1">
      <alignment horizontal="left" vertical="top" wrapText="1"/>
    </xf>
    <xf numFmtId="0" fontId="24" fillId="0" borderId="12" xfId="0" applyFont="1" applyBorder="1" applyAlignment="1">
      <alignment horizontal="left" vertical="top" wrapText="1"/>
    </xf>
    <xf numFmtId="0" fontId="24" fillId="0" borderId="13" xfId="0" applyFont="1" applyBorder="1" applyAlignment="1">
      <alignment horizontal="left" vertical="top" wrapText="1"/>
    </xf>
    <xf numFmtId="0" fontId="24" fillId="0" borderId="3" xfId="0" applyFont="1" applyBorder="1" applyAlignment="1">
      <alignment horizontal="center" vertical="top" wrapText="1"/>
    </xf>
    <xf numFmtId="0" fontId="24" fillId="0" borderId="4" xfId="0" applyFont="1" applyBorder="1" applyAlignment="1">
      <alignment horizontal="center" vertical="top" wrapText="1"/>
    </xf>
    <xf numFmtId="49" fontId="12" fillId="0" borderId="27" xfId="0" applyNumberFormat="1" applyFont="1" applyBorder="1" applyAlignment="1">
      <alignment vertical="top" wrapText="1"/>
    </xf>
    <xf numFmtId="4" fontId="24" fillId="0" borderId="22" xfId="0" applyNumberFormat="1" applyFont="1" applyBorder="1" applyAlignment="1">
      <alignment horizontal="center" vertical="center" wrapText="1"/>
    </xf>
    <xf numFmtId="4" fontId="24" fillId="0" borderId="23" xfId="0" applyNumberFormat="1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top" wrapText="1"/>
    </xf>
    <xf numFmtId="0" fontId="24" fillId="0" borderId="24" xfId="0" applyFont="1" applyBorder="1" applyAlignment="1">
      <alignment horizontal="left" vertical="top" wrapText="1"/>
    </xf>
    <xf numFmtId="0" fontId="24" fillId="0" borderId="25" xfId="0" applyFont="1" applyBorder="1" applyAlignment="1">
      <alignment horizontal="left" vertical="top" wrapText="1"/>
    </xf>
    <xf numFmtId="0" fontId="0" fillId="0" borderId="11" xfId="0" applyFont="1" applyBorder="1" applyAlignment="1">
      <alignment horizontal="left" wrapText="1"/>
    </xf>
    <xf numFmtId="0" fontId="0" fillId="0" borderId="13" xfId="0" applyFont="1" applyBorder="1" applyAlignment="1">
      <alignment horizontal="left" wrapText="1"/>
    </xf>
    <xf numFmtId="0" fontId="12" fillId="5" borderId="6" xfId="0" applyFont="1" applyFill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top" wrapText="1"/>
    </xf>
    <xf numFmtId="0" fontId="12" fillId="0" borderId="33" xfId="0" applyFont="1" applyBorder="1" applyAlignment="1">
      <alignment horizontal="center" vertical="top" wrapText="1"/>
    </xf>
    <xf numFmtId="0" fontId="12" fillId="0" borderId="34" xfId="0" applyFont="1" applyBorder="1" applyAlignment="1">
      <alignment horizontal="center" vertical="top" wrapText="1"/>
    </xf>
    <xf numFmtId="0" fontId="12" fillId="0" borderId="35" xfId="0" applyFont="1" applyBorder="1" applyAlignment="1">
      <alignment vertical="top" wrapText="1"/>
    </xf>
    <xf numFmtId="0" fontId="12" fillId="0" borderId="36" xfId="0" applyFont="1" applyBorder="1" applyAlignment="1">
      <alignment vertical="top" wrapText="1"/>
    </xf>
    <xf numFmtId="0" fontId="12" fillId="0" borderId="15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2" fillId="5" borderId="14" xfId="0" applyFont="1" applyFill="1" applyBorder="1" applyAlignment="1">
      <alignment horizontal="center" vertical="top" wrapText="1"/>
    </xf>
    <xf numFmtId="0" fontId="12" fillId="5" borderId="29" xfId="0" applyFont="1" applyFill="1" applyBorder="1" applyAlignment="1">
      <alignment horizontal="center" vertical="top" wrapText="1"/>
    </xf>
    <xf numFmtId="0" fontId="12" fillId="5" borderId="15" xfId="0" applyFont="1" applyFill="1" applyBorder="1" applyAlignment="1">
      <alignment horizontal="center" vertical="top" wrapText="1"/>
    </xf>
    <xf numFmtId="0" fontId="12" fillId="5" borderId="7" xfId="0" applyFont="1" applyFill="1" applyBorder="1" applyAlignment="1">
      <alignment horizontal="center" vertical="top" wrapText="1"/>
    </xf>
    <xf numFmtId="0" fontId="12" fillId="5" borderId="30" xfId="0" applyFont="1" applyFill="1" applyBorder="1" applyAlignment="1">
      <alignment horizontal="center" vertical="top" wrapText="1"/>
    </xf>
    <xf numFmtId="0" fontId="24" fillId="0" borderId="12" xfId="0" applyFont="1" applyBorder="1" applyAlignment="1">
      <alignment horizontal="center" vertical="top" wrapText="1"/>
    </xf>
    <xf numFmtId="0" fontId="24" fillId="0" borderId="11" xfId="0" applyFont="1" applyBorder="1" applyAlignment="1">
      <alignment horizontal="center" vertical="top" wrapText="1"/>
    </xf>
    <xf numFmtId="0" fontId="24" fillId="0" borderId="31" xfId="0" applyFont="1" applyBorder="1" applyAlignment="1">
      <alignment horizontal="center" vertical="top" wrapText="1"/>
    </xf>
    <xf numFmtId="0" fontId="21" fillId="0" borderId="0" xfId="0" applyFont="1" applyFill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top"/>
    </xf>
    <xf numFmtId="17" fontId="23" fillId="0" borderId="2" xfId="0" applyNumberFormat="1" applyFont="1" applyFill="1" applyBorder="1" applyAlignment="1">
      <alignment horizontal="center" vertical="top"/>
    </xf>
    <xf numFmtId="0" fontId="18" fillId="5" borderId="2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2" xfId="0" applyFont="1" applyBorder="1" applyAlignment="1"/>
    <xf numFmtId="165" fontId="18" fillId="0" borderId="2" xfId="0" applyNumberFormat="1" applyFont="1" applyBorder="1" applyAlignment="1">
      <alignment horizontal="center"/>
    </xf>
    <xf numFmtId="4" fontId="18" fillId="0" borderId="2" xfId="0" applyNumberFormat="1" applyFont="1" applyBorder="1" applyAlignment="1">
      <alignment horizontal="center"/>
    </xf>
    <xf numFmtId="0" fontId="18" fillId="0" borderId="12" xfId="0" applyFont="1" applyBorder="1" applyAlignment="1"/>
    <xf numFmtId="0" fontId="18" fillId="0" borderId="13" xfId="0" applyFont="1" applyBorder="1" applyAlignment="1"/>
    <xf numFmtId="0" fontId="18" fillId="0" borderId="14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5" borderId="12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18" fillId="5" borderId="13" xfId="0" applyFont="1" applyFill="1" applyBorder="1" applyAlignment="1">
      <alignment horizontal="center" vertical="center"/>
    </xf>
    <xf numFmtId="0" fontId="18" fillId="5" borderId="14" xfId="0" applyFont="1" applyFill="1" applyBorder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18" fillId="5" borderId="15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/>
    </xf>
    <xf numFmtId="0" fontId="29" fillId="0" borderId="19" xfId="0" applyFont="1" applyFill="1" applyBorder="1" applyAlignment="1">
      <alignment horizontal="center" vertical="center" wrapText="1"/>
    </xf>
    <xf numFmtId="0" fontId="29" fillId="0" borderId="54" xfId="0" applyFont="1" applyFill="1" applyBorder="1" applyAlignment="1">
      <alignment horizontal="center" vertical="center" wrapText="1"/>
    </xf>
    <xf numFmtId="0" fontId="0" fillId="5" borderId="14" xfId="0" applyFont="1" applyFill="1" applyBorder="1" applyAlignment="1">
      <alignment horizontal="left" vertical="center"/>
    </xf>
    <xf numFmtId="0" fontId="0" fillId="5" borderId="6" xfId="0" applyFont="1" applyFill="1" applyBorder="1" applyAlignment="1">
      <alignment horizontal="left" vertical="center"/>
    </xf>
    <xf numFmtId="0" fontId="0" fillId="5" borderId="8" xfId="0" applyFont="1" applyFill="1" applyBorder="1" applyAlignment="1">
      <alignment horizontal="left" vertical="center"/>
    </xf>
    <xf numFmtId="0" fontId="0" fillId="5" borderId="9" xfId="0" applyFont="1" applyFill="1" applyBorder="1" applyAlignment="1">
      <alignment horizontal="left" vertical="center"/>
    </xf>
    <xf numFmtId="0" fontId="0" fillId="5" borderId="0" xfId="0" applyFont="1" applyFill="1" applyAlignment="1">
      <alignment horizontal="left" vertical="center"/>
    </xf>
    <xf numFmtId="0" fontId="0" fillId="5" borderId="10" xfId="0" applyFont="1" applyFill="1" applyBorder="1" applyAlignment="1">
      <alignment horizontal="left" vertical="center"/>
    </xf>
    <xf numFmtId="0" fontId="0" fillId="5" borderId="15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horizontal="left" vertical="center"/>
    </xf>
    <xf numFmtId="0" fontId="0" fillId="5" borderId="5" xfId="0" applyFont="1" applyFill="1" applyBorder="1" applyAlignment="1">
      <alignment horizontal="left" vertical="center"/>
    </xf>
    <xf numFmtId="0" fontId="0" fillId="5" borderId="12" xfId="0" applyFont="1" applyFill="1" applyBorder="1" applyAlignment="1">
      <alignment horizontal="center"/>
    </xf>
    <xf numFmtId="0" fontId="0" fillId="5" borderId="11" xfId="0" applyFont="1" applyFill="1" applyBorder="1" applyAlignment="1">
      <alignment horizontal="center"/>
    </xf>
    <xf numFmtId="0" fontId="0" fillId="5" borderId="13" xfId="0" applyFont="1" applyFill="1" applyBorder="1" applyAlignment="1">
      <alignment horizontal="center"/>
    </xf>
    <xf numFmtId="0" fontId="0" fillId="0" borderId="2" xfId="0" applyFont="1" applyBorder="1" applyAlignment="1"/>
    <xf numFmtId="4" fontId="0" fillId="0" borderId="12" xfId="0" applyNumberFormat="1" applyFont="1" applyBorder="1" applyAlignment="1"/>
    <xf numFmtId="4" fontId="0" fillId="0" borderId="13" xfId="0" applyNumberFormat="1" applyFont="1" applyBorder="1" applyAlignment="1"/>
    <xf numFmtId="0" fontId="0" fillId="0" borderId="15" xfId="0" applyFont="1" applyBorder="1" applyAlignment="1"/>
    <xf numFmtId="0" fontId="0" fillId="0" borderId="7" xfId="0" applyFont="1" applyBorder="1" applyAlignment="1"/>
    <xf numFmtId="0" fontId="0" fillId="0" borderId="5" xfId="0" applyFont="1" applyBorder="1" applyAlignment="1"/>
    <xf numFmtId="0" fontId="0" fillId="0" borderId="14" xfId="0" applyFont="1" applyBorder="1" applyAlignment="1"/>
    <xf numFmtId="0" fontId="0" fillId="0" borderId="6" xfId="0" applyFont="1" applyBorder="1" applyAlignment="1"/>
    <xf numFmtId="0" fontId="0" fillId="0" borderId="8" xfId="0" applyFont="1" applyBorder="1" applyAlignment="1"/>
    <xf numFmtId="4" fontId="0" fillId="0" borderId="2" xfId="0" applyNumberFormat="1" applyFont="1" applyBorder="1" applyAlignment="1"/>
    <xf numFmtId="0" fontId="0" fillId="5" borderId="14" xfId="0" applyFont="1" applyFill="1" applyBorder="1" applyAlignment="1"/>
    <xf numFmtId="0" fontId="0" fillId="5" borderId="6" xfId="0" applyFont="1" applyFill="1" applyBorder="1" applyAlignment="1"/>
    <xf numFmtId="0" fontId="0" fillId="5" borderId="8" xfId="0" applyFont="1" applyFill="1" applyBorder="1" applyAlignment="1"/>
    <xf numFmtId="0" fontId="0" fillId="5" borderId="9" xfId="0" applyFont="1" applyFill="1" applyBorder="1" applyAlignment="1"/>
    <xf numFmtId="0" fontId="0" fillId="5" borderId="0" xfId="0" applyFont="1" applyFill="1" applyAlignment="1"/>
    <xf numFmtId="0" fontId="0" fillId="5" borderId="10" xfId="0" applyFont="1" applyFill="1" applyBorder="1" applyAlignment="1"/>
    <xf numFmtId="0" fontId="0" fillId="5" borderId="15" xfId="0" applyFont="1" applyFill="1" applyBorder="1" applyAlignment="1"/>
    <xf numFmtId="0" fontId="0" fillId="5" borderId="7" xfId="0" applyFont="1" applyFill="1" applyBorder="1" applyAlignment="1"/>
    <xf numFmtId="0" fontId="0" fillId="5" borderId="5" xfId="0" applyFont="1" applyFill="1" applyBorder="1" applyAlignment="1"/>
    <xf numFmtId="0" fontId="0" fillId="0" borderId="12" xfId="0" applyFont="1" applyBorder="1" applyAlignment="1"/>
    <xf numFmtId="0" fontId="0" fillId="0" borderId="11" xfId="0" applyFont="1" applyBorder="1" applyAlignment="1"/>
    <xf numFmtId="0" fontId="0" fillId="0" borderId="13" xfId="0" applyFont="1" applyBorder="1" applyAlignment="1"/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4" fontId="11" fillId="4" borderId="0" xfId="0" applyNumberFormat="1" applyFont="1" applyFill="1" applyAlignment="1">
      <alignment horizontal="center"/>
    </xf>
    <xf numFmtId="164" fontId="12" fillId="0" borderId="14" xfId="4" applyFont="1" applyBorder="1" applyAlignment="1">
      <alignment horizontal="center" vertical="center" wrapText="1"/>
    </xf>
    <xf numFmtId="164" fontId="12" fillId="0" borderId="8" xfId="4" applyFont="1" applyBorder="1" applyAlignment="1">
      <alignment horizontal="center" vertical="center" wrapText="1"/>
    </xf>
    <xf numFmtId="164" fontId="12" fillId="0" borderId="15" xfId="4" applyFont="1" applyBorder="1" applyAlignment="1">
      <alignment horizontal="center" vertical="center" wrapText="1"/>
    </xf>
    <xf numFmtId="164" fontId="12" fillId="0" borderId="5" xfId="4" applyFont="1" applyBorder="1" applyAlignment="1">
      <alignment horizontal="center" vertical="center" wrapText="1"/>
    </xf>
    <xf numFmtId="0" fontId="0" fillId="0" borderId="2" xfId="0" applyBorder="1" applyAlignment="1">
      <alignment horizontal="left" wrapText="1"/>
    </xf>
    <xf numFmtId="0" fontId="0" fillId="0" borderId="12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14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" fontId="0" fillId="0" borderId="14" xfId="0" applyNumberFormat="1" applyBorder="1" applyAlignment="1">
      <alignment horizontal="right"/>
    </xf>
    <xf numFmtId="4" fontId="0" fillId="0" borderId="8" xfId="0" applyNumberFormat="1" applyBorder="1" applyAlignment="1">
      <alignment horizontal="right"/>
    </xf>
    <xf numFmtId="4" fontId="0" fillId="0" borderId="15" xfId="0" applyNumberFormat="1" applyBorder="1" applyAlignment="1">
      <alignment horizontal="right"/>
    </xf>
    <xf numFmtId="4" fontId="0" fillId="0" borderId="5" xfId="0" applyNumberFormat="1" applyBorder="1" applyAlignment="1">
      <alignment horizontal="right"/>
    </xf>
    <xf numFmtId="0" fontId="0" fillId="0" borderId="14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0" fillId="0" borderId="15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4" fontId="0" fillId="0" borderId="14" xfId="0" applyNumberFormat="1" applyFont="1" applyBorder="1" applyAlignment="1">
      <alignment horizontal="right"/>
    </xf>
    <xf numFmtId="4" fontId="0" fillId="0" borderId="8" xfId="0" applyNumberFormat="1" applyFont="1" applyBorder="1" applyAlignment="1">
      <alignment horizontal="right"/>
    </xf>
    <xf numFmtId="4" fontId="0" fillId="0" borderId="15" xfId="0" applyNumberFormat="1" applyFont="1" applyBorder="1" applyAlignment="1">
      <alignment horizontal="right"/>
    </xf>
    <xf numFmtId="4" fontId="0" fillId="0" borderId="5" xfId="0" applyNumberFormat="1" applyFont="1" applyBorder="1" applyAlignment="1">
      <alignment horizontal="right"/>
    </xf>
    <xf numFmtId="0" fontId="0" fillId="0" borderId="49" xfId="0" applyBorder="1" applyAlignment="1">
      <alignment horizontal="center" wrapText="1"/>
    </xf>
    <xf numFmtId="0" fontId="14" fillId="0" borderId="52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4" fillId="4" borderId="37" xfId="0" applyFont="1" applyFill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4" borderId="42" xfId="0" applyFill="1" applyBorder="1" applyAlignment="1">
      <alignment horizontal="center" vertical="center" wrapText="1"/>
    </xf>
    <xf numFmtId="0" fontId="0" fillId="4" borderId="43" xfId="0" applyFill="1" applyBorder="1" applyAlignment="1">
      <alignment horizontal="center" vertical="center" wrapText="1"/>
    </xf>
    <xf numFmtId="2" fontId="14" fillId="4" borderId="39" xfId="0" applyNumberFormat="1" applyFont="1" applyFill="1" applyBorder="1" applyAlignment="1">
      <alignment horizontal="center" vertical="center"/>
    </xf>
    <xf numFmtId="2" fontId="14" fillId="4" borderId="41" xfId="0" applyNumberFormat="1" applyFont="1" applyFill="1" applyBorder="1" applyAlignment="1">
      <alignment horizontal="center" vertical="center"/>
    </xf>
    <xf numFmtId="2" fontId="14" fillId="4" borderId="44" xfId="0" applyNumberFormat="1" applyFont="1" applyFill="1" applyBorder="1" applyAlignment="1">
      <alignment horizontal="center" vertical="center"/>
    </xf>
    <xf numFmtId="0" fontId="14" fillId="0" borderId="37" xfId="0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  <xf numFmtId="0" fontId="14" fillId="0" borderId="45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2" fontId="14" fillId="0" borderId="41" xfId="0" applyNumberFormat="1" applyFont="1" applyBorder="1" applyAlignment="1">
      <alignment horizontal="center" vertical="center"/>
    </xf>
    <xf numFmtId="2" fontId="14" fillId="0" borderId="46" xfId="0" applyNumberFormat="1" applyFont="1" applyBorder="1" applyAlignment="1">
      <alignment horizontal="center" vertical="center"/>
    </xf>
    <xf numFmtId="0" fontId="14" fillId="0" borderId="47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14" fillId="0" borderId="31" xfId="0" applyFont="1" applyBorder="1" applyAlignment="1">
      <alignment horizontal="center" wrapText="1"/>
    </xf>
    <xf numFmtId="167" fontId="29" fillId="0" borderId="16" xfId="4" applyNumberFormat="1" applyFont="1" applyFill="1" applyBorder="1" applyAlignment="1">
      <alignment horizontal="center" vertical="center"/>
    </xf>
    <xf numFmtId="174" fontId="29" fillId="0" borderId="12" xfId="4" applyNumberFormat="1" applyFont="1" applyFill="1" applyBorder="1" applyAlignment="1">
      <alignment horizontal="center" vertical="center" wrapText="1"/>
    </xf>
    <xf numFmtId="174" fontId="29" fillId="0" borderId="13" xfId="4" applyNumberFormat="1" applyFont="1" applyFill="1" applyBorder="1" applyAlignment="1">
      <alignment horizontal="center" vertical="center" wrapText="1"/>
    </xf>
    <xf numFmtId="174" fontId="29" fillId="0" borderId="18" xfId="4" applyNumberFormat="1" applyFont="1" applyFill="1" applyBorder="1" applyAlignment="1">
      <alignment horizontal="center" vertical="center" wrapText="1"/>
    </xf>
    <xf numFmtId="167" fontId="30" fillId="0" borderId="12" xfId="4" applyNumberFormat="1" applyFont="1" applyFill="1" applyBorder="1" applyAlignment="1">
      <alignment horizontal="center" vertical="center"/>
    </xf>
    <xf numFmtId="167" fontId="29" fillId="0" borderId="12" xfId="4" applyNumberFormat="1" applyFont="1" applyFill="1" applyBorder="1" applyAlignment="1">
      <alignment horizontal="center" vertical="center"/>
    </xf>
    <xf numFmtId="164" fontId="29" fillId="0" borderId="12" xfId="4" applyFont="1" applyFill="1" applyBorder="1" applyAlignment="1">
      <alignment horizontal="center" vertical="center" wrapText="1"/>
    </xf>
    <xf numFmtId="175" fontId="29" fillId="0" borderId="12" xfId="4" applyNumberFormat="1" applyFont="1" applyFill="1" applyBorder="1" applyAlignment="1">
      <alignment horizontal="center" vertical="center" wrapText="1"/>
    </xf>
    <xf numFmtId="167" fontId="30" fillId="0" borderId="13" xfId="4" applyNumberFormat="1" applyFont="1" applyFill="1" applyBorder="1" applyAlignment="1">
      <alignment horizontal="center" vertical="center"/>
    </xf>
    <xf numFmtId="167" fontId="29" fillId="0" borderId="13" xfId="4" applyNumberFormat="1" applyFont="1" applyFill="1" applyBorder="1" applyAlignment="1">
      <alignment horizontal="center" vertical="center"/>
    </xf>
    <xf numFmtId="164" fontId="29" fillId="0" borderId="13" xfId="4" applyFont="1" applyFill="1" applyBorder="1" applyAlignment="1">
      <alignment horizontal="center" vertical="center" wrapText="1"/>
    </xf>
    <xf numFmtId="175" fontId="29" fillId="0" borderId="13" xfId="4" applyNumberFormat="1" applyFont="1" applyFill="1" applyBorder="1" applyAlignment="1">
      <alignment horizontal="center" vertical="center" wrapText="1"/>
    </xf>
    <xf numFmtId="167" fontId="30" fillId="0" borderId="18" xfId="4" applyNumberFormat="1" applyFont="1" applyFill="1" applyBorder="1" applyAlignment="1">
      <alignment horizontal="center" vertical="center"/>
    </xf>
    <xf numFmtId="167" fontId="30" fillId="0" borderId="16" xfId="4" applyNumberFormat="1" applyFont="1" applyFill="1" applyBorder="1" applyAlignment="1">
      <alignment horizontal="center" vertical="center"/>
    </xf>
    <xf numFmtId="167" fontId="29" fillId="0" borderId="18" xfId="4" applyNumberFormat="1" applyFont="1" applyFill="1" applyBorder="1" applyAlignment="1">
      <alignment horizontal="center" vertical="center"/>
    </xf>
    <xf numFmtId="164" fontId="29" fillId="0" borderId="18" xfId="4" applyFont="1" applyFill="1" applyBorder="1" applyAlignment="1">
      <alignment horizontal="center" vertical="center" wrapText="1"/>
    </xf>
    <xf numFmtId="175" fontId="29" fillId="0" borderId="18" xfId="4" applyNumberFormat="1" applyFont="1" applyFill="1" applyBorder="1" applyAlignment="1">
      <alignment horizontal="center" vertical="center" wrapText="1"/>
    </xf>
    <xf numFmtId="167" fontId="29" fillId="0" borderId="24" xfId="4" applyNumberFormat="1" applyFont="1" applyFill="1" applyBorder="1" applyAlignment="1">
      <alignment horizontal="center" vertical="center"/>
    </xf>
    <xf numFmtId="167" fontId="29" fillId="0" borderId="55" xfId="4" applyNumberFormat="1" applyFont="1" applyFill="1" applyBorder="1" applyAlignment="1">
      <alignment horizontal="center" vertical="center"/>
    </xf>
    <xf numFmtId="167" fontId="29" fillId="0" borderId="56" xfId="4" applyNumberFormat="1" applyFont="1" applyFill="1" applyBorder="1" applyAlignment="1">
      <alignment horizontal="center" vertical="center"/>
    </xf>
    <xf numFmtId="167" fontId="29" fillId="0" borderId="25" xfId="4" applyNumberFormat="1" applyFont="1" applyFill="1" applyBorder="1" applyAlignment="1">
      <alignment horizontal="center" vertical="center"/>
    </xf>
    <xf numFmtId="0" fontId="29" fillId="0" borderId="18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6" fillId="0" borderId="58" xfId="0" applyFont="1" applyFill="1" applyBorder="1" applyAlignment="1">
      <alignment horizontal="center" vertical="center" wrapText="1"/>
    </xf>
    <xf numFmtId="0" fontId="26" fillId="0" borderId="47" xfId="0" applyFont="1" applyFill="1" applyBorder="1"/>
    <xf numFmtId="0" fontId="26" fillId="0" borderId="47" xfId="0" applyFont="1" applyFill="1" applyBorder="1" applyAlignment="1">
      <alignment horizontal="center" vertical="center"/>
    </xf>
    <xf numFmtId="0" fontId="26" fillId="0" borderId="59" xfId="0" applyFont="1" applyFill="1" applyBorder="1" applyAlignment="1">
      <alignment horizontal="center" vertical="center"/>
    </xf>
    <xf numFmtId="0" fontId="27" fillId="0" borderId="33" xfId="0" applyFont="1" applyFill="1" applyBorder="1" applyAlignment="1">
      <alignment horizontal="center" vertical="center" wrapText="1"/>
    </xf>
    <xf numFmtId="0" fontId="27" fillId="0" borderId="11" xfId="0" applyFont="1" applyFill="1" applyBorder="1" applyAlignment="1">
      <alignment horizontal="center" vertical="center" wrapText="1"/>
    </xf>
    <xf numFmtId="0" fontId="27" fillId="0" borderId="11" xfId="0" applyFont="1" applyFill="1" applyBorder="1" applyAlignment="1">
      <alignment horizontal="center" vertical="center" wrapText="1"/>
    </xf>
    <xf numFmtId="0" fontId="27" fillId="0" borderId="60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vertical="center" wrapText="1"/>
    </xf>
    <xf numFmtId="0" fontId="27" fillId="0" borderId="48" xfId="0" applyFont="1" applyFill="1" applyBorder="1" applyAlignment="1">
      <alignment horizontal="center" vertical="center" wrapText="1"/>
    </xf>
    <xf numFmtId="0" fontId="27" fillId="0" borderId="48" xfId="0" applyFont="1" applyFill="1" applyBorder="1" applyAlignment="1">
      <alignment horizontal="left" vertical="center" wrapText="1"/>
    </xf>
    <xf numFmtId="0" fontId="28" fillId="0" borderId="48" xfId="0" applyFont="1" applyFill="1" applyBorder="1" applyAlignment="1">
      <alignment horizontal="left" vertical="center" wrapText="1"/>
    </xf>
    <xf numFmtId="0" fontId="27" fillId="0" borderId="48" xfId="0" applyFont="1" applyFill="1" applyBorder="1" applyAlignment="1">
      <alignment horizontal="left" vertical="center" indent="4"/>
    </xf>
    <xf numFmtId="0" fontId="29" fillId="0" borderId="48" xfId="5" applyFont="1" applyFill="1" applyBorder="1" applyAlignment="1">
      <alignment horizontal="left" vertical="center" indent="4"/>
    </xf>
    <xf numFmtId="0" fontId="27" fillId="0" borderId="48" xfId="0" applyFont="1" applyFill="1" applyBorder="1" applyAlignment="1">
      <alignment vertical="center" wrapText="1"/>
    </xf>
    <xf numFmtId="0" fontId="27" fillId="0" borderId="49" xfId="0" applyFont="1" applyFill="1" applyBorder="1" applyAlignment="1">
      <alignment horizontal="left" vertical="center" wrapText="1"/>
    </xf>
  </cellXfs>
  <cellStyles count="6">
    <cellStyle name="Обычный" xfId="0" builtinId="0"/>
    <cellStyle name="Обычный 2" xfId="5"/>
    <cellStyle name="Финансовый" xfId="4" builtinId="3"/>
    <cellStyle name="㼿㼿?" xfId="1"/>
    <cellStyle name="㼿㼿㼿" xfId="2"/>
    <cellStyle name="㼿㼿㼿?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3" Type="http://schemas.openxmlformats.org/officeDocument/2006/relationships/image" Target="../media/image3.wmf"/><Relationship Id="rId7" Type="http://schemas.openxmlformats.org/officeDocument/2006/relationships/image" Target="../media/image7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Relationship Id="rId9" Type="http://schemas.openxmlformats.org/officeDocument/2006/relationships/image" Target="../media/image9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314325</xdr:colOff>
          <xdr:row>4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295275</xdr:colOff>
          <xdr:row>4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390525</xdr:colOff>
          <xdr:row>4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28575</xdr:colOff>
      <xdr:row>5</xdr:row>
      <xdr:rowOff>47625</xdr:rowOff>
    </xdr:from>
    <xdr:to>
      <xdr:col>1</xdr:col>
      <xdr:colOff>952385</xdr:colOff>
      <xdr:row>5</xdr:row>
      <xdr:rowOff>571435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1352550"/>
          <a:ext cx="923810" cy="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</xdr:row>
      <xdr:rowOff>38100</xdr:rowOff>
    </xdr:from>
    <xdr:to>
      <xdr:col>1</xdr:col>
      <xdr:colOff>904875</xdr:colOff>
      <xdr:row>6</xdr:row>
      <xdr:rowOff>534690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00575" y="1943100"/>
          <a:ext cx="866775" cy="49659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</xdr:row>
      <xdr:rowOff>66675</xdr:rowOff>
    </xdr:from>
    <xdr:to>
      <xdr:col>1</xdr:col>
      <xdr:colOff>866775</xdr:colOff>
      <xdr:row>7</xdr:row>
      <xdr:rowOff>409575</xdr:rowOff>
    </xdr:to>
    <xdr:pic>
      <xdr:nvPicPr>
        <xdr:cNvPr id="14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44" t="52426" r="71925" b="44661"/>
        <a:stretch>
          <a:fillRect/>
        </a:stretch>
      </xdr:blipFill>
      <xdr:spPr bwMode="auto">
        <a:xfrm>
          <a:off x="4686300" y="2571750"/>
          <a:ext cx="742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arif\&#1055;&#1059;&#1053;&#1062;&#1069;&#1052;\2019\&#1042;&#1050;&#1057;\12_&#1076;&#1077;&#1082;&#1072;&#1073;&#1088;&#1100;\&#1076;&#1083;&#1103;%20&#1088;&#1072;&#1089;&#1082;&#1088;&#1099;&#1090;&#1080;&#1103;%20&#1080;&#1085;&#1092;&#1086;&#1088;&#1084;&#1072;&#1094;&#1080;&#1080;\20191201_VLADKOMS_17_part_sr_cz_data_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97"/>
      <sheetName val="98"/>
      <sheetName val="99"/>
      <sheetName val="99а"/>
      <sheetName val="100"/>
      <sheetName val="100а"/>
      <sheetName val="100б"/>
    </sheetNames>
    <sheetDataSet>
      <sheetData sheetId="0"/>
      <sheetData sheetId="1"/>
      <sheetData sheetId="2"/>
      <sheetData sheetId="3">
        <row r="2">
          <cell r="A2">
            <v>1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7</v>
          </cell>
        </row>
        <row r="6">
          <cell r="A6">
            <v>12</v>
          </cell>
        </row>
        <row r="7">
          <cell r="A7">
            <v>14</v>
          </cell>
        </row>
        <row r="8">
          <cell r="A8">
            <v>15</v>
          </cell>
        </row>
        <row r="9">
          <cell r="A9">
            <v>17</v>
          </cell>
        </row>
        <row r="10">
          <cell r="A10">
            <v>18</v>
          </cell>
        </row>
        <row r="11">
          <cell r="A11">
            <v>19</v>
          </cell>
        </row>
        <row r="12">
          <cell r="A12">
            <v>20</v>
          </cell>
        </row>
        <row r="13">
          <cell r="A13">
            <v>22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28</v>
          </cell>
        </row>
        <row r="18">
          <cell r="A18">
            <v>29</v>
          </cell>
        </row>
        <row r="19">
          <cell r="A19">
            <v>32</v>
          </cell>
        </row>
        <row r="20">
          <cell r="A20">
            <v>33</v>
          </cell>
        </row>
        <row r="21">
          <cell r="A21">
            <v>34</v>
          </cell>
        </row>
        <row r="22">
          <cell r="A22">
            <v>35</v>
          </cell>
        </row>
        <row r="23">
          <cell r="A23">
            <v>36</v>
          </cell>
        </row>
        <row r="24">
          <cell r="A24">
            <v>37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41</v>
          </cell>
        </row>
        <row r="28">
          <cell r="A28">
            <v>42</v>
          </cell>
        </row>
        <row r="29">
          <cell r="A29">
            <v>45</v>
          </cell>
        </row>
        <row r="30">
          <cell r="A30">
            <v>46</v>
          </cell>
        </row>
        <row r="31">
          <cell r="A31">
            <v>47</v>
          </cell>
        </row>
        <row r="32">
          <cell r="A32">
            <v>49</v>
          </cell>
        </row>
        <row r="33">
          <cell r="A33">
            <v>50</v>
          </cell>
        </row>
        <row r="34">
          <cell r="A34">
            <v>52</v>
          </cell>
        </row>
        <row r="35">
          <cell r="A35">
            <v>53</v>
          </cell>
        </row>
        <row r="36">
          <cell r="A36">
            <v>54</v>
          </cell>
        </row>
        <row r="37">
          <cell r="A37">
            <v>56</v>
          </cell>
        </row>
        <row r="38">
          <cell r="A38">
            <v>57</v>
          </cell>
        </row>
        <row r="39">
          <cell r="A39">
            <v>58</v>
          </cell>
        </row>
        <row r="40">
          <cell r="A40">
            <v>60</v>
          </cell>
        </row>
        <row r="41">
          <cell r="A41">
            <v>61</v>
          </cell>
        </row>
        <row r="42">
          <cell r="A42">
            <v>63</v>
          </cell>
        </row>
        <row r="43">
          <cell r="A43">
            <v>65</v>
          </cell>
        </row>
        <row r="44">
          <cell r="A44">
            <v>66</v>
          </cell>
        </row>
        <row r="45">
          <cell r="A45">
            <v>67</v>
          </cell>
        </row>
        <row r="46">
          <cell r="A46">
            <v>68</v>
          </cell>
        </row>
        <row r="47">
          <cell r="A47">
            <v>69</v>
          </cell>
        </row>
        <row r="48">
          <cell r="A48">
            <v>70</v>
          </cell>
        </row>
        <row r="49">
          <cell r="A49">
            <v>71</v>
          </cell>
        </row>
        <row r="50">
          <cell r="A50">
            <v>73</v>
          </cell>
        </row>
        <row r="51">
          <cell r="A51">
            <v>75</v>
          </cell>
        </row>
        <row r="52">
          <cell r="A52">
            <v>76200</v>
          </cell>
        </row>
        <row r="53">
          <cell r="A53">
            <v>78</v>
          </cell>
        </row>
        <row r="54">
          <cell r="A54">
            <v>80</v>
          </cell>
        </row>
        <row r="55">
          <cell r="A55">
            <v>81</v>
          </cell>
        </row>
        <row r="56">
          <cell r="A56">
            <v>82</v>
          </cell>
        </row>
        <row r="57">
          <cell r="A57">
            <v>83</v>
          </cell>
        </row>
        <row r="58">
          <cell r="A58">
            <v>84</v>
          </cell>
        </row>
        <row r="59">
          <cell r="A59">
            <v>85</v>
          </cell>
        </row>
        <row r="60">
          <cell r="A60">
            <v>86</v>
          </cell>
        </row>
        <row r="61">
          <cell r="A61">
            <v>88</v>
          </cell>
        </row>
        <row r="62">
          <cell r="A62">
            <v>89</v>
          </cell>
        </row>
        <row r="63">
          <cell r="A63">
            <v>90</v>
          </cell>
        </row>
        <row r="64">
          <cell r="A64">
            <v>91</v>
          </cell>
        </row>
        <row r="65">
          <cell r="A65">
            <v>92</v>
          </cell>
        </row>
        <row r="66">
          <cell r="A66">
            <v>93</v>
          </cell>
        </row>
        <row r="67">
          <cell r="A67">
            <v>94</v>
          </cell>
        </row>
        <row r="68">
          <cell r="A68">
            <v>95</v>
          </cell>
        </row>
        <row r="69">
          <cell r="A69">
            <v>96</v>
          </cell>
        </row>
        <row r="70">
          <cell r="A70">
            <v>97</v>
          </cell>
        </row>
      </sheetData>
      <sheetData sheetId="4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5">
        <row r="3">
          <cell r="A3">
            <v>5</v>
          </cell>
        </row>
        <row r="4">
          <cell r="A4">
            <v>3</v>
          </cell>
        </row>
        <row r="5">
          <cell r="A5">
            <v>4</v>
          </cell>
        </row>
      </sheetData>
      <sheetData sheetId="6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wmf"/><Relationship Id="rId7" Type="http://schemas.openxmlformats.org/officeDocument/2006/relationships/image" Target="../media/image2.w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wmf"/><Relationship Id="rId5" Type="http://schemas.openxmlformats.org/officeDocument/2006/relationships/image" Target="../media/image1.wmf"/><Relationship Id="rId15" Type="http://schemas.openxmlformats.org/officeDocument/2006/relationships/image" Target="../media/image6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B1" sqref="B1"/>
    </sheetView>
  </sheetViews>
  <sheetFormatPr defaultRowHeight="15" x14ac:dyDescent="0.25"/>
  <cols>
    <col min="1" max="1" width="4.140625" bestFit="1" customWidth="1"/>
    <col min="2" max="2" width="33.42578125" customWidth="1"/>
    <col min="3" max="3" width="14" customWidth="1"/>
    <col min="4" max="5" width="14.7109375" customWidth="1"/>
    <col min="6" max="6" width="13.7109375" customWidth="1"/>
    <col min="7" max="8" width="14.7109375" customWidth="1"/>
    <col min="9" max="254" width="10.28515625" customWidth="1"/>
  </cols>
  <sheetData>
    <row r="1" spans="1:13" x14ac:dyDescent="0.25">
      <c r="M1" s="28"/>
    </row>
    <row r="2" spans="1:13" x14ac:dyDescent="0.25">
      <c r="B2" s="6" t="s">
        <v>194</v>
      </c>
      <c r="M2" s="28"/>
    </row>
    <row r="3" spans="1:13" s="1" customFormat="1" x14ac:dyDescent="0.25">
      <c r="B3" s="6"/>
      <c r="M3" s="28"/>
    </row>
    <row r="4" spans="1:13" ht="29.25" customHeight="1" x14ac:dyDescent="0.25">
      <c r="B4" s="172" t="s">
        <v>215</v>
      </c>
      <c r="C4" s="173"/>
      <c r="D4" s="173"/>
      <c r="E4" s="173"/>
      <c r="F4" s="174"/>
      <c r="G4" s="144">
        <v>668.1</v>
      </c>
      <c r="H4" s="1" t="s">
        <v>168</v>
      </c>
      <c r="K4" s="1"/>
      <c r="M4" s="28"/>
    </row>
    <row r="5" spans="1:13" s="1" customFormat="1" ht="33" customHeight="1" x14ac:dyDescent="0.25">
      <c r="B5" s="172" t="s">
        <v>216</v>
      </c>
      <c r="C5" s="173"/>
      <c r="D5" s="173"/>
      <c r="E5" s="173"/>
      <c r="F5" s="174"/>
      <c r="G5" s="144">
        <v>479.4</v>
      </c>
      <c r="H5" s="1" t="s">
        <v>168</v>
      </c>
      <c r="M5" s="28"/>
    </row>
    <row r="6" spans="1:13" s="1" customFormat="1" ht="31.5" customHeight="1" x14ac:dyDescent="0.25">
      <c r="B6" s="172" t="s">
        <v>217</v>
      </c>
      <c r="C6" s="173"/>
      <c r="D6" s="173"/>
      <c r="E6" s="173"/>
      <c r="F6" s="174"/>
      <c r="G6" s="144">
        <v>222.7</v>
      </c>
      <c r="H6" s="1" t="s">
        <v>168</v>
      </c>
      <c r="M6" s="28"/>
    </row>
    <row r="7" spans="1:13" s="1" customFormat="1" ht="30.75" customHeight="1" x14ac:dyDescent="0.25">
      <c r="B7" s="172" t="s">
        <v>214</v>
      </c>
      <c r="C7" s="200"/>
      <c r="D7" s="200"/>
      <c r="E7" s="200"/>
      <c r="F7" s="201"/>
      <c r="G7" s="144">
        <v>1163.5</v>
      </c>
      <c r="H7" s="1" t="s">
        <v>168</v>
      </c>
    </row>
    <row r="8" spans="1:13" s="1" customFormat="1" ht="23.25" customHeight="1" x14ac:dyDescent="0.25">
      <c r="B8" s="76"/>
      <c r="C8" s="77"/>
      <c r="D8" s="77"/>
      <c r="E8" s="77"/>
      <c r="F8" s="77"/>
      <c r="G8" s="78"/>
    </row>
    <row r="9" spans="1:13" x14ac:dyDescent="0.25">
      <c r="B9" s="6" t="s">
        <v>166</v>
      </c>
    </row>
    <row r="10" spans="1:13" s="1" customFormat="1" ht="15.75" thickBot="1" x14ac:dyDescent="0.3">
      <c r="B10" s="6"/>
    </row>
    <row r="11" spans="1:13" ht="15.75" customHeight="1" x14ac:dyDescent="0.25">
      <c r="A11" s="32" t="s">
        <v>141</v>
      </c>
      <c r="B11" s="208" t="s">
        <v>143</v>
      </c>
      <c r="C11" s="209"/>
      <c r="D11" s="69" t="s">
        <v>144</v>
      </c>
      <c r="E11" s="205" t="s">
        <v>146</v>
      </c>
      <c r="F11" s="206"/>
      <c r="G11" s="206"/>
      <c r="H11" s="207"/>
    </row>
    <row r="12" spans="1:13" ht="15.75" customHeight="1" x14ac:dyDescent="0.25">
      <c r="A12" s="33" t="s">
        <v>142</v>
      </c>
      <c r="B12" s="210"/>
      <c r="C12" s="211"/>
      <c r="D12" s="68" t="s">
        <v>145</v>
      </c>
      <c r="E12" s="70" t="s">
        <v>147</v>
      </c>
      <c r="F12" s="70" t="s">
        <v>148</v>
      </c>
      <c r="G12" s="70" t="s">
        <v>149</v>
      </c>
      <c r="H12" s="67" t="s">
        <v>150</v>
      </c>
    </row>
    <row r="13" spans="1:13" ht="15.75" x14ac:dyDescent="0.25">
      <c r="A13" s="34">
        <v>1</v>
      </c>
      <c r="B13" s="203">
        <v>2</v>
      </c>
      <c r="C13" s="204"/>
      <c r="D13" s="66">
        <v>3</v>
      </c>
      <c r="E13" s="66">
        <v>4</v>
      </c>
      <c r="F13" s="66">
        <v>5</v>
      </c>
      <c r="G13" s="66">
        <v>6</v>
      </c>
      <c r="H13" s="67">
        <v>7</v>
      </c>
      <c r="I13" s="1"/>
    </row>
    <row r="14" spans="1:13" ht="15.75" customHeight="1" x14ac:dyDescent="0.25">
      <c r="A14" s="175" t="s">
        <v>167</v>
      </c>
      <c r="B14" s="177" t="s">
        <v>151</v>
      </c>
      <c r="C14" s="178"/>
      <c r="D14" s="178"/>
      <c r="E14" s="178"/>
      <c r="F14" s="178"/>
      <c r="G14" s="178"/>
      <c r="H14" s="179"/>
      <c r="I14" s="1"/>
    </row>
    <row r="15" spans="1:13" ht="15.75" customHeight="1" x14ac:dyDescent="0.25">
      <c r="A15" s="176"/>
      <c r="B15" s="177" t="s">
        <v>152</v>
      </c>
      <c r="C15" s="202"/>
      <c r="D15" s="178"/>
      <c r="E15" s="178"/>
      <c r="F15" s="178"/>
      <c r="G15" s="178"/>
      <c r="H15" s="179"/>
      <c r="I15" s="1"/>
    </row>
    <row r="16" spans="1:13" ht="15.75" customHeight="1" x14ac:dyDescent="0.25">
      <c r="A16" s="160" t="s">
        <v>158</v>
      </c>
      <c r="B16" s="163" t="s">
        <v>237</v>
      </c>
      <c r="C16" s="68" t="s">
        <v>233</v>
      </c>
      <c r="D16" s="166" t="s">
        <v>153</v>
      </c>
      <c r="E16" s="217">
        <v>1202.76</v>
      </c>
      <c r="F16" s="218"/>
      <c r="G16" s="218"/>
      <c r="H16" s="219"/>
      <c r="I16" s="1"/>
    </row>
    <row r="17" spans="1:9" s="1" customFormat="1" ht="15.75" customHeight="1" x14ac:dyDescent="0.25">
      <c r="A17" s="161"/>
      <c r="B17" s="164"/>
      <c r="C17" s="68" t="s">
        <v>234</v>
      </c>
      <c r="D17" s="167"/>
      <c r="E17" s="217">
        <v>4998.24</v>
      </c>
      <c r="F17" s="218"/>
      <c r="G17" s="218"/>
      <c r="H17" s="219"/>
    </row>
    <row r="18" spans="1:9" s="1" customFormat="1" ht="15.75" customHeight="1" x14ac:dyDescent="0.25">
      <c r="A18" s="162"/>
      <c r="B18" s="165"/>
      <c r="C18" s="68" t="s">
        <v>235</v>
      </c>
      <c r="D18" s="168"/>
      <c r="E18" s="217">
        <v>6120.05</v>
      </c>
      <c r="F18" s="218"/>
      <c r="G18" s="218"/>
      <c r="H18" s="219"/>
    </row>
    <row r="19" spans="1:9" ht="19.5" customHeight="1" x14ac:dyDescent="0.25">
      <c r="A19" s="160" t="s">
        <v>173</v>
      </c>
      <c r="B19" s="163" t="s">
        <v>238</v>
      </c>
      <c r="C19" s="68" t="s">
        <v>233</v>
      </c>
      <c r="D19" s="169" t="s">
        <v>153</v>
      </c>
      <c r="E19" s="217">
        <v>249.68</v>
      </c>
      <c r="F19" s="218"/>
      <c r="G19" s="218"/>
      <c r="H19" s="219"/>
      <c r="I19" s="1"/>
    </row>
    <row r="20" spans="1:9" s="1" customFormat="1" ht="19.5" customHeight="1" x14ac:dyDescent="0.25">
      <c r="A20" s="161"/>
      <c r="B20" s="164"/>
      <c r="C20" s="68" t="s">
        <v>234</v>
      </c>
      <c r="D20" s="170"/>
      <c r="E20" s="217">
        <v>2673.61</v>
      </c>
      <c r="F20" s="218"/>
      <c r="G20" s="218"/>
      <c r="H20" s="219"/>
    </row>
    <row r="21" spans="1:9" s="1" customFormat="1" ht="25.5" customHeight="1" x14ac:dyDescent="0.25">
      <c r="A21" s="162"/>
      <c r="B21" s="165"/>
      <c r="C21" s="68" t="s">
        <v>235</v>
      </c>
      <c r="D21" s="171"/>
      <c r="E21" s="217">
        <v>3416.66</v>
      </c>
      <c r="F21" s="218"/>
      <c r="G21" s="218"/>
      <c r="H21" s="219"/>
    </row>
    <row r="22" spans="1:9" ht="15" customHeight="1" x14ac:dyDescent="0.25">
      <c r="A22" s="175">
        <v>2</v>
      </c>
      <c r="B22" s="212" t="s">
        <v>154</v>
      </c>
      <c r="C22" s="202"/>
      <c r="D22" s="202"/>
      <c r="E22" s="202"/>
      <c r="F22" s="202"/>
      <c r="G22" s="202"/>
      <c r="H22" s="213"/>
      <c r="I22" s="1"/>
    </row>
    <row r="23" spans="1:9" ht="6" customHeight="1" x14ac:dyDescent="0.25">
      <c r="A23" s="176"/>
      <c r="B23" s="214"/>
      <c r="C23" s="215"/>
      <c r="D23" s="215"/>
      <c r="E23" s="215"/>
      <c r="F23" s="215"/>
      <c r="G23" s="215"/>
      <c r="H23" s="216"/>
      <c r="I23" s="1"/>
    </row>
    <row r="24" spans="1:9" ht="15.75" x14ac:dyDescent="0.25">
      <c r="A24" s="65" t="s">
        <v>159</v>
      </c>
      <c r="B24" s="190" t="s">
        <v>165</v>
      </c>
      <c r="C24" s="191"/>
      <c r="D24" s="147" t="s">
        <v>153</v>
      </c>
      <c r="E24" s="148">
        <v>2632.12</v>
      </c>
      <c r="F24" s="148">
        <v>3762.78</v>
      </c>
      <c r="G24" s="148">
        <v>4913.24</v>
      </c>
      <c r="H24" s="149">
        <v>5004.13</v>
      </c>
      <c r="I24" s="1"/>
    </row>
    <row r="25" spans="1:9" ht="15" customHeight="1" x14ac:dyDescent="0.25">
      <c r="A25" s="175" t="s">
        <v>160</v>
      </c>
      <c r="B25" s="184" t="s">
        <v>155</v>
      </c>
      <c r="C25" s="185"/>
      <c r="D25" s="185"/>
      <c r="E25" s="185"/>
      <c r="F25" s="185"/>
      <c r="G25" s="185"/>
      <c r="H25" s="186"/>
      <c r="I25" s="1"/>
    </row>
    <row r="26" spans="1:9" ht="4.5" customHeight="1" x14ac:dyDescent="0.25">
      <c r="A26" s="176"/>
      <c r="B26" s="187"/>
      <c r="C26" s="188"/>
      <c r="D26" s="188"/>
      <c r="E26" s="188"/>
      <c r="F26" s="188"/>
      <c r="G26" s="188"/>
      <c r="H26" s="189"/>
      <c r="I26" s="1"/>
    </row>
    <row r="27" spans="1:9" ht="15.75" customHeight="1" x14ac:dyDescent="0.25">
      <c r="A27" s="175" t="s">
        <v>161</v>
      </c>
      <c r="B27" s="190" t="s">
        <v>156</v>
      </c>
      <c r="C27" s="191"/>
      <c r="D27" s="192" t="s">
        <v>157</v>
      </c>
      <c r="E27" s="182">
        <v>1608815.05</v>
      </c>
      <c r="F27" s="182">
        <v>1828852.73</v>
      </c>
      <c r="G27" s="182">
        <v>1935249.1</v>
      </c>
      <c r="H27" s="180">
        <v>2518683.3199999998</v>
      </c>
      <c r="I27" s="1"/>
    </row>
    <row r="28" spans="1:9" ht="15.75" customHeight="1" x14ac:dyDescent="0.25">
      <c r="A28" s="176"/>
      <c r="B28" s="190" t="s">
        <v>163</v>
      </c>
      <c r="C28" s="191"/>
      <c r="D28" s="193"/>
      <c r="E28" s="183"/>
      <c r="F28" s="183"/>
      <c r="G28" s="183"/>
      <c r="H28" s="181"/>
      <c r="I28" s="1"/>
    </row>
    <row r="29" spans="1:9" ht="15.75" x14ac:dyDescent="0.25">
      <c r="A29" s="175" t="s">
        <v>162</v>
      </c>
      <c r="B29" s="190" t="s">
        <v>156</v>
      </c>
      <c r="C29" s="191"/>
      <c r="D29" s="192" t="s">
        <v>153</v>
      </c>
      <c r="E29" s="182">
        <v>210.88</v>
      </c>
      <c r="F29" s="182">
        <v>435.56</v>
      </c>
      <c r="G29" s="182">
        <v>685.76</v>
      </c>
      <c r="H29" s="180">
        <v>1115.02</v>
      </c>
      <c r="I29" s="1"/>
    </row>
    <row r="30" spans="1:9" ht="50.25" customHeight="1" thickBot="1" x14ac:dyDescent="0.3">
      <c r="A30" s="194"/>
      <c r="B30" s="198" t="s">
        <v>164</v>
      </c>
      <c r="C30" s="199"/>
      <c r="D30" s="197"/>
      <c r="E30" s="195"/>
      <c r="F30" s="195"/>
      <c r="G30" s="195"/>
      <c r="H30" s="196"/>
      <c r="I30" s="1"/>
    </row>
    <row r="31" spans="1:9" x14ac:dyDescent="0.25">
      <c r="I31" s="1"/>
    </row>
    <row r="32" spans="1:9" x14ac:dyDescent="0.25">
      <c r="B32" s="6" t="s">
        <v>220</v>
      </c>
      <c r="I32" s="1"/>
    </row>
    <row r="33" spans="2:9" x14ac:dyDescent="0.25">
      <c r="I33" s="1"/>
    </row>
    <row r="34" spans="2:9" ht="28.5" customHeight="1" x14ac:dyDescent="0.25">
      <c r="B34" s="172" t="s">
        <v>219</v>
      </c>
      <c r="C34" s="200"/>
      <c r="D34" s="200"/>
      <c r="E34" s="200"/>
      <c r="F34" s="201"/>
      <c r="G34" s="145">
        <v>5.36</v>
      </c>
      <c r="H34" s="1" t="s">
        <v>168</v>
      </c>
      <c r="I34" s="1"/>
    </row>
    <row r="35" spans="2:9" x14ac:dyDescent="0.25">
      <c r="I35" s="1"/>
    </row>
    <row r="36" spans="2:9" x14ac:dyDescent="0.25">
      <c r="I36" s="1"/>
    </row>
    <row r="37" spans="2:9" x14ac:dyDescent="0.25">
      <c r="I37" s="1"/>
    </row>
  </sheetData>
  <mergeCells count="44">
    <mergeCell ref="B34:F34"/>
    <mergeCell ref="B5:F5"/>
    <mergeCell ref="B6:F6"/>
    <mergeCell ref="B7:F7"/>
    <mergeCell ref="B15:H15"/>
    <mergeCell ref="B13:C13"/>
    <mergeCell ref="E11:H11"/>
    <mergeCell ref="B11:C12"/>
    <mergeCell ref="B22:H23"/>
    <mergeCell ref="E16:H16"/>
    <mergeCell ref="E17:H17"/>
    <mergeCell ref="E18:H18"/>
    <mergeCell ref="E19:H19"/>
    <mergeCell ref="E20:H20"/>
    <mergeCell ref="E21:H21"/>
    <mergeCell ref="A29:A30"/>
    <mergeCell ref="E29:E30"/>
    <mergeCell ref="F29:F30"/>
    <mergeCell ref="H29:H30"/>
    <mergeCell ref="G29:G30"/>
    <mergeCell ref="D29:D30"/>
    <mergeCell ref="B29:C29"/>
    <mergeCell ref="B30:C30"/>
    <mergeCell ref="B4:F4"/>
    <mergeCell ref="A14:A15"/>
    <mergeCell ref="B14:H14"/>
    <mergeCell ref="H27:H28"/>
    <mergeCell ref="G27:G28"/>
    <mergeCell ref="B25:H26"/>
    <mergeCell ref="B27:C27"/>
    <mergeCell ref="E27:E28"/>
    <mergeCell ref="F27:F28"/>
    <mergeCell ref="A22:A23"/>
    <mergeCell ref="B28:C28"/>
    <mergeCell ref="D27:D28"/>
    <mergeCell ref="B24:C24"/>
    <mergeCell ref="A25:A26"/>
    <mergeCell ref="A27:A28"/>
    <mergeCell ref="A16:A18"/>
    <mergeCell ref="A19:A21"/>
    <mergeCell ref="B16:B18"/>
    <mergeCell ref="B19:B21"/>
    <mergeCell ref="D16:D18"/>
    <mergeCell ref="D19:D2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182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0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78" t="s">
        <v>14</v>
      </c>
      <c r="C7" s="280" t="s">
        <v>129</v>
      </c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2"/>
    </row>
    <row r="8" spans="2:34" x14ac:dyDescent="0.25">
      <c r="B8" s="279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5092.07</v>
      </c>
      <c r="D9" s="25">
        <v>4978.0600000000004</v>
      </c>
      <c r="E9" s="25">
        <v>4961.08</v>
      </c>
      <c r="F9" s="25">
        <v>4945.3900000000003</v>
      </c>
      <c r="G9" s="25">
        <v>4968.16</v>
      </c>
      <c r="H9" s="25">
        <v>5028.6099999999997</v>
      </c>
      <c r="I9" s="25">
        <v>5216.09</v>
      </c>
      <c r="J9" s="25">
        <v>5555.61</v>
      </c>
      <c r="K9" s="25">
        <v>5762.81</v>
      </c>
      <c r="L9" s="25">
        <v>5800.23</v>
      </c>
      <c r="M9" s="25">
        <v>5802.31</v>
      </c>
      <c r="N9" s="25">
        <v>5802.91</v>
      </c>
      <c r="O9" s="25">
        <v>5802.05</v>
      </c>
      <c r="P9" s="25">
        <v>5804.08</v>
      </c>
      <c r="Q9" s="25">
        <v>5813.02</v>
      </c>
      <c r="R9" s="25">
        <v>5853</v>
      </c>
      <c r="S9" s="25">
        <v>5874.97</v>
      </c>
      <c r="T9" s="25">
        <v>5818.77</v>
      </c>
      <c r="U9" s="25">
        <v>5771.92</v>
      </c>
      <c r="V9" s="25">
        <v>5783.02</v>
      </c>
      <c r="W9" s="25">
        <v>5709.02</v>
      </c>
      <c r="X9" s="25">
        <v>5622.71</v>
      </c>
      <c r="Y9" s="25">
        <v>5288.39</v>
      </c>
      <c r="Z9" s="25">
        <v>5095.33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4960.47</v>
      </c>
      <c r="D10" s="25">
        <v>4864.03</v>
      </c>
      <c r="E10" s="25">
        <v>4853.17</v>
      </c>
      <c r="F10" s="25">
        <v>4842.32</v>
      </c>
      <c r="G10" s="25">
        <v>4908.8599999999997</v>
      </c>
      <c r="H10" s="25">
        <v>5002.5200000000004</v>
      </c>
      <c r="I10" s="25">
        <v>5099.1099999999997</v>
      </c>
      <c r="J10" s="25">
        <v>5502.74</v>
      </c>
      <c r="K10" s="25">
        <v>5860.39</v>
      </c>
      <c r="L10" s="25">
        <v>5902.75</v>
      </c>
      <c r="M10" s="25">
        <v>5854.9</v>
      </c>
      <c r="N10" s="25">
        <v>5842.47</v>
      </c>
      <c r="O10" s="25">
        <v>5839.37</v>
      </c>
      <c r="P10" s="25">
        <v>5843.66</v>
      </c>
      <c r="Q10" s="25">
        <v>5906.99</v>
      </c>
      <c r="R10" s="25">
        <v>5936.69</v>
      </c>
      <c r="S10" s="25">
        <v>5947.15</v>
      </c>
      <c r="T10" s="25">
        <v>5937.22</v>
      </c>
      <c r="U10" s="25">
        <v>5896.05</v>
      </c>
      <c r="V10" s="25">
        <v>5872.65</v>
      </c>
      <c r="W10" s="25">
        <v>5826.46</v>
      </c>
      <c r="X10" s="25">
        <v>5714.13</v>
      </c>
      <c r="Y10" s="25">
        <v>5161.55</v>
      </c>
      <c r="Z10" s="25">
        <v>5070.46</v>
      </c>
      <c r="AC10" s="4"/>
      <c r="AD10" s="4"/>
      <c r="AE10" s="4"/>
      <c r="AF10" s="4"/>
    </row>
    <row r="11" spans="2:34" x14ac:dyDescent="0.25">
      <c r="B11" s="35">
        <v>3</v>
      </c>
      <c r="C11" s="25">
        <v>4924.08</v>
      </c>
      <c r="D11" s="25">
        <v>4842.7</v>
      </c>
      <c r="E11" s="25">
        <v>4827.6400000000003</v>
      </c>
      <c r="F11" s="25">
        <v>4815.25</v>
      </c>
      <c r="G11" s="25">
        <v>4862.16</v>
      </c>
      <c r="H11" s="25">
        <v>4951.18</v>
      </c>
      <c r="I11" s="25">
        <v>5076.96</v>
      </c>
      <c r="J11" s="25">
        <v>5314.91</v>
      </c>
      <c r="K11" s="25">
        <v>5867.48</v>
      </c>
      <c r="L11" s="25">
        <v>5954.73</v>
      </c>
      <c r="M11" s="25">
        <v>5960.89</v>
      </c>
      <c r="N11" s="25">
        <v>5935.42</v>
      </c>
      <c r="O11" s="25">
        <v>5963.98</v>
      </c>
      <c r="P11" s="25">
        <v>5987</v>
      </c>
      <c r="Q11" s="25">
        <v>5993.74</v>
      </c>
      <c r="R11" s="25">
        <v>6025.1</v>
      </c>
      <c r="S11" s="25">
        <v>6027.26</v>
      </c>
      <c r="T11" s="25">
        <v>5848.26</v>
      </c>
      <c r="U11" s="25">
        <v>5849.24</v>
      </c>
      <c r="V11" s="25">
        <v>5949.19</v>
      </c>
      <c r="W11" s="25">
        <v>5710.03</v>
      </c>
      <c r="X11" s="25">
        <v>5598.66</v>
      </c>
      <c r="Y11" s="25">
        <v>5098.18</v>
      </c>
      <c r="Z11" s="25">
        <v>5029.32</v>
      </c>
    </row>
    <row r="12" spans="2:34" x14ac:dyDescent="0.25">
      <c r="B12" s="35">
        <v>4</v>
      </c>
      <c r="C12" s="25">
        <v>4898.63</v>
      </c>
      <c r="D12" s="25">
        <v>4819.79</v>
      </c>
      <c r="E12" s="25">
        <v>4802.2700000000004</v>
      </c>
      <c r="F12" s="25">
        <v>4795.75</v>
      </c>
      <c r="G12" s="25">
        <v>4834.32</v>
      </c>
      <c r="H12" s="25">
        <v>4922.58</v>
      </c>
      <c r="I12" s="25">
        <v>5070.04</v>
      </c>
      <c r="J12" s="25">
        <v>5289.87</v>
      </c>
      <c r="K12" s="25">
        <v>5755.66</v>
      </c>
      <c r="L12" s="25">
        <v>5681.27</v>
      </c>
      <c r="M12" s="25">
        <v>5677.94</v>
      </c>
      <c r="N12" s="25">
        <v>5633.48</v>
      </c>
      <c r="O12" s="25">
        <v>5640.61</v>
      </c>
      <c r="P12" s="25">
        <v>5785.66</v>
      </c>
      <c r="Q12" s="25">
        <v>5808.79</v>
      </c>
      <c r="R12" s="25">
        <v>5706.25</v>
      </c>
      <c r="S12" s="25">
        <v>5707.48</v>
      </c>
      <c r="T12" s="25">
        <v>5701.48</v>
      </c>
      <c r="U12" s="25">
        <v>5692.78</v>
      </c>
      <c r="V12" s="25">
        <v>5680.76</v>
      </c>
      <c r="W12" s="25">
        <v>5629.8</v>
      </c>
      <c r="X12" s="25">
        <v>5464.04</v>
      </c>
      <c r="Y12" s="25">
        <v>5100.79</v>
      </c>
      <c r="Z12" s="25">
        <v>5053.62</v>
      </c>
    </row>
    <row r="13" spans="2:34" x14ac:dyDescent="0.25">
      <c r="B13" s="35">
        <v>5</v>
      </c>
      <c r="C13" s="25">
        <v>4934.12</v>
      </c>
      <c r="D13" s="25">
        <v>4862.42</v>
      </c>
      <c r="E13" s="25">
        <v>4879.68</v>
      </c>
      <c r="F13" s="25">
        <v>4874.99</v>
      </c>
      <c r="G13" s="25">
        <v>4919.09</v>
      </c>
      <c r="H13" s="25">
        <v>5004.9799999999996</v>
      </c>
      <c r="I13" s="25">
        <v>5149.09</v>
      </c>
      <c r="J13" s="25">
        <v>5480.31</v>
      </c>
      <c r="K13" s="25">
        <v>5599.64</v>
      </c>
      <c r="L13" s="25">
        <v>5582.05</v>
      </c>
      <c r="M13" s="25">
        <v>5582.42</v>
      </c>
      <c r="N13" s="25">
        <v>5583.26</v>
      </c>
      <c r="O13" s="25">
        <v>5595.79</v>
      </c>
      <c r="P13" s="25">
        <v>5580.2</v>
      </c>
      <c r="Q13" s="25">
        <v>5598.02</v>
      </c>
      <c r="R13" s="25">
        <v>5599.03</v>
      </c>
      <c r="S13" s="25">
        <v>5632.4</v>
      </c>
      <c r="T13" s="25">
        <v>5615.22</v>
      </c>
      <c r="U13" s="25">
        <v>5616.07</v>
      </c>
      <c r="V13" s="25">
        <v>5619.17</v>
      </c>
      <c r="W13" s="25">
        <v>5568.2</v>
      </c>
      <c r="X13" s="25">
        <v>5518.59</v>
      </c>
      <c r="Y13" s="25">
        <v>5236.12</v>
      </c>
      <c r="Z13" s="25">
        <v>5069.13</v>
      </c>
    </row>
    <row r="14" spans="2:34" x14ac:dyDescent="0.25">
      <c r="B14" s="35">
        <v>6</v>
      </c>
      <c r="C14" s="25">
        <v>5108.54</v>
      </c>
      <c r="D14" s="25">
        <v>5015.67</v>
      </c>
      <c r="E14" s="25">
        <v>4975.59</v>
      </c>
      <c r="F14" s="25">
        <v>4927</v>
      </c>
      <c r="G14" s="25">
        <v>4964.6499999999996</v>
      </c>
      <c r="H14" s="25">
        <v>5004.88</v>
      </c>
      <c r="I14" s="25">
        <v>5092.92</v>
      </c>
      <c r="J14" s="25">
        <v>5281.33</v>
      </c>
      <c r="K14" s="25">
        <v>5614.43</v>
      </c>
      <c r="L14" s="25">
        <v>5895.47</v>
      </c>
      <c r="M14" s="25">
        <v>5911.28</v>
      </c>
      <c r="N14" s="25">
        <v>5885.58</v>
      </c>
      <c r="O14" s="25">
        <v>5910.31</v>
      </c>
      <c r="P14" s="25">
        <v>5895.59</v>
      </c>
      <c r="Q14" s="25">
        <v>5908.31</v>
      </c>
      <c r="R14" s="25">
        <v>5916.84</v>
      </c>
      <c r="S14" s="25">
        <v>5942.7</v>
      </c>
      <c r="T14" s="25">
        <v>5952.57</v>
      </c>
      <c r="U14" s="25">
        <v>5970.24</v>
      </c>
      <c r="V14" s="25">
        <v>5949.13</v>
      </c>
      <c r="W14" s="25">
        <v>5919.17</v>
      </c>
      <c r="X14" s="25">
        <v>5560.08</v>
      </c>
      <c r="Y14" s="25">
        <v>5336.41</v>
      </c>
      <c r="Z14" s="25">
        <v>5134.84</v>
      </c>
    </row>
    <row r="15" spans="2:34" x14ac:dyDescent="0.25">
      <c r="B15" s="35">
        <v>7</v>
      </c>
      <c r="C15" s="25">
        <v>5058.9799999999996</v>
      </c>
      <c r="D15" s="25">
        <v>4963.71</v>
      </c>
      <c r="E15" s="25">
        <v>4925.01</v>
      </c>
      <c r="F15" s="25">
        <v>4876.53</v>
      </c>
      <c r="G15" s="25">
        <v>4863.3599999999997</v>
      </c>
      <c r="H15" s="25">
        <v>4891.0200000000004</v>
      </c>
      <c r="I15" s="25">
        <v>4921.67</v>
      </c>
      <c r="J15" s="25">
        <v>5141.76</v>
      </c>
      <c r="K15" s="25">
        <v>5422.77</v>
      </c>
      <c r="L15" s="25">
        <v>5626.65</v>
      </c>
      <c r="M15" s="25">
        <v>5630.77</v>
      </c>
      <c r="N15" s="25">
        <v>5629.09</v>
      </c>
      <c r="O15" s="25">
        <v>5603.69</v>
      </c>
      <c r="P15" s="25">
        <v>5652.29</v>
      </c>
      <c r="Q15" s="25">
        <v>5632.52</v>
      </c>
      <c r="R15" s="25">
        <v>5652.69</v>
      </c>
      <c r="S15" s="25">
        <v>5655.47</v>
      </c>
      <c r="T15" s="25">
        <v>5666.43</v>
      </c>
      <c r="U15" s="25">
        <v>5735.51</v>
      </c>
      <c r="V15" s="25">
        <v>5929.5</v>
      </c>
      <c r="W15" s="25">
        <v>5951.08</v>
      </c>
      <c r="X15" s="25">
        <v>5571.54</v>
      </c>
      <c r="Y15" s="25">
        <v>5338.5</v>
      </c>
      <c r="Z15" s="25">
        <v>5128.96</v>
      </c>
    </row>
    <row r="16" spans="2:34" x14ac:dyDescent="0.25">
      <c r="B16" s="35">
        <v>8</v>
      </c>
      <c r="C16" s="25">
        <v>5011.46</v>
      </c>
      <c r="D16" s="25">
        <v>4892.3100000000004</v>
      </c>
      <c r="E16" s="25">
        <v>4872.26</v>
      </c>
      <c r="F16" s="25">
        <v>4865.93</v>
      </c>
      <c r="G16" s="25">
        <v>4873.72</v>
      </c>
      <c r="H16" s="25">
        <v>5012.8900000000003</v>
      </c>
      <c r="I16" s="25">
        <v>5157.1099999999997</v>
      </c>
      <c r="J16" s="25">
        <v>5460.11</v>
      </c>
      <c r="K16" s="25">
        <v>5630.29</v>
      </c>
      <c r="L16" s="25">
        <v>5594.09</v>
      </c>
      <c r="M16" s="25">
        <v>5575.15</v>
      </c>
      <c r="N16" s="25">
        <v>5573.23</v>
      </c>
      <c r="O16" s="25">
        <v>5576.3</v>
      </c>
      <c r="P16" s="25">
        <v>5592.39</v>
      </c>
      <c r="Q16" s="25">
        <v>5595.09</v>
      </c>
      <c r="R16" s="25">
        <v>5600.2</v>
      </c>
      <c r="S16" s="25">
        <v>5614.82</v>
      </c>
      <c r="T16" s="25">
        <v>5620.34</v>
      </c>
      <c r="U16" s="25">
        <v>5625.36</v>
      </c>
      <c r="V16" s="25">
        <v>5619.36</v>
      </c>
      <c r="W16" s="25">
        <v>5592.03</v>
      </c>
      <c r="X16" s="25">
        <v>5469.64</v>
      </c>
      <c r="Y16" s="25">
        <v>5148.2</v>
      </c>
      <c r="Z16" s="25">
        <v>5049.6400000000003</v>
      </c>
    </row>
    <row r="17" spans="2:26" x14ac:dyDescent="0.25">
      <c r="B17" s="35">
        <v>9</v>
      </c>
      <c r="C17" s="25">
        <v>4916.67</v>
      </c>
      <c r="D17" s="25">
        <v>4818.6000000000004</v>
      </c>
      <c r="E17" s="25">
        <v>4839.18</v>
      </c>
      <c r="F17" s="25">
        <v>4837.04</v>
      </c>
      <c r="G17" s="25">
        <v>4865.51</v>
      </c>
      <c r="H17" s="25">
        <v>5027.09</v>
      </c>
      <c r="I17" s="25">
        <v>5136.01</v>
      </c>
      <c r="J17" s="25">
        <v>5349.32</v>
      </c>
      <c r="K17" s="25">
        <v>5644.77</v>
      </c>
      <c r="L17" s="25">
        <v>5647.26</v>
      </c>
      <c r="M17" s="25">
        <v>5645.61</v>
      </c>
      <c r="N17" s="25">
        <v>5638.02</v>
      </c>
      <c r="O17" s="25">
        <v>5639.53</v>
      </c>
      <c r="P17" s="25">
        <v>5650.33</v>
      </c>
      <c r="Q17" s="25">
        <v>5646.96</v>
      </c>
      <c r="R17" s="25">
        <v>5645.64</v>
      </c>
      <c r="S17" s="25">
        <v>5660.29</v>
      </c>
      <c r="T17" s="25">
        <v>5670.75</v>
      </c>
      <c r="U17" s="25">
        <v>5682.07</v>
      </c>
      <c r="V17" s="25">
        <v>5669.83</v>
      </c>
      <c r="W17" s="25">
        <v>5622.93</v>
      </c>
      <c r="X17" s="25">
        <v>5515.32</v>
      </c>
      <c r="Y17" s="25">
        <v>5144.3999999999996</v>
      </c>
      <c r="Z17" s="25">
        <v>5084.3599999999997</v>
      </c>
    </row>
    <row r="18" spans="2:26" x14ac:dyDescent="0.25">
      <c r="B18" s="35">
        <v>10</v>
      </c>
      <c r="C18" s="25">
        <v>4873.0200000000004</v>
      </c>
      <c r="D18" s="25">
        <v>4816.3100000000004</v>
      </c>
      <c r="E18" s="25">
        <v>4825.1000000000004</v>
      </c>
      <c r="F18" s="25">
        <v>4819.8100000000004</v>
      </c>
      <c r="G18" s="25">
        <v>4877.58</v>
      </c>
      <c r="H18" s="25">
        <v>5027.24</v>
      </c>
      <c r="I18" s="25">
        <v>5170.92</v>
      </c>
      <c r="J18" s="25">
        <v>5298.34</v>
      </c>
      <c r="K18" s="25">
        <v>5620.99</v>
      </c>
      <c r="L18" s="25">
        <v>5689.93</v>
      </c>
      <c r="M18" s="25">
        <v>5679.05</v>
      </c>
      <c r="N18" s="25">
        <v>5655.88</v>
      </c>
      <c r="O18" s="25">
        <v>5687.25</v>
      </c>
      <c r="P18" s="25">
        <v>5709.55</v>
      </c>
      <c r="Q18" s="25">
        <v>5690.45</v>
      </c>
      <c r="R18" s="25">
        <v>5633.18</v>
      </c>
      <c r="S18" s="25">
        <v>5675.4</v>
      </c>
      <c r="T18" s="25">
        <v>5671.18</v>
      </c>
      <c r="U18" s="25">
        <v>5785.61</v>
      </c>
      <c r="V18" s="25">
        <v>5673.47</v>
      </c>
      <c r="W18" s="25">
        <v>5616.91</v>
      </c>
      <c r="X18" s="25">
        <v>5522.81</v>
      </c>
      <c r="Y18" s="25">
        <v>5141.75</v>
      </c>
      <c r="Z18" s="25">
        <v>5078.3</v>
      </c>
    </row>
    <row r="19" spans="2:26" x14ac:dyDescent="0.25">
      <c r="B19" s="35">
        <v>11</v>
      </c>
      <c r="C19" s="25">
        <v>4904.18</v>
      </c>
      <c r="D19" s="25">
        <v>4840.6000000000004</v>
      </c>
      <c r="E19" s="25">
        <v>4827.32</v>
      </c>
      <c r="F19" s="25">
        <v>4832.8900000000003</v>
      </c>
      <c r="G19" s="25">
        <v>4915.1899999999996</v>
      </c>
      <c r="H19" s="25">
        <v>5010.68</v>
      </c>
      <c r="I19" s="25">
        <v>5210.76</v>
      </c>
      <c r="J19" s="25">
        <v>5486.39</v>
      </c>
      <c r="K19" s="25">
        <v>5631.49</v>
      </c>
      <c r="L19" s="25">
        <v>5657.47</v>
      </c>
      <c r="M19" s="25">
        <v>5660.53</v>
      </c>
      <c r="N19" s="25">
        <v>5666.98</v>
      </c>
      <c r="O19" s="25">
        <v>5669.58</v>
      </c>
      <c r="P19" s="25">
        <v>5689.59</v>
      </c>
      <c r="Q19" s="25">
        <v>5685.99</v>
      </c>
      <c r="R19" s="25">
        <v>5682.52</v>
      </c>
      <c r="S19" s="25">
        <v>5698.93</v>
      </c>
      <c r="T19" s="25">
        <v>5704.75</v>
      </c>
      <c r="U19" s="25">
        <v>5727.12</v>
      </c>
      <c r="V19" s="25">
        <v>5683.09</v>
      </c>
      <c r="W19" s="25">
        <v>5641.48</v>
      </c>
      <c r="X19" s="25">
        <v>5501.96</v>
      </c>
      <c r="Y19" s="25">
        <v>5238.72</v>
      </c>
      <c r="Z19" s="25">
        <v>5119.3900000000003</v>
      </c>
    </row>
    <row r="20" spans="2:26" x14ac:dyDescent="0.25">
      <c r="B20" s="35">
        <v>12</v>
      </c>
      <c r="C20" s="25">
        <v>4907.2700000000004</v>
      </c>
      <c r="D20" s="25">
        <v>4818.21</v>
      </c>
      <c r="E20" s="25">
        <v>4840.8</v>
      </c>
      <c r="F20" s="25">
        <v>4854.07</v>
      </c>
      <c r="G20" s="25">
        <v>4882.3</v>
      </c>
      <c r="H20" s="25">
        <v>4999.09</v>
      </c>
      <c r="I20" s="25">
        <v>5267.01</v>
      </c>
      <c r="J20" s="25">
        <v>5608.22</v>
      </c>
      <c r="K20" s="25">
        <v>5689.47</v>
      </c>
      <c r="L20" s="25">
        <v>5693.07</v>
      </c>
      <c r="M20" s="25">
        <v>5674</v>
      </c>
      <c r="N20" s="25">
        <v>5671.2</v>
      </c>
      <c r="O20" s="25">
        <v>5667.39</v>
      </c>
      <c r="P20" s="25">
        <v>5678.3</v>
      </c>
      <c r="Q20" s="25">
        <v>5665.18</v>
      </c>
      <c r="R20" s="25">
        <v>5660.5</v>
      </c>
      <c r="S20" s="25">
        <v>5685.9</v>
      </c>
      <c r="T20" s="25">
        <v>5698.79</v>
      </c>
      <c r="U20" s="25">
        <v>5722.88</v>
      </c>
      <c r="V20" s="25">
        <v>5697.49</v>
      </c>
      <c r="W20" s="25">
        <v>5667.73</v>
      </c>
      <c r="X20" s="25">
        <v>5590.3</v>
      </c>
      <c r="Y20" s="25">
        <v>5389.01</v>
      </c>
      <c r="Z20" s="25">
        <v>5121.1899999999996</v>
      </c>
    </row>
    <row r="21" spans="2:26" x14ac:dyDescent="0.25">
      <c r="B21" s="35">
        <v>13</v>
      </c>
      <c r="C21" s="25">
        <v>5106.28</v>
      </c>
      <c r="D21" s="25">
        <v>4988.9799999999996</v>
      </c>
      <c r="E21" s="25">
        <v>4948.28</v>
      </c>
      <c r="F21" s="25">
        <v>4910.05</v>
      </c>
      <c r="G21" s="25">
        <v>4917.0200000000004</v>
      </c>
      <c r="H21" s="25">
        <v>4960.37</v>
      </c>
      <c r="I21" s="25">
        <v>5090.03</v>
      </c>
      <c r="J21" s="25">
        <v>5298.16</v>
      </c>
      <c r="K21" s="25">
        <v>5604.86</v>
      </c>
      <c r="L21" s="25">
        <v>5637.65</v>
      </c>
      <c r="M21" s="25">
        <v>5635.22</v>
      </c>
      <c r="N21" s="25">
        <v>5628.52</v>
      </c>
      <c r="O21" s="25">
        <v>5630.35</v>
      </c>
      <c r="P21" s="25">
        <v>5638.08</v>
      </c>
      <c r="Q21" s="25">
        <v>5641.42</v>
      </c>
      <c r="R21" s="25">
        <v>5653.23</v>
      </c>
      <c r="S21" s="25">
        <v>5681.74</v>
      </c>
      <c r="T21" s="25">
        <v>5692.66</v>
      </c>
      <c r="U21" s="25">
        <v>5704.8</v>
      </c>
      <c r="V21" s="25">
        <v>5689.66</v>
      </c>
      <c r="W21" s="25">
        <v>5664.44</v>
      </c>
      <c r="X21" s="25">
        <v>5594.81</v>
      </c>
      <c r="Y21" s="25">
        <v>5399.18</v>
      </c>
      <c r="Z21" s="25">
        <v>5105.37</v>
      </c>
    </row>
    <row r="22" spans="2:26" x14ac:dyDescent="0.25">
      <c r="B22" s="35">
        <v>14</v>
      </c>
      <c r="C22" s="25">
        <v>5088.03</v>
      </c>
      <c r="D22" s="25">
        <v>4909.54</v>
      </c>
      <c r="E22" s="25">
        <v>4892.47</v>
      </c>
      <c r="F22" s="25">
        <v>4878.2700000000004</v>
      </c>
      <c r="G22" s="25">
        <v>4881.47</v>
      </c>
      <c r="H22" s="25">
        <v>4883.8999999999996</v>
      </c>
      <c r="I22" s="25">
        <v>5001.55</v>
      </c>
      <c r="J22" s="25">
        <v>5178.59</v>
      </c>
      <c r="K22" s="25">
        <v>5440.4</v>
      </c>
      <c r="L22" s="25">
        <v>5585.4</v>
      </c>
      <c r="M22" s="25">
        <v>5588.93</v>
      </c>
      <c r="N22" s="25">
        <v>5584.64</v>
      </c>
      <c r="O22" s="25">
        <v>5583.78</v>
      </c>
      <c r="P22" s="25">
        <v>5596.53</v>
      </c>
      <c r="Q22" s="25">
        <v>5610.83</v>
      </c>
      <c r="R22" s="25">
        <v>5620.52</v>
      </c>
      <c r="S22" s="25">
        <v>5631.04</v>
      </c>
      <c r="T22" s="25">
        <v>5648.18</v>
      </c>
      <c r="U22" s="25">
        <v>5676.23</v>
      </c>
      <c r="V22" s="25">
        <v>5692.88</v>
      </c>
      <c r="W22" s="25">
        <v>5627.29</v>
      </c>
      <c r="X22" s="25">
        <v>5569.16</v>
      </c>
      <c r="Y22" s="25">
        <v>5350.87</v>
      </c>
      <c r="Z22" s="25">
        <v>5133.34</v>
      </c>
    </row>
    <row r="23" spans="2:26" x14ac:dyDescent="0.25">
      <c r="B23" s="35">
        <v>15</v>
      </c>
      <c r="C23" s="25">
        <v>4966.32</v>
      </c>
      <c r="D23" s="25">
        <v>4883.96</v>
      </c>
      <c r="E23" s="25">
        <v>4877.22</v>
      </c>
      <c r="F23" s="25">
        <v>4873.51</v>
      </c>
      <c r="G23" s="25">
        <v>4896.1000000000004</v>
      </c>
      <c r="H23" s="25">
        <v>5040.17</v>
      </c>
      <c r="I23" s="25">
        <v>5218.3500000000004</v>
      </c>
      <c r="J23" s="25">
        <v>5566.56</v>
      </c>
      <c r="K23" s="25">
        <v>5684.96</v>
      </c>
      <c r="L23" s="25">
        <v>5671.43</v>
      </c>
      <c r="M23" s="25">
        <v>5667.29</v>
      </c>
      <c r="N23" s="25">
        <v>5655.19</v>
      </c>
      <c r="O23" s="25">
        <v>5666.8</v>
      </c>
      <c r="P23" s="25">
        <v>5684.04</v>
      </c>
      <c r="Q23" s="25">
        <v>5670.77</v>
      </c>
      <c r="R23" s="25">
        <v>5664.34</v>
      </c>
      <c r="S23" s="25">
        <v>5675.9</v>
      </c>
      <c r="T23" s="25">
        <v>5699.17</v>
      </c>
      <c r="U23" s="25">
        <v>5718.93</v>
      </c>
      <c r="V23" s="25">
        <v>5679.13</v>
      </c>
      <c r="W23" s="25">
        <v>5639.04</v>
      </c>
      <c r="X23" s="25">
        <v>5581.9</v>
      </c>
      <c r="Y23" s="25">
        <v>5231.6899999999996</v>
      </c>
      <c r="Z23" s="25">
        <v>5099.25</v>
      </c>
    </row>
    <row r="24" spans="2:26" x14ac:dyDescent="0.25">
      <c r="B24" s="35">
        <v>16</v>
      </c>
      <c r="C24" s="25">
        <v>4872.32</v>
      </c>
      <c r="D24" s="25">
        <v>4846.05</v>
      </c>
      <c r="E24" s="25">
        <v>4852.51</v>
      </c>
      <c r="F24" s="25">
        <v>4844.82</v>
      </c>
      <c r="G24" s="25">
        <v>4853.88</v>
      </c>
      <c r="H24" s="25">
        <v>5214.57</v>
      </c>
      <c r="I24" s="25">
        <v>5309.19</v>
      </c>
      <c r="J24" s="25">
        <v>5363.15</v>
      </c>
      <c r="K24" s="25">
        <v>5615.78</v>
      </c>
      <c r="L24" s="25">
        <v>5614.24</v>
      </c>
      <c r="M24" s="25">
        <v>5611.21</v>
      </c>
      <c r="N24" s="25">
        <v>5611.31</v>
      </c>
      <c r="O24" s="25">
        <v>5616.61</v>
      </c>
      <c r="P24" s="25">
        <v>5628.21</v>
      </c>
      <c r="Q24" s="25">
        <v>5630.02</v>
      </c>
      <c r="R24" s="25">
        <v>5626.27</v>
      </c>
      <c r="S24" s="25">
        <v>5631.56</v>
      </c>
      <c r="T24" s="25">
        <v>5647.58</v>
      </c>
      <c r="U24" s="25">
        <v>5667.6</v>
      </c>
      <c r="V24" s="25">
        <v>5660.33</v>
      </c>
      <c r="W24" s="25">
        <v>5655.59</v>
      </c>
      <c r="X24" s="25">
        <v>5524.31</v>
      </c>
      <c r="Y24" s="25">
        <v>5167.5</v>
      </c>
      <c r="Z24" s="25">
        <v>5038.68</v>
      </c>
    </row>
    <row r="25" spans="2:26" x14ac:dyDescent="0.25">
      <c r="B25" s="35">
        <v>17</v>
      </c>
      <c r="C25" s="25">
        <v>4874.68</v>
      </c>
      <c r="D25" s="25">
        <v>4800.74</v>
      </c>
      <c r="E25" s="25">
        <v>4823.6899999999996</v>
      </c>
      <c r="F25" s="25">
        <v>4801.91</v>
      </c>
      <c r="G25" s="25">
        <v>4837.74</v>
      </c>
      <c r="H25" s="25">
        <v>5213.74</v>
      </c>
      <c r="I25" s="25">
        <v>5241.74</v>
      </c>
      <c r="J25" s="25">
        <v>5575.17</v>
      </c>
      <c r="K25" s="25">
        <v>5650.02</v>
      </c>
      <c r="L25" s="25">
        <v>5643.87</v>
      </c>
      <c r="M25" s="25">
        <v>5627.78</v>
      </c>
      <c r="N25" s="25">
        <v>5628.7</v>
      </c>
      <c r="O25" s="25">
        <v>5626.04</v>
      </c>
      <c r="P25" s="25">
        <v>5635.11</v>
      </c>
      <c r="Q25" s="25">
        <v>5637.88</v>
      </c>
      <c r="R25" s="25">
        <v>5642.95</v>
      </c>
      <c r="S25" s="25">
        <v>5676.43</v>
      </c>
      <c r="T25" s="25">
        <v>5691.29</v>
      </c>
      <c r="U25" s="25">
        <v>5708.58</v>
      </c>
      <c r="V25" s="25">
        <v>5702.47</v>
      </c>
      <c r="W25" s="25">
        <v>5635.06</v>
      </c>
      <c r="X25" s="25">
        <v>5540.25</v>
      </c>
      <c r="Y25" s="25">
        <v>5180.42</v>
      </c>
      <c r="Z25" s="25">
        <v>5024.03</v>
      </c>
    </row>
    <row r="26" spans="2:26" x14ac:dyDescent="0.25">
      <c r="B26" s="35">
        <v>18</v>
      </c>
      <c r="C26" s="25">
        <v>4881.78</v>
      </c>
      <c r="D26" s="25">
        <v>4868.42</v>
      </c>
      <c r="E26" s="25">
        <v>4879.1099999999997</v>
      </c>
      <c r="F26" s="25">
        <v>4874.1499999999996</v>
      </c>
      <c r="G26" s="25">
        <v>4891.0600000000004</v>
      </c>
      <c r="H26" s="25">
        <v>4985.42</v>
      </c>
      <c r="I26" s="25">
        <v>5228.9799999999996</v>
      </c>
      <c r="J26" s="25">
        <v>5548.74</v>
      </c>
      <c r="K26" s="25">
        <v>5678.29</v>
      </c>
      <c r="L26" s="25">
        <v>5705.73</v>
      </c>
      <c r="M26" s="25">
        <v>5674</v>
      </c>
      <c r="N26" s="25">
        <v>5658.37</v>
      </c>
      <c r="O26" s="25">
        <v>5688.95</v>
      </c>
      <c r="P26" s="25">
        <v>5729.9</v>
      </c>
      <c r="Q26" s="25">
        <v>5720.19</v>
      </c>
      <c r="R26" s="25">
        <v>5722.12</v>
      </c>
      <c r="S26" s="25">
        <v>5741.61</v>
      </c>
      <c r="T26" s="25">
        <v>5738.36</v>
      </c>
      <c r="U26" s="25">
        <v>5757.95</v>
      </c>
      <c r="V26" s="25">
        <v>5705.78</v>
      </c>
      <c r="W26" s="25">
        <v>5636.52</v>
      </c>
      <c r="X26" s="25">
        <v>5529.63</v>
      </c>
      <c r="Y26" s="25">
        <v>5176.93</v>
      </c>
      <c r="Z26" s="25">
        <v>5024</v>
      </c>
    </row>
    <row r="27" spans="2:26" x14ac:dyDescent="0.25">
      <c r="B27" s="35">
        <v>19</v>
      </c>
      <c r="C27" s="25">
        <v>4917.8900000000003</v>
      </c>
      <c r="D27" s="25">
        <v>4896.0600000000004</v>
      </c>
      <c r="E27" s="25">
        <v>4908.8900000000003</v>
      </c>
      <c r="F27" s="25">
        <v>4900.68</v>
      </c>
      <c r="G27" s="25">
        <v>4907.01</v>
      </c>
      <c r="H27" s="25">
        <v>5076.6899999999996</v>
      </c>
      <c r="I27" s="25">
        <v>5280.82</v>
      </c>
      <c r="J27" s="25">
        <v>5565.9</v>
      </c>
      <c r="K27" s="25">
        <v>5707.9</v>
      </c>
      <c r="L27" s="25">
        <v>5700.78</v>
      </c>
      <c r="M27" s="25">
        <v>5678.85</v>
      </c>
      <c r="N27" s="25">
        <v>5719.13</v>
      </c>
      <c r="O27" s="25">
        <v>5693.99</v>
      </c>
      <c r="P27" s="25">
        <v>5705.77</v>
      </c>
      <c r="Q27" s="25">
        <v>5725.51</v>
      </c>
      <c r="R27" s="25">
        <v>5699.97</v>
      </c>
      <c r="S27" s="25">
        <v>5726.88</v>
      </c>
      <c r="T27" s="25">
        <v>5693.97</v>
      </c>
      <c r="U27" s="25">
        <v>5756.82</v>
      </c>
      <c r="V27" s="25">
        <v>5693.48</v>
      </c>
      <c r="W27" s="25">
        <v>5653.71</v>
      </c>
      <c r="X27" s="25">
        <v>5693.3</v>
      </c>
      <c r="Y27" s="25">
        <v>5482.18</v>
      </c>
      <c r="Z27" s="25">
        <v>5110.54</v>
      </c>
    </row>
    <row r="28" spans="2:26" x14ac:dyDescent="0.25">
      <c r="B28" s="35">
        <v>20</v>
      </c>
      <c r="C28" s="25">
        <v>5094.8999999999996</v>
      </c>
      <c r="D28" s="25">
        <v>5047.04</v>
      </c>
      <c r="E28" s="25">
        <v>5000.95</v>
      </c>
      <c r="F28" s="25">
        <v>4937.79</v>
      </c>
      <c r="G28" s="25">
        <v>4935.2700000000004</v>
      </c>
      <c r="H28" s="25">
        <v>4946.6099999999997</v>
      </c>
      <c r="I28" s="25">
        <v>5112.03</v>
      </c>
      <c r="J28" s="25">
        <v>5437.39</v>
      </c>
      <c r="K28" s="25">
        <v>5615.64</v>
      </c>
      <c r="L28" s="25">
        <v>5630.81</v>
      </c>
      <c r="M28" s="25">
        <v>5620.96</v>
      </c>
      <c r="N28" s="25">
        <v>5635.64</v>
      </c>
      <c r="O28" s="25">
        <v>5629.08</v>
      </c>
      <c r="P28" s="25">
        <v>5630.06</v>
      </c>
      <c r="Q28" s="25">
        <v>5617.92</v>
      </c>
      <c r="R28" s="25">
        <v>5623.79</v>
      </c>
      <c r="S28" s="25">
        <v>5620.06</v>
      </c>
      <c r="T28" s="25">
        <v>5630.47</v>
      </c>
      <c r="U28" s="25">
        <v>5641.26</v>
      </c>
      <c r="V28" s="25">
        <v>5640.36</v>
      </c>
      <c r="W28" s="25">
        <v>5620.07</v>
      </c>
      <c r="X28" s="25">
        <v>5548.52</v>
      </c>
      <c r="Y28" s="25">
        <v>5196.5600000000004</v>
      </c>
      <c r="Z28" s="25">
        <v>5022.41</v>
      </c>
    </row>
    <row r="29" spans="2:26" x14ac:dyDescent="0.25">
      <c r="B29" s="35">
        <v>21</v>
      </c>
      <c r="C29" s="25">
        <v>4923.87</v>
      </c>
      <c r="D29" s="25">
        <v>4844.3100000000004</v>
      </c>
      <c r="E29" s="25">
        <v>4835.55</v>
      </c>
      <c r="F29" s="25">
        <v>4770.88</v>
      </c>
      <c r="G29" s="25">
        <v>4770.91</v>
      </c>
      <c r="H29" s="25">
        <v>4772.03</v>
      </c>
      <c r="I29" s="25">
        <v>4897.51</v>
      </c>
      <c r="J29" s="25">
        <v>5068.07</v>
      </c>
      <c r="K29" s="25">
        <v>5242.68</v>
      </c>
      <c r="L29" s="25">
        <v>5462.07</v>
      </c>
      <c r="M29" s="25">
        <v>5492.91</v>
      </c>
      <c r="N29" s="25">
        <v>5501.21</v>
      </c>
      <c r="O29" s="25">
        <v>5502.06</v>
      </c>
      <c r="P29" s="25">
        <v>5520.13</v>
      </c>
      <c r="Q29" s="25">
        <v>5531.23</v>
      </c>
      <c r="R29" s="25">
        <v>5549.84</v>
      </c>
      <c r="S29" s="25">
        <v>5569.27</v>
      </c>
      <c r="T29" s="25">
        <v>5577.6</v>
      </c>
      <c r="U29" s="25">
        <v>5599.75</v>
      </c>
      <c r="V29" s="25">
        <v>5643.58</v>
      </c>
      <c r="W29" s="25">
        <v>5605.49</v>
      </c>
      <c r="X29" s="25">
        <v>5519</v>
      </c>
      <c r="Y29" s="25">
        <v>5242.93</v>
      </c>
      <c r="Z29" s="25">
        <v>5017.38</v>
      </c>
    </row>
    <row r="30" spans="2:26" x14ac:dyDescent="0.25">
      <c r="B30" s="35">
        <v>22</v>
      </c>
      <c r="C30" s="25">
        <v>4878.3500000000004</v>
      </c>
      <c r="D30" s="25">
        <v>4803.83</v>
      </c>
      <c r="E30" s="25">
        <v>4806.18</v>
      </c>
      <c r="F30" s="25">
        <v>4788.1400000000003</v>
      </c>
      <c r="G30" s="25">
        <v>4818.3999999999996</v>
      </c>
      <c r="H30" s="25">
        <v>4919.49</v>
      </c>
      <c r="I30" s="25">
        <v>5148.17</v>
      </c>
      <c r="J30" s="25">
        <v>5537.01</v>
      </c>
      <c r="K30" s="25">
        <v>5631.8</v>
      </c>
      <c r="L30" s="25">
        <v>5631.1</v>
      </c>
      <c r="M30" s="25">
        <v>5629.94</v>
      </c>
      <c r="N30" s="25">
        <v>5625.69</v>
      </c>
      <c r="O30" s="25">
        <v>5624.2</v>
      </c>
      <c r="P30" s="25">
        <v>5630.21</v>
      </c>
      <c r="Q30" s="25">
        <v>5636.11</v>
      </c>
      <c r="R30" s="25">
        <v>5636.93</v>
      </c>
      <c r="S30" s="25">
        <v>5648.92</v>
      </c>
      <c r="T30" s="25">
        <v>5673.3</v>
      </c>
      <c r="U30" s="25">
        <v>5673.24</v>
      </c>
      <c r="V30" s="25">
        <v>5664.55</v>
      </c>
      <c r="W30" s="25">
        <v>5617.71</v>
      </c>
      <c r="X30" s="25">
        <v>5542.5</v>
      </c>
      <c r="Y30" s="25">
        <v>5107.32</v>
      </c>
      <c r="Z30" s="25">
        <v>4958.59</v>
      </c>
    </row>
    <row r="31" spans="2:26" x14ac:dyDescent="0.25">
      <c r="B31" s="35">
        <v>23</v>
      </c>
      <c r="C31" s="25">
        <v>4846.99</v>
      </c>
      <c r="D31" s="25">
        <v>4777.3500000000004</v>
      </c>
      <c r="E31" s="25">
        <v>4796.79</v>
      </c>
      <c r="F31" s="25">
        <v>4780.16</v>
      </c>
      <c r="G31" s="25">
        <v>4824.82</v>
      </c>
      <c r="H31" s="25">
        <v>4925.3999999999996</v>
      </c>
      <c r="I31" s="25">
        <v>5184.97</v>
      </c>
      <c r="J31" s="25">
        <v>5539.58</v>
      </c>
      <c r="K31" s="25">
        <v>5659.64</v>
      </c>
      <c r="L31" s="25">
        <v>5653.97</v>
      </c>
      <c r="M31" s="25">
        <v>5646.49</v>
      </c>
      <c r="N31" s="25">
        <v>5642.82</v>
      </c>
      <c r="O31" s="25">
        <v>5645.97</v>
      </c>
      <c r="P31" s="25">
        <v>5659.79</v>
      </c>
      <c r="Q31" s="25">
        <v>5671.48</v>
      </c>
      <c r="R31" s="25">
        <v>5679.09</v>
      </c>
      <c r="S31" s="25">
        <v>5703.17</v>
      </c>
      <c r="T31" s="25">
        <v>5744.61</v>
      </c>
      <c r="U31" s="25">
        <v>5769.08</v>
      </c>
      <c r="V31" s="25">
        <v>5762.24</v>
      </c>
      <c r="W31" s="25">
        <v>5672.7</v>
      </c>
      <c r="X31" s="25">
        <v>5597.25</v>
      </c>
      <c r="Y31" s="25">
        <v>5109.84</v>
      </c>
      <c r="Z31" s="25">
        <v>4978.5600000000004</v>
      </c>
    </row>
    <row r="32" spans="2:26" x14ac:dyDescent="0.25">
      <c r="B32" s="35">
        <v>24</v>
      </c>
      <c r="C32" s="25">
        <v>4862.3100000000004</v>
      </c>
      <c r="D32" s="25">
        <v>4788.9799999999996</v>
      </c>
      <c r="E32" s="25">
        <v>4792.21</v>
      </c>
      <c r="F32" s="25">
        <v>4801.78</v>
      </c>
      <c r="G32" s="25">
        <v>4879.7299999999996</v>
      </c>
      <c r="H32" s="25">
        <v>4941.96</v>
      </c>
      <c r="I32" s="25">
        <v>5159.13</v>
      </c>
      <c r="J32" s="25">
        <v>5543.19</v>
      </c>
      <c r="K32" s="25">
        <v>5633.96</v>
      </c>
      <c r="L32" s="25">
        <v>5648.33</v>
      </c>
      <c r="M32" s="25">
        <v>5637.75</v>
      </c>
      <c r="N32" s="25">
        <v>5639.52</v>
      </c>
      <c r="O32" s="25">
        <v>5638.62</v>
      </c>
      <c r="P32" s="25">
        <v>5657.56</v>
      </c>
      <c r="Q32" s="25">
        <v>5669.91</v>
      </c>
      <c r="R32" s="25">
        <v>5696.79</v>
      </c>
      <c r="S32" s="25">
        <v>5691.51</v>
      </c>
      <c r="T32" s="25">
        <v>5684.95</v>
      </c>
      <c r="U32" s="25">
        <v>5702.74</v>
      </c>
      <c r="V32" s="25">
        <v>5711.2</v>
      </c>
      <c r="W32" s="25">
        <v>5628.73</v>
      </c>
      <c r="X32" s="25">
        <v>5515.47</v>
      </c>
      <c r="Y32" s="25">
        <v>5130.6499999999996</v>
      </c>
      <c r="Z32" s="25">
        <v>4933.99</v>
      </c>
    </row>
    <row r="33" spans="2:26" x14ac:dyDescent="0.25">
      <c r="B33" s="35">
        <v>25</v>
      </c>
      <c r="C33" s="25">
        <v>4787.68</v>
      </c>
      <c r="D33" s="25">
        <v>4764.58</v>
      </c>
      <c r="E33" s="25">
        <v>4798.8500000000004</v>
      </c>
      <c r="F33" s="25">
        <v>4803.63</v>
      </c>
      <c r="G33" s="25">
        <v>4832.2</v>
      </c>
      <c r="H33" s="25">
        <v>4873.01</v>
      </c>
      <c r="I33" s="25">
        <v>5037.72</v>
      </c>
      <c r="J33" s="25">
        <v>5503.95</v>
      </c>
      <c r="K33" s="25">
        <v>5643.57</v>
      </c>
      <c r="L33" s="25">
        <v>5712.62</v>
      </c>
      <c r="M33" s="25">
        <v>5679.16</v>
      </c>
      <c r="N33" s="25">
        <v>5670.17</v>
      </c>
      <c r="O33" s="25">
        <v>5688.44</v>
      </c>
      <c r="P33" s="25">
        <v>5708.06</v>
      </c>
      <c r="Q33" s="25">
        <v>5713</v>
      </c>
      <c r="R33" s="25">
        <v>5723.86</v>
      </c>
      <c r="S33" s="25">
        <v>5745.18</v>
      </c>
      <c r="T33" s="25">
        <v>5759.28</v>
      </c>
      <c r="U33" s="25">
        <v>5787.39</v>
      </c>
      <c r="V33" s="25">
        <v>5760.96</v>
      </c>
      <c r="W33" s="25">
        <v>5716.21</v>
      </c>
      <c r="X33" s="25">
        <v>5555.28</v>
      </c>
      <c r="Y33" s="25">
        <v>5096.6000000000004</v>
      </c>
      <c r="Z33" s="25">
        <v>4895.25</v>
      </c>
    </row>
    <row r="34" spans="2:26" x14ac:dyDescent="0.25">
      <c r="B34" s="35">
        <v>26</v>
      </c>
      <c r="C34" s="25">
        <v>4831.83</v>
      </c>
      <c r="D34" s="25">
        <v>4798.8</v>
      </c>
      <c r="E34" s="25">
        <v>4826.6400000000003</v>
      </c>
      <c r="F34" s="25">
        <v>4858.21</v>
      </c>
      <c r="G34" s="25">
        <v>4874.13</v>
      </c>
      <c r="H34" s="25">
        <v>4909.9399999999996</v>
      </c>
      <c r="I34" s="25">
        <v>5168.87</v>
      </c>
      <c r="J34" s="25">
        <v>5582.63</v>
      </c>
      <c r="K34" s="25">
        <v>5646.95</v>
      </c>
      <c r="L34" s="25">
        <v>5701.26</v>
      </c>
      <c r="M34" s="25">
        <v>5679.25</v>
      </c>
      <c r="N34" s="25">
        <v>5678.28</v>
      </c>
      <c r="O34" s="25">
        <v>5671.13</v>
      </c>
      <c r="P34" s="25">
        <v>5708.93</v>
      </c>
      <c r="Q34" s="25">
        <v>5719.01</v>
      </c>
      <c r="R34" s="25">
        <v>5733.69</v>
      </c>
      <c r="S34" s="25">
        <v>5783.83</v>
      </c>
      <c r="T34" s="25">
        <v>5809.81</v>
      </c>
      <c r="U34" s="25">
        <v>5865.58</v>
      </c>
      <c r="V34" s="25">
        <v>5815.12</v>
      </c>
      <c r="W34" s="25">
        <v>5705.47</v>
      </c>
      <c r="X34" s="25">
        <v>5626.76</v>
      </c>
      <c r="Y34" s="25">
        <v>5287.8</v>
      </c>
      <c r="Z34" s="25">
        <v>5062.1499999999996</v>
      </c>
    </row>
    <row r="35" spans="2:26" x14ac:dyDescent="0.25">
      <c r="B35" s="35">
        <v>27</v>
      </c>
      <c r="C35" s="25">
        <v>4909.8500000000004</v>
      </c>
      <c r="D35" s="25">
        <v>4836.3599999999997</v>
      </c>
      <c r="E35" s="25">
        <v>4866.8500000000004</v>
      </c>
      <c r="F35" s="25">
        <v>4819.87</v>
      </c>
      <c r="G35" s="25">
        <v>4795.62</v>
      </c>
      <c r="H35" s="25">
        <v>4822.87</v>
      </c>
      <c r="I35" s="25">
        <v>4928.7700000000004</v>
      </c>
      <c r="J35" s="25">
        <v>5119.18</v>
      </c>
      <c r="K35" s="25">
        <v>5473.76</v>
      </c>
      <c r="L35" s="25">
        <v>5559.63</v>
      </c>
      <c r="M35" s="25">
        <v>5556.79</v>
      </c>
      <c r="N35" s="25">
        <v>5560.86</v>
      </c>
      <c r="O35" s="25">
        <v>5551.49</v>
      </c>
      <c r="P35" s="25">
        <v>5580.38</v>
      </c>
      <c r="Q35" s="25">
        <v>5591.75</v>
      </c>
      <c r="R35" s="25">
        <v>5598</v>
      </c>
      <c r="S35" s="25">
        <v>5610.11</v>
      </c>
      <c r="T35" s="25">
        <v>5619.7</v>
      </c>
      <c r="U35" s="25">
        <v>5628.93</v>
      </c>
      <c r="V35" s="25">
        <v>5653.82</v>
      </c>
      <c r="W35" s="25">
        <v>5613.5</v>
      </c>
      <c r="X35" s="25">
        <v>5520.53</v>
      </c>
      <c r="Y35" s="25">
        <v>5152.3</v>
      </c>
      <c r="Z35" s="25">
        <v>4973.72</v>
      </c>
    </row>
    <row r="36" spans="2:26" x14ac:dyDescent="0.25">
      <c r="B36" s="35">
        <v>28</v>
      </c>
      <c r="C36" s="25">
        <v>4829.72</v>
      </c>
      <c r="D36" s="25">
        <v>4773.33</v>
      </c>
      <c r="E36" s="25">
        <v>4742.9799999999996</v>
      </c>
      <c r="F36" s="25">
        <v>4726.1099999999997</v>
      </c>
      <c r="G36" s="25">
        <v>4750.74</v>
      </c>
      <c r="H36" s="25">
        <v>4789.1099999999997</v>
      </c>
      <c r="I36" s="25">
        <v>4909.3100000000004</v>
      </c>
      <c r="J36" s="25">
        <v>5020.79</v>
      </c>
      <c r="K36" s="25">
        <v>5156.68</v>
      </c>
      <c r="L36" s="25">
        <v>5391.99</v>
      </c>
      <c r="M36" s="25">
        <v>5389.9</v>
      </c>
      <c r="N36" s="25">
        <v>5393.44</v>
      </c>
      <c r="O36" s="25">
        <v>5379.71</v>
      </c>
      <c r="P36" s="25">
        <v>5395.58</v>
      </c>
      <c r="Q36" s="25">
        <v>5421.35</v>
      </c>
      <c r="R36" s="25">
        <v>5433.12</v>
      </c>
      <c r="S36" s="25">
        <v>5480.24</v>
      </c>
      <c r="T36" s="25">
        <v>5569.15</v>
      </c>
      <c r="U36" s="25">
        <v>5500.14</v>
      </c>
      <c r="V36" s="25">
        <v>5580.96</v>
      </c>
      <c r="W36" s="25">
        <v>5506.31</v>
      </c>
      <c r="X36" s="25">
        <v>5347.65</v>
      </c>
      <c r="Y36" s="25">
        <v>5121.51</v>
      </c>
      <c r="Z36" s="25">
        <v>4884.13</v>
      </c>
    </row>
    <row r="37" spans="2:26" x14ac:dyDescent="0.25">
      <c r="B37" s="35">
        <v>29</v>
      </c>
      <c r="C37" s="25">
        <v>4654.96</v>
      </c>
      <c r="D37" s="25">
        <v>4564.63</v>
      </c>
      <c r="E37" s="25">
        <v>4586.34</v>
      </c>
      <c r="F37" s="25">
        <v>4577.26</v>
      </c>
      <c r="G37" s="25">
        <v>4608.8100000000004</v>
      </c>
      <c r="H37" s="25">
        <v>4808.6400000000003</v>
      </c>
      <c r="I37" s="25">
        <v>5012.28</v>
      </c>
      <c r="J37" s="25">
        <v>5166.57</v>
      </c>
      <c r="K37" s="25">
        <v>5343.56</v>
      </c>
      <c r="L37" s="25">
        <v>5352.03</v>
      </c>
      <c r="M37" s="25">
        <v>5309.21</v>
      </c>
      <c r="N37" s="25">
        <v>5286.74</v>
      </c>
      <c r="O37" s="25">
        <v>5280.31</v>
      </c>
      <c r="P37" s="25">
        <v>5294.13</v>
      </c>
      <c r="Q37" s="25">
        <v>5283.77</v>
      </c>
      <c r="R37" s="25">
        <v>5346.67</v>
      </c>
      <c r="S37" s="25">
        <v>5416.3</v>
      </c>
      <c r="T37" s="25">
        <v>5421.27</v>
      </c>
      <c r="U37" s="25">
        <v>5360.56</v>
      </c>
      <c r="V37" s="25">
        <v>5324.29</v>
      </c>
      <c r="W37" s="25">
        <v>5256.9</v>
      </c>
      <c r="X37" s="25">
        <v>5149.8999999999996</v>
      </c>
      <c r="Y37" s="25">
        <v>4988.3</v>
      </c>
      <c r="Z37" s="25">
        <v>4787.95</v>
      </c>
    </row>
    <row r="38" spans="2:26" x14ac:dyDescent="0.25">
      <c r="B38" s="35">
        <v>30</v>
      </c>
      <c r="C38" s="25">
        <v>4769.4399999999996</v>
      </c>
      <c r="D38" s="25">
        <v>4648.8900000000003</v>
      </c>
      <c r="E38" s="25">
        <v>4690.66</v>
      </c>
      <c r="F38" s="25">
        <v>4676.71</v>
      </c>
      <c r="G38" s="25">
        <v>4818.53</v>
      </c>
      <c r="H38" s="25">
        <v>4897.62</v>
      </c>
      <c r="I38" s="25">
        <v>5118.8900000000003</v>
      </c>
      <c r="J38" s="25">
        <v>5513.41</v>
      </c>
      <c r="K38" s="25">
        <v>5578.7</v>
      </c>
      <c r="L38" s="25">
        <v>5592.24</v>
      </c>
      <c r="M38" s="25">
        <v>5569.7</v>
      </c>
      <c r="N38" s="25">
        <v>5569.28</v>
      </c>
      <c r="O38" s="25">
        <v>5564.31</v>
      </c>
      <c r="P38" s="25">
        <v>5559.86</v>
      </c>
      <c r="Q38" s="25">
        <v>5573.36</v>
      </c>
      <c r="R38" s="25">
        <v>5580.73</v>
      </c>
      <c r="S38" s="25">
        <v>5599.81</v>
      </c>
      <c r="T38" s="25">
        <v>5610.84</v>
      </c>
      <c r="U38" s="25">
        <v>5596.27</v>
      </c>
      <c r="V38" s="25">
        <v>5569.94</v>
      </c>
      <c r="W38" s="25">
        <v>5501.94</v>
      </c>
      <c r="X38" s="25">
        <v>5189.45</v>
      </c>
      <c r="Y38" s="25">
        <v>5018.62</v>
      </c>
      <c r="Z38" s="25">
        <v>4895.74</v>
      </c>
    </row>
    <row r="42" spans="2:26" x14ac:dyDescent="0.25">
      <c r="B42" s="278" t="s">
        <v>14</v>
      </c>
      <c r="C42" s="280" t="s">
        <v>127</v>
      </c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2"/>
    </row>
    <row r="43" spans="2:26" x14ac:dyDescent="0.25">
      <c r="B43" s="279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v>6222.73</v>
      </c>
      <c r="D44" s="25">
        <v>6108.72</v>
      </c>
      <c r="E44" s="25">
        <v>6091.74</v>
      </c>
      <c r="F44" s="25">
        <v>6076.05</v>
      </c>
      <c r="G44" s="25">
        <v>6098.82</v>
      </c>
      <c r="H44" s="25">
        <v>6159.27</v>
      </c>
      <c r="I44" s="25">
        <v>6346.75</v>
      </c>
      <c r="J44" s="25">
        <v>6686.27</v>
      </c>
      <c r="K44" s="25">
        <v>6893.47</v>
      </c>
      <c r="L44" s="25">
        <v>6930.89</v>
      </c>
      <c r="M44" s="25">
        <v>6932.97</v>
      </c>
      <c r="N44" s="25">
        <v>6933.57</v>
      </c>
      <c r="O44" s="25">
        <v>6932.71</v>
      </c>
      <c r="P44" s="25">
        <v>6934.74</v>
      </c>
      <c r="Q44" s="25">
        <v>6943.68</v>
      </c>
      <c r="R44" s="25">
        <v>6983.66</v>
      </c>
      <c r="S44" s="25">
        <v>7005.63</v>
      </c>
      <c r="T44" s="25">
        <v>6949.43</v>
      </c>
      <c r="U44" s="25">
        <v>6902.58</v>
      </c>
      <c r="V44" s="25">
        <v>6913.68</v>
      </c>
      <c r="W44" s="25">
        <v>6839.68</v>
      </c>
      <c r="X44" s="25">
        <v>6753.37</v>
      </c>
      <c r="Y44" s="25">
        <v>6419.05</v>
      </c>
      <c r="Z44" s="25">
        <v>6225.99</v>
      </c>
    </row>
    <row r="45" spans="2:26" x14ac:dyDescent="0.25">
      <c r="B45" s="35">
        <v>2</v>
      </c>
      <c r="C45" s="25">
        <v>6091.13</v>
      </c>
      <c r="D45" s="25">
        <v>5994.69</v>
      </c>
      <c r="E45" s="25">
        <v>5983.83</v>
      </c>
      <c r="F45" s="25">
        <v>5972.98</v>
      </c>
      <c r="G45" s="25">
        <v>6039.52</v>
      </c>
      <c r="H45" s="25">
        <v>6133.18</v>
      </c>
      <c r="I45" s="25">
        <v>6229.77</v>
      </c>
      <c r="J45" s="25">
        <v>6633.4</v>
      </c>
      <c r="K45" s="25">
        <v>6991.05</v>
      </c>
      <c r="L45" s="25">
        <v>7033.41</v>
      </c>
      <c r="M45" s="25">
        <v>6985.56</v>
      </c>
      <c r="N45" s="25">
        <v>6973.13</v>
      </c>
      <c r="O45" s="25">
        <v>6970.03</v>
      </c>
      <c r="P45" s="25">
        <v>6974.32</v>
      </c>
      <c r="Q45" s="25">
        <v>7037.65</v>
      </c>
      <c r="R45" s="25">
        <v>7067.35</v>
      </c>
      <c r="S45" s="25">
        <v>7077.81</v>
      </c>
      <c r="T45" s="25">
        <v>7067.88</v>
      </c>
      <c r="U45" s="25">
        <v>7026.71</v>
      </c>
      <c r="V45" s="25">
        <v>7003.31</v>
      </c>
      <c r="W45" s="25">
        <v>6957.12</v>
      </c>
      <c r="X45" s="25">
        <v>6844.79</v>
      </c>
      <c r="Y45" s="25">
        <v>6292.21</v>
      </c>
      <c r="Z45" s="25">
        <v>6201.12</v>
      </c>
    </row>
    <row r="46" spans="2:26" x14ac:dyDescent="0.25">
      <c r="B46" s="35">
        <v>3</v>
      </c>
      <c r="C46" s="25">
        <v>6054.74</v>
      </c>
      <c r="D46" s="25">
        <v>5973.36</v>
      </c>
      <c r="E46" s="25">
        <v>5958.3</v>
      </c>
      <c r="F46" s="25">
        <v>5945.91</v>
      </c>
      <c r="G46" s="25">
        <v>5992.82</v>
      </c>
      <c r="H46" s="25">
        <v>6081.84</v>
      </c>
      <c r="I46" s="25">
        <v>6207.62</v>
      </c>
      <c r="J46" s="25">
        <v>6445.57</v>
      </c>
      <c r="K46" s="25">
        <v>6998.14</v>
      </c>
      <c r="L46" s="25">
        <v>7085.39</v>
      </c>
      <c r="M46" s="25">
        <v>7091.55</v>
      </c>
      <c r="N46" s="25">
        <v>7066.08</v>
      </c>
      <c r="O46" s="25">
        <v>7094.64</v>
      </c>
      <c r="P46" s="25">
        <v>7117.66</v>
      </c>
      <c r="Q46" s="25">
        <v>7124.4</v>
      </c>
      <c r="R46" s="25">
        <v>7155.76</v>
      </c>
      <c r="S46" s="25">
        <v>7157.92</v>
      </c>
      <c r="T46" s="25">
        <v>6978.92</v>
      </c>
      <c r="U46" s="25">
        <v>6979.9</v>
      </c>
      <c r="V46" s="25">
        <v>7079.85</v>
      </c>
      <c r="W46" s="25">
        <v>6840.69</v>
      </c>
      <c r="X46" s="25">
        <v>6729.32</v>
      </c>
      <c r="Y46" s="25">
        <v>6228.84</v>
      </c>
      <c r="Z46" s="25">
        <v>6159.98</v>
      </c>
    </row>
    <row r="47" spans="2:26" x14ac:dyDescent="0.25">
      <c r="B47" s="35">
        <v>4</v>
      </c>
      <c r="C47" s="25">
        <v>6029.29</v>
      </c>
      <c r="D47" s="25">
        <v>5950.45</v>
      </c>
      <c r="E47" s="25">
        <v>5932.93</v>
      </c>
      <c r="F47" s="25">
        <v>5926.41</v>
      </c>
      <c r="G47" s="25">
        <v>5964.98</v>
      </c>
      <c r="H47" s="25">
        <v>6053.24</v>
      </c>
      <c r="I47" s="25">
        <v>6200.7</v>
      </c>
      <c r="J47" s="25">
        <v>6420.53</v>
      </c>
      <c r="K47" s="25">
        <v>6886.32</v>
      </c>
      <c r="L47" s="25">
        <v>6811.93</v>
      </c>
      <c r="M47" s="25">
        <v>6808.6</v>
      </c>
      <c r="N47" s="25">
        <v>6764.14</v>
      </c>
      <c r="O47" s="25">
        <v>6771.27</v>
      </c>
      <c r="P47" s="25">
        <v>6916.32</v>
      </c>
      <c r="Q47" s="25">
        <v>6939.45</v>
      </c>
      <c r="R47" s="25">
        <v>6836.91</v>
      </c>
      <c r="S47" s="25">
        <v>6838.14</v>
      </c>
      <c r="T47" s="25">
        <v>6832.14</v>
      </c>
      <c r="U47" s="25">
        <v>6823.44</v>
      </c>
      <c r="V47" s="25">
        <v>6811.42</v>
      </c>
      <c r="W47" s="25">
        <v>6760.46</v>
      </c>
      <c r="X47" s="25">
        <v>6594.7</v>
      </c>
      <c r="Y47" s="25">
        <v>6231.45</v>
      </c>
      <c r="Z47" s="25">
        <v>6184.28</v>
      </c>
    </row>
    <row r="48" spans="2:26" x14ac:dyDescent="0.25">
      <c r="B48" s="35">
        <v>5</v>
      </c>
      <c r="C48" s="25">
        <v>6064.78</v>
      </c>
      <c r="D48" s="25">
        <v>5993.08</v>
      </c>
      <c r="E48" s="25">
        <v>6010.34</v>
      </c>
      <c r="F48" s="25">
        <v>6005.65</v>
      </c>
      <c r="G48" s="25">
        <v>6049.75</v>
      </c>
      <c r="H48" s="25">
        <v>6135.64</v>
      </c>
      <c r="I48" s="25">
        <v>6279.75</v>
      </c>
      <c r="J48" s="25">
        <v>6610.97</v>
      </c>
      <c r="K48" s="25">
        <v>6730.3</v>
      </c>
      <c r="L48" s="25">
        <v>6712.71</v>
      </c>
      <c r="M48" s="25">
        <v>6713.08</v>
      </c>
      <c r="N48" s="25">
        <v>6713.92</v>
      </c>
      <c r="O48" s="25">
        <v>6726.45</v>
      </c>
      <c r="P48" s="25">
        <v>6710.86</v>
      </c>
      <c r="Q48" s="25">
        <v>6728.68</v>
      </c>
      <c r="R48" s="25">
        <v>6729.69</v>
      </c>
      <c r="S48" s="25">
        <v>6763.06</v>
      </c>
      <c r="T48" s="25">
        <v>6745.88</v>
      </c>
      <c r="U48" s="25">
        <v>6746.73</v>
      </c>
      <c r="V48" s="25">
        <v>6749.83</v>
      </c>
      <c r="W48" s="25">
        <v>6698.86</v>
      </c>
      <c r="X48" s="25">
        <v>6649.25</v>
      </c>
      <c r="Y48" s="25">
        <v>6366.78</v>
      </c>
      <c r="Z48" s="25">
        <v>6199.79</v>
      </c>
    </row>
    <row r="49" spans="2:26" x14ac:dyDescent="0.25">
      <c r="B49" s="35">
        <v>6</v>
      </c>
      <c r="C49" s="25">
        <v>6239.2</v>
      </c>
      <c r="D49" s="25">
        <v>6146.33</v>
      </c>
      <c r="E49" s="25">
        <v>6106.25</v>
      </c>
      <c r="F49" s="25">
        <v>6057.66</v>
      </c>
      <c r="G49" s="25">
        <v>6095.31</v>
      </c>
      <c r="H49" s="25">
        <v>6135.54</v>
      </c>
      <c r="I49" s="25">
        <v>6223.58</v>
      </c>
      <c r="J49" s="25">
        <v>6411.99</v>
      </c>
      <c r="K49" s="25">
        <v>6745.09</v>
      </c>
      <c r="L49" s="25">
        <v>7026.13</v>
      </c>
      <c r="M49" s="25">
        <v>7041.94</v>
      </c>
      <c r="N49" s="25">
        <v>7016.24</v>
      </c>
      <c r="O49" s="25">
        <v>7040.97</v>
      </c>
      <c r="P49" s="25">
        <v>7026.25</v>
      </c>
      <c r="Q49" s="25">
        <v>7038.97</v>
      </c>
      <c r="R49" s="25">
        <v>7047.5</v>
      </c>
      <c r="S49" s="25">
        <v>7073.36</v>
      </c>
      <c r="T49" s="25">
        <v>7083.23</v>
      </c>
      <c r="U49" s="25">
        <v>7100.9</v>
      </c>
      <c r="V49" s="25">
        <v>7079.79</v>
      </c>
      <c r="W49" s="25">
        <v>7049.83</v>
      </c>
      <c r="X49" s="25">
        <v>6690.74</v>
      </c>
      <c r="Y49" s="25">
        <v>6467.07</v>
      </c>
      <c r="Z49" s="25">
        <v>6265.5</v>
      </c>
    </row>
    <row r="50" spans="2:26" x14ac:dyDescent="0.25">
      <c r="B50" s="35">
        <v>7</v>
      </c>
      <c r="C50" s="25">
        <v>6189.64</v>
      </c>
      <c r="D50" s="25">
        <v>6094.37</v>
      </c>
      <c r="E50" s="25">
        <v>6055.67</v>
      </c>
      <c r="F50" s="25">
        <v>6007.19</v>
      </c>
      <c r="G50" s="25">
        <v>5994.02</v>
      </c>
      <c r="H50" s="25">
        <v>6021.68</v>
      </c>
      <c r="I50" s="25">
        <v>6052.33</v>
      </c>
      <c r="J50" s="25">
        <v>6272.42</v>
      </c>
      <c r="K50" s="25">
        <v>6553.43</v>
      </c>
      <c r="L50" s="25">
        <v>6757.31</v>
      </c>
      <c r="M50" s="25">
        <v>6761.43</v>
      </c>
      <c r="N50" s="25">
        <v>6759.75</v>
      </c>
      <c r="O50" s="25">
        <v>6734.35</v>
      </c>
      <c r="P50" s="25">
        <v>6782.95</v>
      </c>
      <c r="Q50" s="25">
        <v>6763.18</v>
      </c>
      <c r="R50" s="25">
        <v>6783.35</v>
      </c>
      <c r="S50" s="25">
        <v>6786.13</v>
      </c>
      <c r="T50" s="25">
        <v>6797.09</v>
      </c>
      <c r="U50" s="25">
        <v>6866.17</v>
      </c>
      <c r="V50" s="25">
        <v>7060.16</v>
      </c>
      <c r="W50" s="25">
        <v>7081.74</v>
      </c>
      <c r="X50" s="25">
        <v>6702.2</v>
      </c>
      <c r="Y50" s="25">
        <v>6469.16</v>
      </c>
      <c r="Z50" s="25">
        <v>6259.62</v>
      </c>
    </row>
    <row r="51" spans="2:26" x14ac:dyDescent="0.25">
      <c r="B51" s="35">
        <v>8</v>
      </c>
      <c r="C51" s="25">
        <v>6142.12</v>
      </c>
      <c r="D51" s="25">
        <v>6022.97</v>
      </c>
      <c r="E51" s="25">
        <v>6002.92</v>
      </c>
      <c r="F51" s="25">
        <v>5996.59</v>
      </c>
      <c r="G51" s="25">
        <v>6004.38</v>
      </c>
      <c r="H51" s="25">
        <v>6143.55</v>
      </c>
      <c r="I51" s="25">
        <v>6287.77</v>
      </c>
      <c r="J51" s="25">
        <v>6590.77</v>
      </c>
      <c r="K51" s="25">
        <v>6760.95</v>
      </c>
      <c r="L51" s="25">
        <v>6724.75</v>
      </c>
      <c r="M51" s="25">
        <v>6705.81</v>
      </c>
      <c r="N51" s="25">
        <v>6703.89</v>
      </c>
      <c r="O51" s="25">
        <v>6706.96</v>
      </c>
      <c r="P51" s="25">
        <v>6723.05</v>
      </c>
      <c r="Q51" s="25">
        <v>6725.75</v>
      </c>
      <c r="R51" s="25">
        <v>6730.86</v>
      </c>
      <c r="S51" s="25">
        <v>6745.48</v>
      </c>
      <c r="T51" s="25">
        <v>6751</v>
      </c>
      <c r="U51" s="25">
        <v>6756.02</v>
      </c>
      <c r="V51" s="25">
        <v>6750.02</v>
      </c>
      <c r="W51" s="25">
        <v>6722.69</v>
      </c>
      <c r="X51" s="25">
        <v>6600.3</v>
      </c>
      <c r="Y51" s="25">
        <v>6278.86</v>
      </c>
      <c r="Z51" s="25">
        <v>6180.3</v>
      </c>
    </row>
    <row r="52" spans="2:26" x14ac:dyDescent="0.25">
      <c r="B52" s="35">
        <v>9</v>
      </c>
      <c r="C52" s="25">
        <v>6047.33</v>
      </c>
      <c r="D52" s="25">
        <v>5949.26</v>
      </c>
      <c r="E52" s="25">
        <v>5969.84</v>
      </c>
      <c r="F52" s="25">
        <v>5967.7</v>
      </c>
      <c r="G52" s="25">
        <v>5996.17</v>
      </c>
      <c r="H52" s="25">
        <v>6157.75</v>
      </c>
      <c r="I52" s="25">
        <v>6266.67</v>
      </c>
      <c r="J52" s="25">
        <v>6479.98</v>
      </c>
      <c r="K52" s="25">
        <v>6775.43</v>
      </c>
      <c r="L52" s="25">
        <v>6777.92</v>
      </c>
      <c r="M52" s="25">
        <v>6776.27</v>
      </c>
      <c r="N52" s="25">
        <v>6768.68</v>
      </c>
      <c r="O52" s="25">
        <v>6770.19</v>
      </c>
      <c r="P52" s="25">
        <v>6780.99</v>
      </c>
      <c r="Q52" s="25">
        <v>6777.62</v>
      </c>
      <c r="R52" s="25">
        <v>6776.3</v>
      </c>
      <c r="S52" s="25">
        <v>6790.95</v>
      </c>
      <c r="T52" s="25">
        <v>6801.41</v>
      </c>
      <c r="U52" s="25">
        <v>6812.73</v>
      </c>
      <c r="V52" s="25">
        <v>6800.49</v>
      </c>
      <c r="W52" s="25">
        <v>6753.59</v>
      </c>
      <c r="X52" s="25">
        <v>6645.98</v>
      </c>
      <c r="Y52" s="25">
        <v>6275.06</v>
      </c>
      <c r="Z52" s="25">
        <v>6215.02</v>
      </c>
    </row>
    <row r="53" spans="2:26" x14ac:dyDescent="0.25">
      <c r="B53" s="35">
        <v>10</v>
      </c>
      <c r="C53" s="25">
        <v>6003.68</v>
      </c>
      <c r="D53" s="25">
        <v>5946.97</v>
      </c>
      <c r="E53" s="25">
        <v>5955.76</v>
      </c>
      <c r="F53" s="25">
        <v>5950.47</v>
      </c>
      <c r="G53" s="25">
        <v>6008.24</v>
      </c>
      <c r="H53" s="25">
        <v>6157.9</v>
      </c>
      <c r="I53" s="25">
        <v>6301.58</v>
      </c>
      <c r="J53" s="25">
        <v>6429</v>
      </c>
      <c r="K53" s="25">
        <v>6751.65</v>
      </c>
      <c r="L53" s="25">
        <v>6820.59</v>
      </c>
      <c r="M53" s="25">
        <v>6809.71</v>
      </c>
      <c r="N53" s="25">
        <v>6786.54</v>
      </c>
      <c r="O53" s="25">
        <v>6817.91</v>
      </c>
      <c r="P53" s="25">
        <v>6840.21</v>
      </c>
      <c r="Q53" s="25">
        <v>6821.11</v>
      </c>
      <c r="R53" s="25">
        <v>6763.84</v>
      </c>
      <c r="S53" s="25">
        <v>6806.06</v>
      </c>
      <c r="T53" s="25">
        <v>6801.84</v>
      </c>
      <c r="U53" s="25">
        <v>6916.27</v>
      </c>
      <c r="V53" s="25">
        <v>6804.13</v>
      </c>
      <c r="W53" s="25">
        <v>6747.57</v>
      </c>
      <c r="X53" s="25">
        <v>6653.47</v>
      </c>
      <c r="Y53" s="25">
        <v>6272.41</v>
      </c>
      <c r="Z53" s="25">
        <v>6208.96</v>
      </c>
    </row>
    <row r="54" spans="2:26" x14ac:dyDescent="0.25">
      <c r="B54" s="35">
        <v>11</v>
      </c>
      <c r="C54" s="25">
        <v>6034.84</v>
      </c>
      <c r="D54" s="25">
        <v>5971.26</v>
      </c>
      <c r="E54" s="25">
        <v>5957.98</v>
      </c>
      <c r="F54" s="25">
        <v>5963.55</v>
      </c>
      <c r="G54" s="25">
        <v>6045.85</v>
      </c>
      <c r="H54" s="25">
        <v>6141.34</v>
      </c>
      <c r="I54" s="25">
        <v>6341.42</v>
      </c>
      <c r="J54" s="25">
        <v>6617.05</v>
      </c>
      <c r="K54" s="25">
        <v>6762.15</v>
      </c>
      <c r="L54" s="25">
        <v>6788.13</v>
      </c>
      <c r="M54" s="25">
        <v>6791.19</v>
      </c>
      <c r="N54" s="25">
        <v>6797.64</v>
      </c>
      <c r="O54" s="25">
        <v>6800.24</v>
      </c>
      <c r="P54" s="25">
        <v>6820.25</v>
      </c>
      <c r="Q54" s="25">
        <v>6816.65</v>
      </c>
      <c r="R54" s="25">
        <v>6813.18</v>
      </c>
      <c r="S54" s="25">
        <v>6829.59</v>
      </c>
      <c r="T54" s="25">
        <v>6835.41</v>
      </c>
      <c r="U54" s="25">
        <v>6857.78</v>
      </c>
      <c r="V54" s="25">
        <v>6813.75</v>
      </c>
      <c r="W54" s="25">
        <v>6772.14</v>
      </c>
      <c r="X54" s="25">
        <v>6632.62</v>
      </c>
      <c r="Y54" s="25">
        <v>6369.38</v>
      </c>
      <c r="Z54" s="25">
        <v>6250.05</v>
      </c>
    </row>
    <row r="55" spans="2:26" x14ac:dyDescent="0.25">
      <c r="B55" s="35">
        <v>12</v>
      </c>
      <c r="C55" s="25">
        <v>6037.93</v>
      </c>
      <c r="D55" s="25">
        <v>5948.87</v>
      </c>
      <c r="E55" s="25">
        <v>5971.46</v>
      </c>
      <c r="F55" s="25">
        <v>5984.73</v>
      </c>
      <c r="G55" s="25">
        <v>6012.96</v>
      </c>
      <c r="H55" s="25">
        <v>6129.75</v>
      </c>
      <c r="I55" s="25">
        <v>6397.67</v>
      </c>
      <c r="J55" s="25">
        <v>6738.88</v>
      </c>
      <c r="K55" s="25">
        <v>6820.13</v>
      </c>
      <c r="L55" s="25">
        <v>6823.73</v>
      </c>
      <c r="M55" s="25">
        <v>6804.66</v>
      </c>
      <c r="N55" s="25">
        <v>6801.86</v>
      </c>
      <c r="O55" s="25">
        <v>6798.05</v>
      </c>
      <c r="P55" s="25">
        <v>6808.96</v>
      </c>
      <c r="Q55" s="25">
        <v>6795.84</v>
      </c>
      <c r="R55" s="25">
        <v>6791.16</v>
      </c>
      <c r="S55" s="25">
        <v>6816.56</v>
      </c>
      <c r="T55" s="25">
        <v>6829.45</v>
      </c>
      <c r="U55" s="25">
        <v>6853.54</v>
      </c>
      <c r="V55" s="25">
        <v>6828.15</v>
      </c>
      <c r="W55" s="25">
        <v>6798.39</v>
      </c>
      <c r="X55" s="25">
        <v>6720.96</v>
      </c>
      <c r="Y55" s="25">
        <v>6519.67</v>
      </c>
      <c r="Z55" s="25">
        <v>6251.85</v>
      </c>
    </row>
    <row r="56" spans="2:26" x14ac:dyDescent="0.25">
      <c r="B56" s="35">
        <v>13</v>
      </c>
      <c r="C56" s="25">
        <v>6236.94</v>
      </c>
      <c r="D56" s="25">
        <v>6119.64</v>
      </c>
      <c r="E56" s="25">
        <v>6078.94</v>
      </c>
      <c r="F56" s="25">
        <v>6040.71</v>
      </c>
      <c r="G56" s="25">
        <v>6047.68</v>
      </c>
      <c r="H56" s="25">
        <v>6091.03</v>
      </c>
      <c r="I56" s="25">
        <v>6220.69</v>
      </c>
      <c r="J56" s="25">
        <v>6428.82</v>
      </c>
      <c r="K56" s="25">
        <v>6735.52</v>
      </c>
      <c r="L56" s="25">
        <v>6768.31</v>
      </c>
      <c r="M56" s="25">
        <v>6765.88</v>
      </c>
      <c r="N56" s="25">
        <v>6759.18</v>
      </c>
      <c r="O56" s="25">
        <v>6761.01</v>
      </c>
      <c r="P56" s="25">
        <v>6768.74</v>
      </c>
      <c r="Q56" s="25">
        <v>6772.08</v>
      </c>
      <c r="R56" s="25">
        <v>6783.89</v>
      </c>
      <c r="S56" s="25">
        <v>6812.4</v>
      </c>
      <c r="T56" s="25">
        <v>6823.32</v>
      </c>
      <c r="U56" s="25">
        <v>6835.46</v>
      </c>
      <c r="V56" s="25">
        <v>6820.32</v>
      </c>
      <c r="W56" s="25">
        <v>6795.1</v>
      </c>
      <c r="X56" s="25">
        <v>6725.47</v>
      </c>
      <c r="Y56" s="25">
        <v>6529.84</v>
      </c>
      <c r="Z56" s="25">
        <v>6236.03</v>
      </c>
    </row>
    <row r="57" spans="2:26" x14ac:dyDescent="0.25">
      <c r="B57" s="35">
        <v>14</v>
      </c>
      <c r="C57" s="25">
        <v>6218.69</v>
      </c>
      <c r="D57" s="25">
        <v>6040.2</v>
      </c>
      <c r="E57" s="25">
        <v>6023.13</v>
      </c>
      <c r="F57" s="25">
        <v>6008.93</v>
      </c>
      <c r="G57" s="25">
        <v>6012.13</v>
      </c>
      <c r="H57" s="25">
        <v>6014.56</v>
      </c>
      <c r="I57" s="25">
        <v>6132.21</v>
      </c>
      <c r="J57" s="25">
        <v>6309.25</v>
      </c>
      <c r="K57" s="25">
        <v>6571.06</v>
      </c>
      <c r="L57" s="25">
        <v>6716.06</v>
      </c>
      <c r="M57" s="25">
        <v>6719.59</v>
      </c>
      <c r="N57" s="25">
        <v>6715.3</v>
      </c>
      <c r="O57" s="25">
        <v>6714.44</v>
      </c>
      <c r="P57" s="25">
        <v>6727.19</v>
      </c>
      <c r="Q57" s="25">
        <v>6741.49</v>
      </c>
      <c r="R57" s="25">
        <v>6751.18</v>
      </c>
      <c r="S57" s="25">
        <v>6761.7</v>
      </c>
      <c r="T57" s="25">
        <v>6778.84</v>
      </c>
      <c r="U57" s="25">
        <v>6806.89</v>
      </c>
      <c r="V57" s="25">
        <v>6823.54</v>
      </c>
      <c r="W57" s="25">
        <v>6757.95</v>
      </c>
      <c r="X57" s="25">
        <v>6699.82</v>
      </c>
      <c r="Y57" s="25">
        <v>6481.53</v>
      </c>
      <c r="Z57" s="25">
        <v>6264</v>
      </c>
    </row>
    <row r="58" spans="2:26" x14ac:dyDescent="0.25">
      <c r="B58" s="35">
        <v>15</v>
      </c>
      <c r="C58" s="25">
        <v>6096.98</v>
      </c>
      <c r="D58" s="25">
        <v>6014.62</v>
      </c>
      <c r="E58" s="25">
        <v>6007.88</v>
      </c>
      <c r="F58" s="25">
        <v>6004.17</v>
      </c>
      <c r="G58" s="25">
        <v>6026.76</v>
      </c>
      <c r="H58" s="25">
        <v>6170.83</v>
      </c>
      <c r="I58" s="25">
        <v>6349.01</v>
      </c>
      <c r="J58" s="25">
        <v>6697.22</v>
      </c>
      <c r="K58" s="25">
        <v>6815.62</v>
      </c>
      <c r="L58" s="25">
        <v>6802.09</v>
      </c>
      <c r="M58" s="25">
        <v>6797.95</v>
      </c>
      <c r="N58" s="25">
        <v>6785.85</v>
      </c>
      <c r="O58" s="25">
        <v>6797.46</v>
      </c>
      <c r="P58" s="25">
        <v>6814.7</v>
      </c>
      <c r="Q58" s="25">
        <v>6801.43</v>
      </c>
      <c r="R58" s="25">
        <v>6795</v>
      </c>
      <c r="S58" s="25">
        <v>6806.56</v>
      </c>
      <c r="T58" s="25">
        <v>6829.83</v>
      </c>
      <c r="U58" s="25">
        <v>6849.59</v>
      </c>
      <c r="V58" s="25">
        <v>6809.79</v>
      </c>
      <c r="W58" s="25">
        <v>6769.7</v>
      </c>
      <c r="X58" s="25">
        <v>6712.56</v>
      </c>
      <c r="Y58" s="25">
        <v>6362.35</v>
      </c>
      <c r="Z58" s="25">
        <v>6229.91</v>
      </c>
    </row>
    <row r="59" spans="2:26" x14ac:dyDescent="0.25">
      <c r="B59" s="35">
        <v>16</v>
      </c>
      <c r="C59" s="25">
        <v>6002.98</v>
      </c>
      <c r="D59" s="25">
        <v>5976.71</v>
      </c>
      <c r="E59" s="25">
        <v>5983.17</v>
      </c>
      <c r="F59" s="25">
        <v>5975.48</v>
      </c>
      <c r="G59" s="25">
        <v>5984.54</v>
      </c>
      <c r="H59" s="25">
        <v>6345.23</v>
      </c>
      <c r="I59" s="25">
        <v>6439.85</v>
      </c>
      <c r="J59" s="25">
        <v>6493.81</v>
      </c>
      <c r="K59" s="25">
        <v>6746.44</v>
      </c>
      <c r="L59" s="25">
        <v>6744.9</v>
      </c>
      <c r="M59" s="25">
        <v>6741.87</v>
      </c>
      <c r="N59" s="25">
        <v>6741.97</v>
      </c>
      <c r="O59" s="25">
        <v>6747.27</v>
      </c>
      <c r="P59" s="25">
        <v>6758.87</v>
      </c>
      <c r="Q59" s="25">
        <v>6760.68</v>
      </c>
      <c r="R59" s="25">
        <v>6756.93</v>
      </c>
      <c r="S59" s="25">
        <v>6762.22</v>
      </c>
      <c r="T59" s="25">
        <v>6778.24</v>
      </c>
      <c r="U59" s="25">
        <v>6798.26</v>
      </c>
      <c r="V59" s="25">
        <v>6790.99</v>
      </c>
      <c r="W59" s="25">
        <v>6786.25</v>
      </c>
      <c r="X59" s="25">
        <v>6654.97</v>
      </c>
      <c r="Y59" s="25">
        <v>6298.16</v>
      </c>
      <c r="Z59" s="25">
        <v>6169.34</v>
      </c>
    </row>
    <row r="60" spans="2:26" x14ac:dyDescent="0.25">
      <c r="B60" s="35">
        <v>17</v>
      </c>
      <c r="C60" s="25">
        <v>6005.34</v>
      </c>
      <c r="D60" s="25">
        <v>5931.4</v>
      </c>
      <c r="E60" s="25">
        <v>5954.35</v>
      </c>
      <c r="F60" s="25">
        <v>5932.57</v>
      </c>
      <c r="G60" s="25">
        <v>5968.4</v>
      </c>
      <c r="H60" s="25">
        <v>6344.4</v>
      </c>
      <c r="I60" s="25">
        <v>6372.4</v>
      </c>
      <c r="J60" s="25">
        <v>6705.83</v>
      </c>
      <c r="K60" s="25">
        <v>6780.68</v>
      </c>
      <c r="L60" s="25">
        <v>6774.53</v>
      </c>
      <c r="M60" s="25">
        <v>6758.44</v>
      </c>
      <c r="N60" s="25">
        <v>6759.36</v>
      </c>
      <c r="O60" s="25">
        <v>6756.7</v>
      </c>
      <c r="P60" s="25">
        <v>6765.77</v>
      </c>
      <c r="Q60" s="25">
        <v>6768.54</v>
      </c>
      <c r="R60" s="25">
        <v>6773.61</v>
      </c>
      <c r="S60" s="25">
        <v>6807.09</v>
      </c>
      <c r="T60" s="25">
        <v>6821.95</v>
      </c>
      <c r="U60" s="25">
        <v>6839.24</v>
      </c>
      <c r="V60" s="25">
        <v>6833.13</v>
      </c>
      <c r="W60" s="25">
        <v>6765.72</v>
      </c>
      <c r="X60" s="25">
        <v>6670.91</v>
      </c>
      <c r="Y60" s="25">
        <v>6311.08</v>
      </c>
      <c r="Z60" s="25">
        <v>6154.69</v>
      </c>
    </row>
    <row r="61" spans="2:26" x14ac:dyDescent="0.25">
      <c r="B61" s="35">
        <v>18</v>
      </c>
      <c r="C61" s="25">
        <v>6012.44</v>
      </c>
      <c r="D61" s="25">
        <v>5999.08</v>
      </c>
      <c r="E61" s="25">
        <v>6009.77</v>
      </c>
      <c r="F61" s="25">
        <v>6004.81</v>
      </c>
      <c r="G61" s="25">
        <v>6021.72</v>
      </c>
      <c r="H61" s="25">
        <v>6116.08</v>
      </c>
      <c r="I61" s="25">
        <v>6359.64</v>
      </c>
      <c r="J61" s="25">
        <v>6679.4</v>
      </c>
      <c r="K61" s="25">
        <v>6808.95</v>
      </c>
      <c r="L61" s="25">
        <v>6836.39</v>
      </c>
      <c r="M61" s="25">
        <v>6804.66</v>
      </c>
      <c r="N61" s="25">
        <v>6789.03</v>
      </c>
      <c r="O61" s="25">
        <v>6819.61</v>
      </c>
      <c r="P61" s="25">
        <v>6860.56</v>
      </c>
      <c r="Q61" s="25">
        <v>6850.85</v>
      </c>
      <c r="R61" s="25">
        <v>6852.78</v>
      </c>
      <c r="S61" s="25">
        <v>6872.27</v>
      </c>
      <c r="T61" s="25">
        <v>6869.02</v>
      </c>
      <c r="U61" s="25">
        <v>6888.61</v>
      </c>
      <c r="V61" s="25">
        <v>6836.44</v>
      </c>
      <c r="W61" s="25">
        <v>6767.18</v>
      </c>
      <c r="X61" s="25">
        <v>6660.29</v>
      </c>
      <c r="Y61" s="25">
        <v>6307.59</v>
      </c>
      <c r="Z61" s="25">
        <v>6154.66</v>
      </c>
    </row>
    <row r="62" spans="2:26" x14ac:dyDescent="0.25">
      <c r="B62" s="35">
        <v>19</v>
      </c>
      <c r="C62" s="25">
        <v>6048.55</v>
      </c>
      <c r="D62" s="25">
        <v>6026.72</v>
      </c>
      <c r="E62" s="25">
        <v>6039.55</v>
      </c>
      <c r="F62" s="25">
        <v>6031.34</v>
      </c>
      <c r="G62" s="25">
        <v>6037.67</v>
      </c>
      <c r="H62" s="25">
        <v>6207.35</v>
      </c>
      <c r="I62" s="25">
        <v>6411.48</v>
      </c>
      <c r="J62" s="25">
        <v>6696.56</v>
      </c>
      <c r="K62" s="25">
        <v>6838.56</v>
      </c>
      <c r="L62" s="25">
        <v>6831.44</v>
      </c>
      <c r="M62" s="25">
        <v>6809.51</v>
      </c>
      <c r="N62" s="25">
        <v>6849.79</v>
      </c>
      <c r="O62" s="25">
        <v>6824.65</v>
      </c>
      <c r="P62" s="25">
        <v>6836.43</v>
      </c>
      <c r="Q62" s="25">
        <v>6856.17</v>
      </c>
      <c r="R62" s="25">
        <v>6830.63</v>
      </c>
      <c r="S62" s="25">
        <v>6857.54</v>
      </c>
      <c r="T62" s="25">
        <v>6824.63</v>
      </c>
      <c r="U62" s="25">
        <v>6887.48</v>
      </c>
      <c r="V62" s="25">
        <v>6824.14</v>
      </c>
      <c r="W62" s="25">
        <v>6784.37</v>
      </c>
      <c r="X62" s="25">
        <v>6823.96</v>
      </c>
      <c r="Y62" s="25">
        <v>6612.84</v>
      </c>
      <c r="Z62" s="25">
        <v>6241.2</v>
      </c>
    </row>
    <row r="63" spans="2:26" x14ac:dyDescent="0.25">
      <c r="B63" s="35">
        <v>20</v>
      </c>
      <c r="C63" s="25">
        <v>6225.56</v>
      </c>
      <c r="D63" s="25">
        <v>6177.7</v>
      </c>
      <c r="E63" s="25">
        <v>6131.61</v>
      </c>
      <c r="F63" s="25">
        <v>6068.45</v>
      </c>
      <c r="G63" s="25">
        <v>6065.93</v>
      </c>
      <c r="H63" s="25">
        <v>6077.27</v>
      </c>
      <c r="I63" s="25">
        <v>6242.69</v>
      </c>
      <c r="J63" s="25">
        <v>6568.05</v>
      </c>
      <c r="K63" s="25">
        <v>6746.3</v>
      </c>
      <c r="L63" s="25">
        <v>6761.47</v>
      </c>
      <c r="M63" s="25">
        <v>6751.62</v>
      </c>
      <c r="N63" s="25">
        <v>6766.3</v>
      </c>
      <c r="O63" s="25">
        <v>6759.74</v>
      </c>
      <c r="P63" s="25">
        <v>6760.72</v>
      </c>
      <c r="Q63" s="25">
        <v>6748.58</v>
      </c>
      <c r="R63" s="25">
        <v>6754.45</v>
      </c>
      <c r="S63" s="25">
        <v>6750.72</v>
      </c>
      <c r="T63" s="25">
        <v>6761.13</v>
      </c>
      <c r="U63" s="25">
        <v>6771.92</v>
      </c>
      <c r="V63" s="25">
        <v>6771.02</v>
      </c>
      <c r="W63" s="25">
        <v>6750.73</v>
      </c>
      <c r="X63" s="25">
        <v>6679.18</v>
      </c>
      <c r="Y63" s="25">
        <v>6327.22</v>
      </c>
      <c r="Z63" s="25">
        <v>6153.07</v>
      </c>
    </row>
    <row r="64" spans="2:26" x14ac:dyDescent="0.25">
      <c r="B64" s="35">
        <v>21</v>
      </c>
      <c r="C64" s="25">
        <v>6054.53</v>
      </c>
      <c r="D64" s="25">
        <v>5974.97</v>
      </c>
      <c r="E64" s="25">
        <v>5966.21</v>
      </c>
      <c r="F64" s="25">
        <v>5901.54</v>
      </c>
      <c r="G64" s="25">
        <v>5901.57</v>
      </c>
      <c r="H64" s="25">
        <v>5902.69</v>
      </c>
      <c r="I64" s="25">
        <v>6028.17</v>
      </c>
      <c r="J64" s="25">
        <v>6198.73</v>
      </c>
      <c r="K64" s="25">
        <v>6373.34</v>
      </c>
      <c r="L64" s="25">
        <v>6592.73</v>
      </c>
      <c r="M64" s="25">
        <v>6623.57</v>
      </c>
      <c r="N64" s="25">
        <v>6631.87</v>
      </c>
      <c r="O64" s="25">
        <v>6632.72</v>
      </c>
      <c r="P64" s="25">
        <v>6650.79</v>
      </c>
      <c r="Q64" s="25">
        <v>6661.89</v>
      </c>
      <c r="R64" s="25">
        <v>6680.5</v>
      </c>
      <c r="S64" s="25">
        <v>6699.93</v>
      </c>
      <c r="T64" s="25">
        <v>6708.26</v>
      </c>
      <c r="U64" s="25">
        <v>6730.41</v>
      </c>
      <c r="V64" s="25">
        <v>6774.24</v>
      </c>
      <c r="W64" s="25">
        <v>6736.15</v>
      </c>
      <c r="X64" s="25">
        <v>6649.66</v>
      </c>
      <c r="Y64" s="25">
        <v>6373.59</v>
      </c>
      <c r="Z64" s="25">
        <v>6148.04</v>
      </c>
    </row>
    <row r="65" spans="2:26" x14ac:dyDescent="0.25">
      <c r="B65" s="35">
        <v>22</v>
      </c>
      <c r="C65" s="25">
        <v>6009.01</v>
      </c>
      <c r="D65" s="25">
        <v>5934.49</v>
      </c>
      <c r="E65" s="25">
        <v>5936.84</v>
      </c>
      <c r="F65" s="25">
        <v>5918.8</v>
      </c>
      <c r="G65" s="25">
        <v>5949.06</v>
      </c>
      <c r="H65" s="25">
        <v>6050.15</v>
      </c>
      <c r="I65" s="25">
        <v>6278.83</v>
      </c>
      <c r="J65" s="25">
        <v>6667.67</v>
      </c>
      <c r="K65" s="25">
        <v>6762.46</v>
      </c>
      <c r="L65" s="25">
        <v>6761.76</v>
      </c>
      <c r="M65" s="25">
        <v>6760.6</v>
      </c>
      <c r="N65" s="25">
        <v>6756.35</v>
      </c>
      <c r="O65" s="25">
        <v>6754.86</v>
      </c>
      <c r="P65" s="25">
        <v>6760.87</v>
      </c>
      <c r="Q65" s="25">
        <v>6766.77</v>
      </c>
      <c r="R65" s="25">
        <v>6767.59</v>
      </c>
      <c r="S65" s="25">
        <v>6779.58</v>
      </c>
      <c r="T65" s="25">
        <v>6803.96</v>
      </c>
      <c r="U65" s="25">
        <v>6803.9</v>
      </c>
      <c r="V65" s="25">
        <v>6795.21</v>
      </c>
      <c r="W65" s="25">
        <v>6748.37</v>
      </c>
      <c r="X65" s="25">
        <v>6673.16</v>
      </c>
      <c r="Y65" s="25">
        <v>6237.98</v>
      </c>
      <c r="Z65" s="25">
        <v>6089.25</v>
      </c>
    </row>
    <row r="66" spans="2:26" x14ac:dyDescent="0.25">
      <c r="B66" s="35">
        <v>23</v>
      </c>
      <c r="C66" s="25">
        <v>5977.65</v>
      </c>
      <c r="D66" s="25">
        <v>5908.01</v>
      </c>
      <c r="E66" s="25">
        <v>5927.45</v>
      </c>
      <c r="F66" s="25">
        <v>5910.82</v>
      </c>
      <c r="G66" s="25">
        <v>5955.48</v>
      </c>
      <c r="H66" s="25">
        <v>6056.06</v>
      </c>
      <c r="I66" s="25">
        <v>6315.63</v>
      </c>
      <c r="J66" s="25">
        <v>6670.24</v>
      </c>
      <c r="K66" s="25">
        <v>6790.3</v>
      </c>
      <c r="L66" s="25">
        <v>6784.63</v>
      </c>
      <c r="M66" s="25">
        <v>6777.15</v>
      </c>
      <c r="N66" s="25">
        <v>6773.48</v>
      </c>
      <c r="O66" s="25">
        <v>6776.63</v>
      </c>
      <c r="P66" s="25">
        <v>6790.45</v>
      </c>
      <c r="Q66" s="25">
        <v>6802.14</v>
      </c>
      <c r="R66" s="25">
        <v>6809.75</v>
      </c>
      <c r="S66" s="25">
        <v>6833.83</v>
      </c>
      <c r="T66" s="25">
        <v>6875.27</v>
      </c>
      <c r="U66" s="25">
        <v>6899.74</v>
      </c>
      <c r="V66" s="25">
        <v>6892.9</v>
      </c>
      <c r="W66" s="25">
        <v>6803.36</v>
      </c>
      <c r="X66" s="25">
        <v>6727.91</v>
      </c>
      <c r="Y66" s="25">
        <v>6240.5</v>
      </c>
      <c r="Z66" s="25">
        <v>6109.22</v>
      </c>
    </row>
    <row r="67" spans="2:26" x14ac:dyDescent="0.25">
      <c r="B67" s="35">
        <v>24</v>
      </c>
      <c r="C67" s="25">
        <v>5992.97</v>
      </c>
      <c r="D67" s="25">
        <v>5919.64</v>
      </c>
      <c r="E67" s="25">
        <v>5922.87</v>
      </c>
      <c r="F67" s="25">
        <v>5932.44</v>
      </c>
      <c r="G67" s="25">
        <v>6010.39</v>
      </c>
      <c r="H67" s="25">
        <v>6072.62</v>
      </c>
      <c r="I67" s="25">
        <v>6289.79</v>
      </c>
      <c r="J67" s="25">
        <v>6673.85</v>
      </c>
      <c r="K67" s="25">
        <v>6764.62</v>
      </c>
      <c r="L67" s="25">
        <v>6778.99</v>
      </c>
      <c r="M67" s="25">
        <v>6768.41</v>
      </c>
      <c r="N67" s="25">
        <v>6770.18</v>
      </c>
      <c r="O67" s="25">
        <v>6769.28</v>
      </c>
      <c r="P67" s="25">
        <v>6788.22</v>
      </c>
      <c r="Q67" s="25">
        <v>6800.57</v>
      </c>
      <c r="R67" s="25">
        <v>6827.45</v>
      </c>
      <c r="S67" s="25">
        <v>6822.17</v>
      </c>
      <c r="T67" s="25">
        <v>6815.61</v>
      </c>
      <c r="U67" s="25">
        <v>6833.4</v>
      </c>
      <c r="V67" s="25">
        <v>6841.86</v>
      </c>
      <c r="W67" s="25">
        <v>6759.39</v>
      </c>
      <c r="X67" s="25">
        <v>6646.13</v>
      </c>
      <c r="Y67" s="25">
        <v>6261.31</v>
      </c>
      <c r="Z67" s="25">
        <v>6064.65</v>
      </c>
    </row>
    <row r="68" spans="2:26" x14ac:dyDescent="0.25">
      <c r="B68" s="35">
        <v>25</v>
      </c>
      <c r="C68" s="25">
        <v>5918.34</v>
      </c>
      <c r="D68" s="25">
        <v>5895.24</v>
      </c>
      <c r="E68" s="25">
        <v>5929.51</v>
      </c>
      <c r="F68" s="25">
        <v>5934.29</v>
      </c>
      <c r="G68" s="25">
        <v>5962.86</v>
      </c>
      <c r="H68" s="25">
        <v>6003.67</v>
      </c>
      <c r="I68" s="25">
        <v>6168.38</v>
      </c>
      <c r="J68" s="25">
        <v>6634.61</v>
      </c>
      <c r="K68" s="25">
        <v>6774.23</v>
      </c>
      <c r="L68" s="25">
        <v>6843.28</v>
      </c>
      <c r="M68" s="25">
        <v>6809.82</v>
      </c>
      <c r="N68" s="25">
        <v>6800.83</v>
      </c>
      <c r="O68" s="25">
        <v>6819.1</v>
      </c>
      <c r="P68" s="25">
        <v>6838.72</v>
      </c>
      <c r="Q68" s="25">
        <v>6843.66</v>
      </c>
      <c r="R68" s="25">
        <v>6854.52</v>
      </c>
      <c r="S68" s="25">
        <v>6875.84</v>
      </c>
      <c r="T68" s="25">
        <v>6889.94</v>
      </c>
      <c r="U68" s="25">
        <v>6918.05</v>
      </c>
      <c r="V68" s="25">
        <v>6891.62</v>
      </c>
      <c r="W68" s="25">
        <v>6846.87</v>
      </c>
      <c r="X68" s="25">
        <v>6685.94</v>
      </c>
      <c r="Y68" s="25">
        <v>6227.26</v>
      </c>
      <c r="Z68" s="25">
        <v>6025.91</v>
      </c>
    </row>
    <row r="69" spans="2:26" x14ac:dyDescent="0.25">
      <c r="B69" s="35">
        <v>26</v>
      </c>
      <c r="C69" s="25">
        <v>5962.49</v>
      </c>
      <c r="D69" s="25">
        <v>5929.46</v>
      </c>
      <c r="E69" s="25">
        <v>5957.3</v>
      </c>
      <c r="F69" s="25">
        <v>5988.87</v>
      </c>
      <c r="G69" s="25">
        <v>6004.79</v>
      </c>
      <c r="H69" s="25">
        <v>6040.6</v>
      </c>
      <c r="I69" s="25">
        <v>6299.53</v>
      </c>
      <c r="J69" s="25">
        <v>6713.29</v>
      </c>
      <c r="K69" s="25">
        <v>6777.61</v>
      </c>
      <c r="L69" s="25">
        <v>6831.92</v>
      </c>
      <c r="M69" s="25">
        <v>6809.91</v>
      </c>
      <c r="N69" s="25">
        <v>6808.94</v>
      </c>
      <c r="O69" s="25">
        <v>6801.79</v>
      </c>
      <c r="P69" s="25">
        <v>6839.59</v>
      </c>
      <c r="Q69" s="25">
        <v>6849.67</v>
      </c>
      <c r="R69" s="25">
        <v>6864.35</v>
      </c>
      <c r="S69" s="25">
        <v>6914.49</v>
      </c>
      <c r="T69" s="25">
        <v>6940.47</v>
      </c>
      <c r="U69" s="25">
        <v>6996.24</v>
      </c>
      <c r="V69" s="25">
        <v>6945.78</v>
      </c>
      <c r="W69" s="25">
        <v>6836.13</v>
      </c>
      <c r="X69" s="25">
        <v>6757.42</v>
      </c>
      <c r="Y69" s="25">
        <v>6418.46</v>
      </c>
      <c r="Z69" s="25">
        <v>6192.81</v>
      </c>
    </row>
    <row r="70" spans="2:26" x14ac:dyDescent="0.25">
      <c r="B70" s="35">
        <v>27</v>
      </c>
      <c r="C70" s="25">
        <v>6040.51</v>
      </c>
      <c r="D70" s="25">
        <v>5967.02</v>
      </c>
      <c r="E70" s="25">
        <v>5997.51</v>
      </c>
      <c r="F70" s="25">
        <v>5950.53</v>
      </c>
      <c r="G70" s="25">
        <v>5926.28</v>
      </c>
      <c r="H70" s="25">
        <v>5953.53</v>
      </c>
      <c r="I70" s="25">
        <v>6059.43</v>
      </c>
      <c r="J70" s="25">
        <v>6249.84</v>
      </c>
      <c r="K70" s="25">
        <v>6604.42</v>
      </c>
      <c r="L70" s="25">
        <v>6690.29</v>
      </c>
      <c r="M70" s="25">
        <v>6687.45</v>
      </c>
      <c r="N70" s="25">
        <v>6691.52</v>
      </c>
      <c r="O70" s="25">
        <v>6682.15</v>
      </c>
      <c r="P70" s="25">
        <v>6711.04</v>
      </c>
      <c r="Q70" s="25">
        <v>6722.41</v>
      </c>
      <c r="R70" s="25">
        <v>6728.66</v>
      </c>
      <c r="S70" s="25">
        <v>6740.77</v>
      </c>
      <c r="T70" s="25">
        <v>6750.36</v>
      </c>
      <c r="U70" s="25">
        <v>6759.59</v>
      </c>
      <c r="V70" s="25">
        <v>6784.48</v>
      </c>
      <c r="W70" s="25">
        <v>6744.16</v>
      </c>
      <c r="X70" s="25">
        <v>6651.19</v>
      </c>
      <c r="Y70" s="25">
        <v>6282.96</v>
      </c>
      <c r="Z70" s="25">
        <v>6104.38</v>
      </c>
    </row>
    <row r="71" spans="2:26" x14ac:dyDescent="0.25">
      <c r="B71" s="35">
        <v>28</v>
      </c>
      <c r="C71" s="25">
        <v>5960.38</v>
      </c>
      <c r="D71" s="25">
        <v>5903.99</v>
      </c>
      <c r="E71" s="25">
        <v>5873.64</v>
      </c>
      <c r="F71" s="25">
        <v>5856.77</v>
      </c>
      <c r="G71" s="25">
        <v>5881.4</v>
      </c>
      <c r="H71" s="25">
        <v>5919.77</v>
      </c>
      <c r="I71" s="25">
        <v>6039.97</v>
      </c>
      <c r="J71" s="25">
        <v>6151.45</v>
      </c>
      <c r="K71" s="25">
        <v>6287.34</v>
      </c>
      <c r="L71" s="25">
        <v>6522.65</v>
      </c>
      <c r="M71" s="25">
        <v>6520.56</v>
      </c>
      <c r="N71" s="25">
        <v>6524.1</v>
      </c>
      <c r="O71" s="25">
        <v>6510.37</v>
      </c>
      <c r="P71" s="25">
        <v>6526.24</v>
      </c>
      <c r="Q71" s="25">
        <v>6552.01</v>
      </c>
      <c r="R71" s="25">
        <v>6563.78</v>
      </c>
      <c r="S71" s="25">
        <v>6610.9</v>
      </c>
      <c r="T71" s="25">
        <v>6699.81</v>
      </c>
      <c r="U71" s="25">
        <v>6630.8</v>
      </c>
      <c r="V71" s="25">
        <v>6711.62</v>
      </c>
      <c r="W71" s="25">
        <v>6636.97</v>
      </c>
      <c r="X71" s="25">
        <v>6478.31</v>
      </c>
      <c r="Y71" s="25">
        <v>6252.17</v>
      </c>
      <c r="Z71" s="25">
        <v>6014.79</v>
      </c>
    </row>
    <row r="72" spans="2:26" x14ac:dyDescent="0.25">
      <c r="B72" s="35">
        <v>29</v>
      </c>
      <c r="C72" s="25">
        <v>5785.62</v>
      </c>
      <c r="D72" s="25">
        <v>5695.29</v>
      </c>
      <c r="E72" s="25">
        <v>5717</v>
      </c>
      <c r="F72" s="25">
        <v>5707.92</v>
      </c>
      <c r="G72" s="25">
        <v>5739.47</v>
      </c>
      <c r="H72" s="25">
        <v>5939.3</v>
      </c>
      <c r="I72" s="25">
        <v>6142.94</v>
      </c>
      <c r="J72" s="25">
        <v>6297.23</v>
      </c>
      <c r="K72" s="25">
        <v>6474.22</v>
      </c>
      <c r="L72" s="25">
        <v>6482.69</v>
      </c>
      <c r="M72" s="25">
        <v>6439.87</v>
      </c>
      <c r="N72" s="25">
        <v>6417.4</v>
      </c>
      <c r="O72" s="25">
        <v>6410.97</v>
      </c>
      <c r="P72" s="25">
        <v>6424.79</v>
      </c>
      <c r="Q72" s="25">
        <v>6414.43</v>
      </c>
      <c r="R72" s="25">
        <v>6477.33</v>
      </c>
      <c r="S72" s="25">
        <v>6546.96</v>
      </c>
      <c r="T72" s="25">
        <v>6551.93</v>
      </c>
      <c r="U72" s="25">
        <v>6491.22</v>
      </c>
      <c r="V72" s="25">
        <v>6454.95</v>
      </c>
      <c r="W72" s="25">
        <v>6387.56</v>
      </c>
      <c r="X72" s="25">
        <v>6280.56</v>
      </c>
      <c r="Y72" s="25">
        <v>6118.96</v>
      </c>
      <c r="Z72" s="25">
        <v>5918.61</v>
      </c>
    </row>
    <row r="73" spans="2:26" x14ac:dyDescent="0.25">
      <c r="B73" s="35">
        <v>30</v>
      </c>
      <c r="C73" s="25">
        <v>5900.1</v>
      </c>
      <c r="D73" s="25">
        <v>5779.55</v>
      </c>
      <c r="E73" s="25">
        <v>5821.32</v>
      </c>
      <c r="F73" s="25">
        <v>5807.37</v>
      </c>
      <c r="G73" s="25">
        <v>5949.19</v>
      </c>
      <c r="H73" s="25">
        <v>6028.28</v>
      </c>
      <c r="I73" s="25">
        <v>6249.55</v>
      </c>
      <c r="J73" s="25">
        <v>6644.07</v>
      </c>
      <c r="K73" s="25">
        <v>6709.36</v>
      </c>
      <c r="L73" s="25">
        <v>6722.9</v>
      </c>
      <c r="M73" s="25">
        <v>6700.36</v>
      </c>
      <c r="N73" s="25">
        <v>6699.94</v>
      </c>
      <c r="O73" s="25">
        <v>6694.97</v>
      </c>
      <c r="P73" s="25">
        <v>6690.52</v>
      </c>
      <c r="Q73" s="25">
        <v>6704.02</v>
      </c>
      <c r="R73" s="25">
        <v>6711.39</v>
      </c>
      <c r="S73" s="25">
        <v>6730.47</v>
      </c>
      <c r="T73" s="25">
        <v>6741.5</v>
      </c>
      <c r="U73" s="25">
        <v>6726.93</v>
      </c>
      <c r="V73" s="25">
        <v>6700.6</v>
      </c>
      <c r="W73" s="25">
        <v>6632.6</v>
      </c>
      <c r="X73" s="25">
        <v>6320.11</v>
      </c>
      <c r="Y73" s="25">
        <v>6149.28</v>
      </c>
      <c r="Z73" s="25">
        <v>6026.4</v>
      </c>
    </row>
    <row r="77" spans="2:26" x14ac:dyDescent="0.25">
      <c r="B77" s="278" t="s">
        <v>14</v>
      </c>
      <c r="C77" s="280" t="s">
        <v>126</v>
      </c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2"/>
    </row>
    <row r="78" spans="2:26" x14ac:dyDescent="0.25">
      <c r="B78" s="279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v>7373.19</v>
      </c>
      <c r="D79" s="25">
        <v>7259.18</v>
      </c>
      <c r="E79" s="25">
        <v>7242.2</v>
      </c>
      <c r="F79" s="25">
        <v>7226.51</v>
      </c>
      <c r="G79" s="25">
        <v>7249.28</v>
      </c>
      <c r="H79" s="25">
        <v>7309.73</v>
      </c>
      <c r="I79" s="25">
        <v>7497.21</v>
      </c>
      <c r="J79" s="25">
        <v>7836.73</v>
      </c>
      <c r="K79" s="25">
        <v>8043.93</v>
      </c>
      <c r="L79" s="25">
        <v>8081.35</v>
      </c>
      <c r="M79" s="25">
        <v>8083.43</v>
      </c>
      <c r="N79" s="25">
        <v>8084.03</v>
      </c>
      <c r="O79" s="25">
        <v>8083.17</v>
      </c>
      <c r="P79" s="25">
        <v>8085.2</v>
      </c>
      <c r="Q79" s="25">
        <v>8094.14</v>
      </c>
      <c r="R79" s="25">
        <v>8134.12</v>
      </c>
      <c r="S79" s="25">
        <v>8156.09</v>
      </c>
      <c r="T79" s="25">
        <v>8099.89</v>
      </c>
      <c r="U79" s="25">
        <v>8053.04</v>
      </c>
      <c r="V79" s="25">
        <v>8064.14</v>
      </c>
      <c r="W79" s="25">
        <v>7990.14</v>
      </c>
      <c r="X79" s="25">
        <v>7903.83</v>
      </c>
      <c r="Y79" s="25">
        <v>7569.51</v>
      </c>
      <c r="Z79" s="25">
        <v>7376.45</v>
      </c>
    </row>
    <row r="80" spans="2:26" x14ac:dyDescent="0.25">
      <c r="B80" s="35">
        <v>2</v>
      </c>
      <c r="C80" s="25">
        <v>7241.59</v>
      </c>
      <c r="D80" s="25">
        <v>7145.15</v>
      </c>
      <c r="E80" s="25">
        <v>7134.29</v>
      </c>
      <c r="F80" s="25">
        <v>7123.44</v>
      </c>
      <c r="G80" s="25">
        <v>7189.98</v>
      </c>
      <c r="H80" s="25">
        <v>7283.64</v>
      </c>
      <c r="I80" s="25">
        <v>7380.23</v>
      </c>
      <c r="J80" s="25">
        <v>7783.86</v>
      </c>
      <c r="K80" s="25">
        <v>8141.51</v>
      </c>
      <c r="L80" s="25">
        <v>8183.87</v>
      </c>
      <c r="M80" s="25">
        <v>8136.02</v>
      </c>
      <c r="N80" s="25">
        <v>8123.59</v>
      </c>
      <c r="O80" s="25">
        <v>8120.49</v>
      </c>
      <c r="P80" s="25">
        <v>8124.78</v>
      </c>
      <c r="Q80" s="25">
        <v>8188.11</v>
      </c>
      <c r="R80" s="25">
        <v>8217.81</v>
      </c>
      <c r="S80" s="25">
        <v>8228.27</v>
      </c>
      <c r="T80" s="25">
        <v>8218.34</v>
      </c>
      <c r="U80" s="25">
        <v>8177.17</v>
      </c>
      <c r="V80" s="25">
        <v>8153.77</v>
      </c>
      <c r="W80" s="25">
        <v>8107.58</v>
      </c>
      <c r="X80" s="25">
        <v>7995.25</v>
      </c>
      <c r="Y80" s="25">
        <v>7442.67</v>
      </c>
      <c r="Z80" s="25">
        <v>7351.58</v>
      </c>
    </row>
    <row r="81" spans="2:26" x14ac:dyDescent="0.25">
      <c r="B81" s="35">
        <v>3</v>
      </c>
      <c r="C81" s="25">
        <v>7205.2</v>
      </c>
      <c r="D81" s="25">
        <v>7123.82</v>
      </c>
      <c r="E81" s="25">
        <v>7108.76</v>
      </c>
      <c r="F81" s="25">
        <v>7096.37</v>
      </c>
      <c r="G81" s="25">
        <v>7143.28</v>
      </c>
      <c r="H81" s="25">
        <v>7232.3</v>
      </c>
      <c r="I81" s="25">
        <v>7358.08</v>
      </c>
      <c r="J81" s="25">
        <v>7596.03</v>
      </c>
      <c r="K81" s="25">
        <v>8148.6</v>
      </c>
      <c r="L81" s="25">
        <v>8235.85</v>
      </c>
      <c r="M81" s="25">
        <v>8242.01</v>
      </c>
      <c r="N81" s="25">
        <v>8216.5400000000009</v>
      </c>
      <c r="O81" s="25">
        <v>8245.1</v>
      </c>
      <c r="P81" s="25">
        <v>8268.1200000000008</v>
      </c>
      <c r="Q81" s="25">
        <v>8274.86</v>
      </c>
      <c r="R81" s="25">
        <v>8306.2199999999993</v>
      </c>
      <c r="S81" s="25">
        <v>8308.3799999999992</v>
      </c>
      <c r="T81" s="25">
        <v>8129.38</v>
      </c>
      <c r="U81" s="25">
        <v>8130.36</v>
      </c>
      <c r="V81" s="25">
        <v>8230.31</v>
      </c>
      <c r="W81" s="25">
        <v>7991.15</v>
      </c>
      <c r="X81" s="25">
        <v>7879.78</v>
      </c>
      <c r="Y81" s="25">
        <v>7379.3</v>
      </c>
      <c r="Z81" s="25">
        <v>7310.44</v>
      </c>
    </row>
    <row r="82" spans="2:26" x14ac:dyDescent="0.25">
      <c r="B82" s="35">
        <v>4</v>
      </c>
      <c r="C82" s="25">
        <v>7179.75</v>
      </c>
      <c r="D82" s="25">
        <v>7100.91</v>
      </c>
      <c r="E82" s="25">
        <v>7083.39</v>
      </c>
      <c r="F82" s="25">
        <v>7076.87</v>
      </c>
      <c r="G82" s="25">
        <v>7115.44</v>
      </c>
      <c r="H82" s="25">
        <v>7203.7</v>
      </c>
      <c r="I82" s="25">
        <v>7351.16</v>
      </c>
      <c r="J82" s="25">
        <v>7570.99</v>
      </c>
      <c r="K82" s="25">
        <v>8036.78</v>
      </c>
      <c r="L82" s="25">
        <v>7962.39</v>
      </c>
      <c r="M82" s="25">
        <v>7959.06</v>
      </c>
      <c r="N82" s="25">
        <v>7914.6</v>
      </c>
      <c r="O82" s="25">
        <v>7921.73</v>
      </c>
      <c r="P82" s="25">
        <v>8066.78</v>
      </c>
      <c r="Q82" s="25">
        <v>8089.91</v>
      </c>
      <c r="R82" s="25">
        <v>7987.37</v>
      </c>
      <c r="S82" s="25">
        <v>7988.6</v>
      </c>
      <c r="T82" s="25">
        <v>7982.6</v>
      </c>
      <c r="U82" s="25">
        <v>7973.9</v>
      </c>
      <c r="V82" s="25">
        <v>7961.88</v>
      </c>
      <c r="W82" s="25">
        <v>7910.92</v>
      </c>
      <c r="X82" s="25">
        <v>7745.16</v>
      </c>
      <c r="Y82" s="25">
        <v>7381.91</v>
      </c>
      <c r="Z82" s="25">
        <v>7334.74</v>
      </c>
    </row>
    <row r="83" spans="2:26" x14ac:dyDescent="0.25">
      <c r="B83" s="35">
        <v>5</v>
      </c>
      <c r="C83" s="25">
        <v>7215.24</v>
      </c>
      <c r="D83" s="25">
        <v>7143.54</v>
      </c>
      <c r="E83" s="25">
        <v>7160.8</v>
      </c>
      <c r="F83" s="25">
        <v>7156.11</v>
      </c>
      <c r="G83" s="25">
        <v>7200.21</v>
      </c>
      <c r="H83" s="25">
        <v>7286.1</v>
      </c>
      <c r="I83" s="25">
        <v>7430.21</v>
      </c>
      <c r="J83" s="25">
        <v>7761.43</v>
      </c>
      <c r="K83" s="25">
        <v>7880.76</v>
      </c>
      <c r="L83" s="25">
        <v>7863.17</v>
      </c>
      <c r="M83" s="25">
        <v>7863.54</v>
      </c>
      <c r="N83" s="25">
        <v>7864.38</v>
      </c>
      <c r="O83" s="25">
        <v>7876.91</v>
      </c>
      <c r="P83" s="25">
        <v>7861.32</v>
      </c>
      <c r="Q83" s="25">
        <v>7879.14</v>
      </c>
      <c r="R83" s="25">
        <v>7880.15</v>
      </c>
      <c r="S83" s="25">
        <v>7913.52</v>
      </c>
      <c r="T83" s="25">
        <v>7896.34</v>
      </c>
      <c r="U83" s="25">
        <v>7897.19</v>
      </c>
      <c r="V83" s="25">
        <v>7900.29</v>
      </c>
      <c r="W83" s="25">
        <v>7849.32</v>
      </c>
      <c r="X83" s="25">
        <v>7799.71</v>
      </c>
      <c r="Y83" s="25">
        <v>7517.24</v>
      </c>
      <c r="Z83" s="25">
        <v>7350.25</v>
      </c>
    </row>
    <row r="84" spans="2:26" x14ac:dyDescent="0.25">
      <c r="B84" s="35">
        <v>6</v>
      </c>
      <c r="C84" s="25">
        <v>7389.66</v>
      </c>
      <c r="D84" s="25">
        <v>7296.79</v>
      </c>
      <c r="E84" s="25">
        <v>7256.71</v>
      </c>
      <c r="F84" s="25">
        <v>7208.12</v>
      </c>
      <c r="G84" s="25">
        <v>7245.77</v>
      </c>
      <c r="H84" s="25">
        <v>7286</v>
      </c>
      <c r="I84" s="25">
        <v>7374.04</v>
      </c>
      <c r="J84" s="25">
        <v>7562.45</v>
      </c>
      <c r="K84" s="25">
        <v>7895.55</v>
      </c>
      <c r="L84" s="25">
        <v>8176.59</v>
      </c>
      <c r="M84" s="25">
        <v>8192.4</v>
      </c>
      <c r="N84" s="25">
        <v>8166.7</v>
      </c>
      <c r="O84" s="25">
        <v>8191.43</v>
      </c>
      <c r="P84" s="25">
        <v>8176.71</v>
      </c>
      <c r="Q84" s="25">
        <v>8189.43</v>
      </c>
      <c r="R84" s="25">
        <v>8197.9599999999991</v>
      </c>
      <c r="S84" s="25">
        <v>8223.82</v>
      </c>
      <c r="T84" s="25">
        <v>8233.69</v>
      </c>
      <c r="U84" s="25">
        <v>8251.36</v>
      </c>
      <c r="V84" s="25">
        <v>8230.25</v>
      </c>
      <c r="W84" s="25">
        <v>8200.2900000000009</v>
      </c>
      <c r="X84" s="25">
        <v>7841.2</v>
      </c>
      <c r="Y84" s="25">
        <v>7617.53</v>
      </c>
      <c r="Z84" s="25">
        <v>7415.96</v>
      </c>
    </row>
    <row r="85" spans="2:26" x14ac:dyDescent="0.25">
      <c r="B85" s="35">
        <v>7</v>
      </c>
      <c r="C85" s="25">
        <v>7340.1</v>
      </c>
      <c r="D85" s="25">
        <v>7244.83</v>
      </c>
      <c r="E85" s="25">
        <v>7206.13</v>
      </c>
      <c r="F85" s="25">
        <v>7157.65</v>
      </c>
      <c r="G85" s="25">
        <v>7144.48</v>
      </c>
      <c r="H85" s="25">
        <v>7172.14</v>
      </c>
      <c r="I85" s="25">
        <v>7202.79</v>
      </c>
      <c r="J85" s="25">
        <v>7422.88</v>
      </c>
      <c r="K85" s="25">
        <v>7703.89</v>
      </c>
      <c r="L85" s="25">
        <v>7907.77</v>
      </c>
      <c r="M85" s="25">
        <v>7911.89</v>
      </c>
      <c r="N85" s="25">
        <v>7910.21</v>
      </c>
      <c r="O85" s="25">
        <v>7884.81</v>
      </c>
      <c r="P85" s="25">
        <v>7933.41</v>
      </c>
      <c r="Q85" s="25">
        <v>7913.64</v>
      </c>
      <c r="R85" s="25">
        <v>7933.81</v>
      </c>
      <c r="S85" s="25">
        <v>7936.59</v>
      </c>
      <c r="T85" s="25">
        <v>7947.55</v>
      </c>
      <c r="U85" s="25">
        <v>8016.63</v>
      </c>
      <c r="V85" s="25">
        <v>8210.6200000000008</v>
      </c>
      <c r="W85" s="25">
        <v>8232.2000000000007</v>
      </c>
      <c r="X85" s="25">
        <v>7852.66</v>
      </c>
      <c r="Y85" s="25">
        <v>7619.62</v>
      </c>
      <c r="Z85" s="25">
        <v>7410.08</v>
      </c>
    </row>
    <row r="86" spans="2:26" x14ac:dyDescent="0.25">
      <c r="B86" s="35">
        <v>8</v>
      </c>
      <c r="C86" s="25">
        <v>7292.58</v>
      </c>
      <c r="D86" s="25">
        <v>7173.43</v>
      </c>
      <c r="E86" s="25">
        <v>7153.38</v>
      </c>
      <c r="F86" s="25">
        <v>7147.05</v>
      </c>
      <c r="G86" s="25">
        <v>7154.84</v>
      </c>
      <c r="H86" s="25">
        <v>7294.01</v>
      </c>
      <c r="I86" s="25">
        <v>7438.23</v>
      </c>
      <c r="J86" s="25">
        <v>7741.23</v>
      </c>
      <c r="K86" s="25">
        <v>7911.41</v>
      </c>
      <c r="L86" s="25">
        <v>7875.21</v>
      </c>
      <c r="M86" s="25">
        <v>7856.27</v>
      </c>
      <c r="N86" s="25">
        <v>7854.35</v>
      </c>
      <c r="O86" s="25">
        <v>7857.42</v>
      </c>
      <c r="P86" s="25">
        <v>7873.51</v>
      </c>
      <c r="Q86" s="25">
        <v>7876.21</v>
      </c>
      <c r="R86" s="25">
        <v>7881.32</v>
      </c>
      <c r="S86" s="25">
        <v>7895.94</v>
      </c>
      <c r="T86" s="25">
        <v>7901.46</v>
      </c>
      <c r="U86" s="25">
        <v>7906.48</v>
      </c>
      <c r="V86" s="25">
        <v>7900.48</v>
      </c>
      <c r="W86" s="25">
        <v>7873.15</v>
      </c>
      <c r="X86" s="25">
        <v>7750.76</v>
      </c>
      <c r="Y86" s="25">
        <v>7429.32</v>
      </c>
      <c r="Z86" s="25">
        <v>7330.76</v>
      </c>
    </row>
    <row r="87" spans="2:26" x14ac:dyDescent="0.25">
      <c r="B87" s="35">
        <v>9</v>
      </c>
      <c r="C87" s="25">
        <v>7197.79</v>
      </c>
      <c r="D87" s="25">
        <v>7099.72</v>
      </c>
      <c r="E87" s="25">
        <v>7120.3</v>
      </c>
      <c r="F87" s="25">
        <v>7118.16</v>
      </c>
      <c r="G87" s="25">
        <v>7146.63</v>
      </c>
      <c r="H87" s="25">
        <v>7308.21</v>
      </c>
      <c r="I87" s="25">
        <v>7417.13</v>
      </c>
      <c r="J87" s="25">
        <v>7630.44</v>
      </c>
      <c r="K87" s="25">
        <v>7925.89</v>
      </c>
      <c r="L87" s="25">
        <v>7928.38</v>
      </c>
      <c r="M87" s="25">
        <v>7926.73</v>
      </c>
      <c r="N87" s="25">
        <v>7919.14</v>
      </c>
      <c r="O87" s="25">
        <v>7920.65</v>
      </c>
      <c r="P87" s="25">
        <v>7931.45</v>
      </c>
      <c r="Q87" s="25">
        <v>7928.08</v>
      </c>
      <c r="R87" s="25">
        <v>7926.76</v>
      </c>
      <c r="S87" s="25">
        <v>7941.41</v>
      </c>
      <c r="T87" s="25">
        <v>7951.87</v>
      </c>
      <c r="U87" s="25">
        <v>7963.19</v>
      </c>
      <c r="V87" s="25">
        <v>7950.95</v>
      </c>
      <c r="W87" s="25">
        <v>7904.05</v>
      </c>
      <c r="X87" s="25">
        <v>7796.44</v>
      </c>
      <c r="Y87" s="25">
        <v>7425.52</v>
      </c>
      <c r="Z87" s="25">
        <v>7365.48</v>
      </c>
    </row>
    <row r="88" spans="2:26" x14ac:dyDescent="0.25">
      <c r="B88" s="35">
        <v>10</v>
      </c>
      <c r="C88" s="25">
        <v>7154.14</v>
      </c>
      <c r="D88" s="25">
        <v>7097.43</v>
      </c>
      <c r="E88" s="25">
        <v>7106.22</v>
      </c>
      <c r="F88" s="25">
        <v>7100.93</v>
      </c>
      <c r="G88" s="25">
        <v>7158.7</v>
      </c>
      <c r="H88" s="25">
        <v>7308.36</v>
      </c>
      <c r="I88" s="25">
        <v>7452.04</v>
      </c>
      <c r="J88" s="25">
        <v>7579.46</v>
      </c>
      <c r="K88" s="25">
        <v>7902.11</v>
      </c>
      <c r="L88" s="25">
        <v>7971.05</v>
      </c>
      <c r="M88" s="25">
        <v>7960.17</v>
      </c>
      <c r="N88" s="25">
        <v>7937</v>
      </c>
      <c r="O88" s="25">
        <v>7968.37</v>
      </c>
      <c r="P88" s="25">
        <v>7990.67</v>
      </c>
      <c r="Q88" s="25">
        <v>7971.57</v>
      </c>
      <c r="R88" s="25">
        <v>7914.3</v>
      </c>
      <c r="S88" s="25">
        <v>7956.52</v>
      </c>
      <c r="T88" s="25">
        <v>7952.3</v>
      </c>
      <c r="U88" s="25">
        <v>8066.73</v>
      </c>
      <c r="V88" s="25">
        <v>7954.59</v>
      </c>
      <c r="W88" s="25">
        <v>7898.03</v>
      </c>
      <c r="X88" s="25">
        <v>7803.93</v>
      </c>
      <c r="Y88" s="25">
        <v>7422.87</v>
      </c>
      <c r="Z88" s="25">
        <v>7359.42</v>
      </c>
    </row>
    <row r="89" spans="2:26" x14ac:dyDescent="0.25">
      <c r="B89" s="35">
        <v>11</v>
      </c>
      <c r="C89" s="25">
        <v>7185.3</v>
      </c>
      <c r="D89" s="25">
        <v>7121.72</v>
      </c>
      <c r="E89" s="25">
        <v>7108.44</v>
      </c>
      <c r="F89" s="25">
        <v>7114.01</v>
      </c>
      <c r="G89" s="25">
        <v>7196.31</v>
      </c>
      <c r="H89" s="25">
        <v>7291.8</v>
      </c>
      <c r="I89" s="25">
        <v>7491.88</v>
      </c>
      <c r="J89" s="25">
        <v>7767.51</v>
      </c>
      <c r="K89" s="25">
        <v>7912.61</v>
      </c>
      <c r="L89" s="25">
        <v>7938.59</v>
      </c>
      <c r="M89" s="25">
        <v>7941.65</v>
      </c>
      <c r="N89" s="25">
        <v>7948.1</v>
      </c>
      <c r="O89" s="25">
        <v>7950.7</v>
      </c>
      <c r="P89" s="25">
        <v>7970.71</v>
      </c>
      <c r="Q89" s="25">
        <v>7967.11</v>
      </c>
      <c r="R89" s="25">
        <v>7963.64</v>
      </c>
      <c r="S89" s="25">
        <v>7980.05</v>
      </c>
      <c r="T89" s="25">
        <v>7985.87</v>
      </c>
      <c r="U89" s="25">
        <v>8008.24</v>
      </c>
      <c r="V89" s="25">
        <v>7964.21</v>
      </c>
      <c r="W89" s="25">
        <v>7922.6</v>
      </c>
      <c r="X89" s="25">
        <v>7783.08</v>
      </c>
      <c r="Y89" s="25">
        <v>7519.84</v>
      </c>
      <c r="Z89" s="25">
        <v>7400.51</v>
      </c>
    </row>
    <row r="90" spans="2:26" x14ac:dyDescent="0.25">
      <c r="B90" s="35">
        <v>12</v>
      </c>
      <c r="C90" s="25">
        <v>7188.39</v>
      </c>
      <c r="D90" s="25">
        <v>7099.33</v>
      </c>
      <c r="E90" s="25">
        <v>7121.92</v>
      </c>
      <c r="F90" s="25">
        <v>7135.19</v>
      </c>
      <c r="G90" s="25">
        <v>7163.42</v>
      </c>
      <c r="H90" s="25">
        <v>7280.21</v>
      </c>
      <c r="I90" s="25">
        <v>7548.13</v>
      </c>
      <c r="J90" s="25">
        <v>7889.34</v>
      </c>
      <c r="K90" s="25">
        <v>7970.59</v>
      </c>
      <c r="L90" s="25">
        <v>7974.19</v>
      </c>
      <c r="M90" s="25">
        <v>7955.12</v>
      </c>
      <c r="N90" s="25">
        <v>7952.32</v>
      </c>
      <c r="O90" s="25">
        <v>7948.51</v>
      </c>
      <c r="P90" s="25">
        <v>7959.42</v>
      </c>
      <c r="Q90" s="25">
        <v>7946.3</v>
      </c>
      <c r="R90" s="25">
        <v>7941.62</v>
      </c>
      <c r="S90" s="25">
        <v>7967.02</v>
      </c>
      <c r="T90" s="25">
        <v>7979.91</v>
      </c>
      <c r="U90" s="25">
        <v>8004</v>
      </c>
      <c r="V90" s="25">
        <v>7978.61</v>
      </c>
      <c r="W90" s="25">
        <v>7948.85</v>
      </c>
      <c r="X90" s="25">
        <v>7871.42</v>
      </c>
      <c r="Y90" s="25">
        <v>7670.13</v>
      </c>
      <c r="Z90" s="25">
        <v>7402.31</v>
      </c>
    </row>
    <row r="91" spans="2:26" x14ac:dyDescent="0.25">
      <c r="B91" s="35">
        <v>13</v>
      </c>
      <c r="C91" s="25">
        <v>7387.4</v>
      </c>
      <c r="D91" s="25">
        <v>7270.1</v>
      </c>
      <c r="E91" s="25">
        <v>7229.4</v>
      </c>
      <c r="F91" s="25">
        <v>7191.17</v>
      </c>
      <c r="G91" s="25">
        <v>7198.14</v>
      </c>
      <c r="H91" s="25">
        <v>7241.49</v>
      </c>
      <c r="I91" s="25">
        <v>7371.15</v>
      </c>
      <c r="J91" s="25">
        <v>7579.28</v>
      </c>
      <c r="K91" s="25">
        <v>7885.98</v>
      </c>
      <c r="L91" s="25">
        <v>7918.77</v>
      </c>
      <c r="M91" s="25">
        <v>7916.34</v>
      </c>
      <c r="N91" s="25">
        <v>7909.64</v>
      </c>
      <c r="O91" s="25">
        <v>7911.47</v>
      </c>
      <c r="P91" s="25">
        <v>7919.2</v>
      </c>
      <c r="Q91" s="25">
        <v>7922.54</v>
      </c>
      <c r="R91" s="25">
        <v>7934.35</v>
      </c>
      <c r="S91" s="25">
        <v>7962.86</v>
      </c>
      <c r="T91" s="25">
        <v>7973.78</v>
      </c>
      <c r="U91" s="25">
        <v>7985.92</v>
      </c>
      <c r="V91" s="25">
        <v>7970.78</v>
      </c>
      <c r="W91" s="25">
        <v>7945.56</v>
      </c>
      <c r="X91" s="25">
        <v>7875.93</v>
      </c>
      <c r="Y91" s="25">
        <v>7680.3</v>
      </c>
      <c r="Z91" s="25">
        <v>7386.49</v>
      </c>
    </row>
    <row r="92" spans="2:26" x14ac:dyDescent="0.25">
      <c r="B92" s="35">
        <v>14</v>
      </c>
      <c r="C92" s="25">
        <v>7369.15</v>
      </c>
      <c r="D92" s="25">
        <v>7190.66</v>
      </c>
      <c r="E92" s="25">
        <v>7173.59</v>
      </c>
      <c r="F92" s="25">
        <v>7159.39</v>
      </c>
      <c r="G92" s="25">
        <v>7162.59</v>
      </c>
      <c r="H92" s="25">
        <v>7165.02</v>
      </c>
      <c r="I92" s="25">
        <v>7282.67</v>
      </c>
      <c r="J92" s="25">
        <v>7459.71</v>
      </c>
      <c r="K92" s="25">
        <v>7721.52</v>
      </c>
      <c r="L92" s="25">
        <v>7866.52</v>
      </c>
      <c r="M92" s="25">
        <v>7870.05</v>
      </c>
      <c r="N92" s="25">
        <v>7865.76</v>
      </c>
      <c r="O92" s="25">
        <v>7864.9</v>
      </c>
      <c r="P92" s="25">
        <v>7877.65</v>
      </c>
      <c r="Q92" s="25">
        <v>7891.95</v>
      </c>
      <c r="R92" s="25">
        <v>7901.64</v>
      </c>
      <c r="S92" s="25">
        <v>7912.16</v>
      </c>
      <c r="T92" s="25">
        <v>7929.3</v>
      </c>
      <c r="U92" s="25">
        <v>7957.35</v>
      </c>
      <c r="V92" s="25">
        <v>7974</v>
      </c>
      <c r="W92" s="25">
        <v>7908.41</v>
      </c>
      <c r="X92" s="25">
        <v>7850.28</v>
      </c>
      <c r="Y92" s="25">
        <v>7631.99</v>
      </c>
      <c r="Z92" s="25">
        <v>7414.46</v>
      </c>
    </row>
    <row r="93" spans="2:26" x14ac:dyDescent="0.25">
      <c r="B93" s="35">
        <v>15</v>
      </c>
      <c r="C93" s="25">
        <v>7247.44</v>
      </c>
      <c r="D93" s="25">
        <v>7165.08</v>
      </c>
      <c r="E93" s="25">
        <v>7158.34</v>
      </c>
      <c r="F93" s="25">
        <v>7154.63</v>
      </c>
      <c r="G93" s="25">
        <v>7177.22</v>
      </c>
      <c r="H93" s="25">
        <v>7321.29</v>
      </c>
      <c r="I93" s="25">
        <v>7499.47</v>
      </c>
      <c r="J93" s="25">
        <v>7847.68</v>
      </c>
      <c r="K93" s="25">
        <v>7966.08</v>
      </c>
      <c r="L93" s="25">
        <v>7952.55</v>
      </c>
      <c r="M93" s="25">
        <v>7948.41</v>
      </c>
      <c r="N93" s="25">
        <v>7936.31</v>
      </c>
      <c r="O93" s="25">
        <v>7947.92</v>
      </c>
      <c r="P93" s="25">
        <v>7965.16</v>
      </c>
      <c r="Q93" s="25">
        <v>7951.89</v>
      </c>
      <c r="R93" s="25">
        <v>7945.46</v>
      </c>
      <c r="S93" s="25">
        <v>7957.02</v>
      </c>
      <c r="T93" s="25">
        <v>7980.29</v>
      </c>
      <c r="U93" s="25">
        <v>8000.05</v>
      </c>
      <c r="V93" s="25">
        <v>7960.25</v>
      </c>
      <c r="W93" s="25">
        <v>7920.16</v>
      </c>
      <c r="X93" s="25">
        <v>7863.02</v>
      </c>
      <c r="Y93" s="25">
        <v>7512.81</v>
      </c>
      <c r="Z93" s="25">
        <v>7380.37</v>
      </c>
    </row>
    <row r="94" spans="2:26" x14ac:dyDescent="0.25">
      <c r="B94" s="35">
        <v>16</v>
      </c>
      <c r="C94" s="25">
        <v>7153.44</v>
      </c>
      <c r="D94" s="25">
        <v>7127.17</v>
      </c>
      <c r="E94" s="25">
        <v>7133.63</v>
      </c>
      <c r="F94" s="25">
        <v>7125.94</v>
      </c>
      <c r="G94" s="25">
        <v>7135</v>
      </c>
      <c r="H94" s="25">
        <v>7495.69</v>
      </c>
      <c r="I94" s="25">
        <v>7590.31</v>
      </c>
      <c r="J94" s="25">
        <v>7644.27</v>
      </c>
      <c r="K94" s="25">
        <v>7896.9</v>
      </c>
      <c r="L94" s="25">
        <v>7895.36</v>
      </c>
      <c r="M94" s="25">
        <v>7892.33</v>
      </c>
      <c r="N94" s="25">
        <v>7892.43</v>
      </c>
      <c r="O94" s="25">
        <v>7897.73</v>
      </c>
      <c r="P94" s="25">
        <v>7909.33</v>
      </c>
      <c r="Q94" s="25">
        <v>7911.14</v>
      </c>
      <c r="R94" s="25">
        <v>7907.39</v>
      </c>
      <c r="S94" s="25">
        <v>7912.68</v>
      </c>
      <c r="T94" s="25">
        <v>7928.7</v>
      </c>
      <c r="U94" s="25">
        <v>7948.72</v>
      </c>
      <c r="V94" s="25">
        <v>7941.45</v>
      </c>
      <c r="W94" s="25">
        <v>7936.71</v>
      </c>
      <c r="X94" s="25">
        <v>7805.43</v>
      </c>
      <c r="Y94" s="25">
        <v>7448.62</v>
      </c>
      <c r="Z94" s="25">
        <v>7319.8</v>
      </c>
    </row>
    <row r="95" spans="2:26" x14ac:dyDescent="0.25">
      <c r="B95" s="35">
        <v>17</v>
      </c>
      <c r="C95" s="25">
        <v>7155.8</v>
      </c>
      <c r="D95" s="25">
        <v>7081.86</v>
      </c>
      <c r="E95" s="25">
        <v>7104.81</v>
      </c>
      <c r="F95" s="25">
        <v>7083.03</v>
      </c>
      <c r="G95" s="25">
        <v>7118.86</v>
      </c>
      <c r="H95" s="25">
        <v>7494.86</v>
      </c>
      <c r="I95" s="25">
        <v>7522.86</v>
      </c>
      <c r="J95" s="25">
        <v>7856.29</v>
      </c>
      <c r="K95" s="25">
        <v>7931.14</v>
      </c>
      <c r="L95" s="25">
        <v>7924.99</v>
      </c>
      <c r="M95" s="25">
        <v>7908.9</v>
      </c>
      <c r="N95" s="25">
        <v>7909.82</v>
      </c>
      <c r="O95" s="25">
        <v>7907.16</v>
      </c>
      <c r="P95" s="25">
        <v>7916.23</v>
      </c>
      <c r="Q95" s="25">
        <v>7919</v>
      </c>
      <c r="R95" s="25">
        <v>7924.07</v>
      </c>
      <c r="S95" s="25">
        <v>7957.55</v>
      </c>
      <c r="T95" s="25">
        <v>7972.41</v>
      </c>
      <c r="U95" s="25">
        <v>7989.7</v>
      </c>
      <c r="V95" s="25">
        <v>7983.59</v>
      </c>
      <c r="W95" s="25">
        <v>7916.18</v>
      </c>
      <c r="X95" s="25">
        <v>7821.37</v>
      </c>
      <c r="Y95" s="25">
        <v>7461.54</v>
      </c>
      <c r="Z95" s="25">
        <v>7305.15</v>
      </c>
    </row>
    <row r="96" spans="2:26" x14ac:dyDescent="0.25">
      <c r="B96" s="35">
        <v>18</v>
      </c>
      <c r="C96" s="25">
        <v>7162.9</v>
      </c>
      <c r="D96" s="25">
        <v>7149.54</v>
      </c>
      <c r="E96" s="25">
        <v>7160.23</v>
      </c>
      <c r="F96" s="25">
        <v>7155.27</v>
      </c>
      <c r="G96" s="25">
        <v>7172.18</v>
      </c>
      <c r="H96" s="25">
        <v>7266.54</v>
      </c>
      <c r="I96" s="25">
        <v>7510.1</v>
      </c>
      <c r="J96" s="25">
        <v>7829.86</v>
      </c>
      <c r="K96" s="25">
        <v>7959.41</v>
      </c>
      <c r="L96" s="25">
        <v>7986.85</v>
      </c>
      <c r="M96" s="25">
        <v>7955.12</v>
      </c>
      <c r="N96" s="25">
        <v>7939.49</v>
      </c>
      <c r="O96" s="25">
        <v>7970.07</v>
      </c>
      <c r="P96" s="25">
        <v>8011.02</v>
      </c>
      <c r="Q96" s="25">
        <v>8001.31</v>
      </c>
      <c r="R96" s="25">
        <v>8003.24</v>
      </c>
      <c r="S96" s="25">
        <v>8022.73</v>
      </c>
      <c r="T96" s="25">
        <v>8019.48</v>
      </c>
      <c r="U96" s="25">
        <v>8039.07</v>
      </c>
      <c r="V96" s="25">
        <v>7986.9</v>
      </c>
      <c r="W96" s="25">
        <v>7917.64</v>
      </c>
      <c r="X96" s="25">
        <v>7810.75</v>
      </c>
      <c r="Y96" s="25">
        <v>7458.05</v>
      </c>
      <c r="Z96" s="25">
        <v>7305.12</v>
      </c>
    </row>
    <row r="97" spans="2:26" x14ac:dyDescent="0.25">
      <c r="B97" s="35">
        <v>19</v>
      </c>
      <c r="C97" s="25">
        <v>7199.01</v>
      </c>
      <c r="D97" s="25">
        <v>7177.18</v>
      </c>
      <c r="E97" s="25">
        <v>7190.01</v>
      </c>
      <c r="F97" s="25">
        <v>7181.8</v>
      </c>
      <c r="G97" s="25">
        <v>7188.13</v>
      </c>
      <c r="H97" s="25">
        <v>7357.81</v>
      </c>
      <c r="I97" s="25">
        <v>7561.94</v>
      </c>
      <c r="J97" s="25">
        <v>7847.02</v>
      </c>
      <c r="K97" s="25">
        <v>7989.02</v>
      </c>
      <c r="L97" s="25">
        <v>7981.9</v>
      </c>
      <c r="M97" s="25">
        <v>7959.97</v>
      </c>
      <c r="N97" s="25">
        <v>8000.25</v>
      </c>
      <c r="O97" s="25">
        <v>7975.11</v>
      </c>
      <c r="P97" s="25">
        <v>7986.89</v>
      </c>
      <c r="Q97" s="25">
        <v>8006.63</v>
      </c>
      <c r="R97" s="25">
        <v>7981.09</v>
      </c>
      <c r="S97" s="25">
        <v>8008</v>
      </c>
      <c r="T97" s="25">
        <v>7975.09</v>
      </c>
      <c r="U97" s="25">
        <v>8037.94</v>
      </c>
      <c r="V97" s="25">
        <v>7974.6</v>
      </c>
      <c r="W97" s="25">
        <v>7934.83</v>
      </c>
      <c r="X97" s="25">
        <v>7974.42</v>
      </c>
      <c r="Y97" s="25">
        <v>7763.3</v>
      </c>
      <c r="Z97" s="25">
        <v>7391.66</v>
      </c>
    </row>
    <row r="98" spans="2:26" x14ac:dyDescent="0.25">
      <c r="B98" s="35">
        <v>20</v>
      </c>
      <c r="C98" s="25">
        <v>7376.02</v>
      </c>
      <c r="D98" s="25">
        <v>7328.16</v>
      </c>
      <c r="E98" s="25">
        <v>7282.07</v>
      </c>
      <c r="F98" s="25">
        <v>7218.91</v>
      </c>
      <c r="G98" s="25">
        <v>7216.39</v>
      </c>
      <c r="H98" s="25">
        <v>7227.73</v>
      </c>
      <c r="I98" s="25">
        <v>7393.15</v>
      </c>
      <c r="J98" s="25">
        <v>7718.51</v>
      </c>
      <c r="K98" s="25">
        <v>7896.76</v>
      </c>
      <c r="L98" s="25">
        <v>7911.93</v>
      </c>
      <c r="M98" s="25">
        <v>7902.08</v>
      </c>
      <c r="N98" s="25">
        <v>7916.76</v>
      </c>
      <c r="O98" s="25">
        <v>7910.2</v>
      </c>
      <c r="P98" s="25">
        <v>7911.18</v>
      </c>
      <c r="Q98" s="25">
        <v>7899.04</v>
      </c>
      <c r="R98" s="25">
        <v>7904.91</v>
      </c>
      <c r="S98" s="25">
        <v>7901.18</v>
      </c>
      <c r="T98" s="25">
        <v>7911.59</v>
      </c>
      <c r="U98" s="25">
        <v>7922.38</v>
      </c>
      <c r="V98" s="25">
        <v>7921.48</v>
      </c>
      <c r="W98" s="25">
        <v>7901.19</v>
      </c>
      <c r="X98" s="25">
        <v>7829.64</v>
      </c>
      <c r="Y98" s="25">
        <v>7477.68</v>
      </c>
      <c r="Z98" s="25">
        <v>7303.53</v>
      </c>
    </row>
    <row r="99" spans="2:26" x14ac:dyDescent="0.25">
      <c r="B99" s="35">
        <v>21</v>
      </c>
      <c r="C99" s="25">
        <v>7204.99</v>
      </c>
      <c r="D99" s="25">
        <v>7125.43</v>
      </c>
      <c r="E99" s="25">
        <v>7116.67</v>
      </c>
      <c r="F99" s="25">
        <v>7052</v>
      </c>
      <c r="G99" s="25">
        <v>7052.03</v>
      </c>
      <c r="H99" s="25">
        <v>7053.15</v>
      </c>
      <c r="I99" s="25">
        <v>7178.63</v>
      </c>
      <c r="J99" s="25">
        <v>7349.19</v>
      </c>
      <c r="K99" s="25">
        <v>7523.8</v>
      </c>
      <c r="L99" s="25">
        <v>7743.19</v>
      </c>
      <c r="M99" s="25">
        <v>7774.03</v>
      </c>
      <c r="N99" s="25">
        <v>7782.33</v>
      </c>
      <c r="O99" s="25">
        <v>7783.18</v>
      </c>
      <c r="P99" s="25">
        <v>7801.25</v>
      </c>
      <c r="Q99" s="25">
        <v>7812.35</v>
      </c>
      <c r="R99" s="25">
        <v>7830.96</v>
      </c>
      <c r="S99" s="25">
        <v>7850.39</v>
      </c>
      <c r="T99" s="25">
        <v>7858.72</v>
      </c>
      <c r="U99" s="25">
        <v>7880.87</v>
      </c>
      <c r="V99" s="25">
        <v>7924.7</v>
      </c>
      <c r="W99" s="25">
        <v>7886.61</v>
      </c>
      <c r="X99" s="25">
        <v>7800.12</v>
      </c>
      <c r="Y99" s="25">
        <v>7524.05</v>
      </c>
      <c r="Z99" s="25">
        <v>7298.5</v>
      </c>
    </row>
    <row r="100" spans="2:26" x14ac:dyDescent="0.25">
      <c r="B100" s="35">
        <v>22</v>
      </c>
      <c r="C100" s="25">
        <v>7159.47</v>
      </c>
      <c r="D100" s="25">
        <v>7084.95</v>
      </c>
      <c r="E100" s="25">
        <v>7087.3</v>
      </c>
      <c r="F100" s="25">
        <v>7069.26</v>
      </c>
      <c r="G100" s="25">
        <v>7099.52</v>
      </c>
      <c r="H100" s="25">
        <v>7200.61</v>
      </c>
      <c r="I100" s="25">
        <v>7429.29</v>
      </c>
      <c r="J100" s="25">
        <v>7818.13</v>
      </c>
      <c r="K100" s="25">
        <v>7912.92</v>
      </c>
      <c r="L100" s="25">
        <v>7912.22</v>
      </c>
      <c r="M100" s="25">
        <v>7911.06</v>
      </c>
      <c r="N100" s="25">
        <v>7906.81</v>
      </c>
      <c r="O100" s="25">
        <v>7905.32</v>
      </c>
      <c r="P100" s="25">
        <v>7911.33</v>
      </c>
      <c r="Q100" s="25">
        <v>7917.23</v>
      </c>
      <c r="R100" s="25">
        <v>7918.05</v>
      </c>
      <c r="S100" s="25">
        <v>7930.04</v>
      </c>
      <c r="T100" s="25">
        <v>7954.42</v>
      </c>
      <c r="U100" s="25">
        <v>7954.36</v>
      </c>
      <c r="V100" s="25">
        <v>7945.67</v>
      </c>
      <c r="W100" s="25">
        <v>7898.83</v>
      </c>
      <c r="X100" s="25">
        <v>7823.62</v>
      </c>
      <c r="Y100" s="25">
        <v>7388.44</v>
      </c>
      <c r="Z100" s="25">
        <v>7239.71</v>
      </c>
    </row>
    <row r="101" spans="2:26" x14ac:dyDescent="0.25">
      <c r="B101" s="35">
        <v>23</v>
      </c>
      <c r="C101" s="25">
        <v>7128.11</v>
      </c>
      <c r="D101" s="25">
        <v>7058.47</v>
      </c>
      <c r="E101" s="25">
        <v>7077.91</v>
      </c>
      <c r="F101" s="25">
        <v>7061.28</v>
      </c>
      <c r="G101" s="25">
        <v>7105.94</v>
      </c>
      <c r="H101" s="25">
        <v>7206.52</v>
      </c>
      <c r="I101" s="25">
        <v>7466.09</v>
      </c>
      <c r="J101" s="25">
        <v>7820.7</v>
      </c>
      <c r="K101" s="25">
        <v>7940.76</v>
      </c>
      <c r="L101" s="25">
        <v>7935.09</v>
      </c>
      <c r="M101" s="25">
        <v>7927.61</v>
      </c>
      <c r="N101" s="25">
        <v>7923.94</v>
      </c>
      <c r="O101" s="25">
        <v>7927.09</v>
      </c>
      <c r="P101" s="25">
        <v>7940.91</v>
      </c>
      <c r="Q101" s="25">
        <v>7952.6</v>
      </c>
      <c r="R101" s="25">
        <v>7960.21</v>
      </c>
      <c r="S101" s="25">
        <v>7984.29</v>
      </c>
      <c r="T101" s="25">
        <v>8025.73</v>
      </c>
      <c r="U101" s="25">
        <v>8050.2</v>
      </c>
      <c r="V101" s="25">
        <v>8043.36</v>
      </c>
      <c r="W101" s="25">
        <v>7953.82</v>
      </c>
      <c r="X101" s="25">
        <v>7878.37</v>
      </c>
      <c r="Y101" s="25">
        <v>7390.96</v>
      </c>
      <c r="Z101" s="25">
        <v>7259.68</v>
      </c>
    </row>
    <row r="102" spans="2:26" x14ac:dyDescent="0.25">
      <c r="B102" s="35">
        <v>24</v>
      </c>
      <c r="C102" s="25">
        <v>7143.43</v>
      </c>
      <c r="D102" s="25">
        <v>7070.1</v>
      </c>
      <c r="E102" s="25">
        <v>7073.33</v>
      </c>
      <c r="F102" s="25">
        <v>7082.9</v>
      </c>
      <c r="G102" s="25">
        <v>7160.85</v>
      </c>
      <c r="H102" s="25">
        <v>7223.08</v>
      </c>
      <c r="I102" s="25">
        <v>7440.25</v>
      </c>
      <c r="J102" s="25">
        <v>7824.31</v>
      </c>
      <c r="K102" s="25">
        <v>7915.08</v>
      </c>
      <c r="L102" s="25">
        <v>7929.45</v>
      </c>
      <c r="M102" s="25">
        <v>7918.87</v>
      </c>
      <c r="N102" s="25">
        <v>7920.64</v>
      </c>
      <c r="O102" s="25">
        <v>7919.74</v>
      </c>
      <c r="P102" s="25">
        <v>7938.68</v>
      </c>
      <c r="Q102" s="25">
        <v>7951.03</v>
      </c>
      <c r="R102" s="25">
        <v>7977.91</v>
      </c>
      <c r="S102" s="25">
        <v>7972.63</v>
      </c>
      <c r="T102" s="25">
        <v>7966.07</v>
      </c>
      <c r="U102" s="25">
        <v>7983.86</v>
      </c>
      <c r="V102" s="25">
        <v>7992.32</v>
      </c>
      <c r="W102" s="25">
        <v>7909.85</v>
      </c>
      <c r="X102" s="25">
        <v>7796.59</v>
      </c>
      <c r="Y102" s="25">
        <v>7411.77</v>
      </c>
      <c r="Z102" s="25">
        <v>7215.11</v>
      </c>
    </row>
    <row r="103" spans="2:26" x14ac:dyDescent="0.25">
      <c r="B103" s="35">
        <v>25</v>
      </c>
      <c r="C103" s="25">
        <v>7068.8</v>
      </c>
      <c r="D103" s="25">
        <v>7045.7</v>
      </c>
      <c r="E103" s="25">
        <v>7079.97</v>
      </c>
      <c r="F103" s="25">
        <v>7084.75</v>
      </c>
      <c r="G103" s="25">
        <v>7113.32</v>
      </c>
      <c r="H103" s="25">
        <v>7154.13</v>
      </c>
      <c r="I103" s="25">
        <v>7318.84</v>
      </c>
      <c r="J103" s="25">
        <v>7785.07</v>
      </c>
      <c r="K103" s="25">
        <v>7924.69</v>
      </c>
      <c r="L103" s="25">
        <v>7993.74</v>
      </c>
      <c r="M103" s="25">
        <v>7960.28</v>
      </c>
      <c r="N103" s="25">
        <v>7951.29</v>
      </c>
      <c r="O103" s="25">
        <v>7969.56</v>
      </c>
      <c r="P103" s="25">
        <v>7989.18</v>
      </c>
      <c r="Q103" s="25">
        <v>7994.12</v>
      </c>
      <c r="R103" s="25">
        <v>8004.98</v>
      </c>
      <c r="S103" s="25">
        <v>8026.3</v>
      </c>
      <c r="T103" s="25">
        <v>8040.4</v>
      </c>
      <c r="U103" s="25">
        <v>8068.51</v>
      </c>
      <c r="V103" s="25">
        <v>8042.08</v>
      </c>
      <c r="W103" s="25">
        <v>7997.33</v>
      </c>
      <c r="X103" s="25">
        <v>7836.4</v>
      </c>
      <c r="Y103" s="25">
        <v>7377.72</v>
      </c>
      <c r="Z103" s="25">
        <v>7176.37</v>
      </c>
    </row>
    <row r="104" spans="2:26" x14ac:dyDescent="0.25">
      <c r="B104" s="35">
        <v>26</v>
      </c>
      <c r="C104" s="25">
        <v>7112.95</v>
      </c>
      <c r="D104" s="25">
        <v>7079.92</v>
      </c>
      <c r="E104" s="25">
        <v>7107.76</v>
      </c>
      <c r="F104" s="25">
        <v>7139.33</v>
      </c>
      <c r="G104" s="25">
        <v>7155.25</v>
      </c>
      <c r="H104" s="25">
        <v>7191.06</v>
      </c>
      <c r="I104" s="25">
        <v>7449.99</v>
      </c>
      <c r="J104" s="25">
        <v>7863.75</v>
      </c>
      <c r="K104" s="25">
        <v>7928.07</v>
      </c>
      <c r="L104" s="25">
        <v>7982.38</v>
      </c>
      <c r="M104" s="25">
        <v>7960.37</v>
      </c>
      <c r="N104" s="25">
        <v>7959.4</v>
      </c>
      <c r="O104" s="25">
        <v>7952.25</v>
      </c>
      <c r="P104" s="25">
        <v>7990.05</v>
      </c>
      <c r="Q104" s="25">
        <v>8000.13</v>
      </c>
      <c r="R104" s="25">
        <v>8014.81</v>
      </c>
      <c r="S104" s="25">
        <v>8064.95</v>
      </c>
      <c r="T104" s="25">
        <v>8090.93</v>
      </c>
      <c r="U104" s="25">
        <v>8146.7</v>
      </c>
      <c r="V104" s="25">
        <v>8096.24</v>
      </c>
      <c r="W104" s="25">
        <v>7986.59</v>
      </c>
      <c r="X104" s="25">
        <v>7907.88</v>
      </c>
      <c r="Y104" s="25">
        <v>7568.92</v>
      </c>
      <c r="Z104" s="25">
        <v>7343.27</v>
      </c>
    </row>
    <row r="105" spans="2:26" x14ac:dyDescent="0.25">
      <c r="B105" s="35">
        <v>27</v>
      </c>
      <c r="C105" s="25">
        <v>7190.97</v>
      </c>
      <c r="D105" s="25">
        <v>7117.48</v>
      </c>
      <c r="E105" s="25">
        <v>7147.97</v>
      </c>
      <c r="F105" s="25">
        <v>7100.99</v>
      </c>
      <c r="G105" s="25">
        <v>7076.74</v>
      </c>
      <c r="H105" s="25">
        <v>7103.99</v>
      </c>
      <c r="I105" s="25">
        <v>7209.89</v>
      </c>
      <c r="J105" s="25">
        <v>7400.3</v>
      </c>
      <c r="K105" s="25">
        <v>7754.88</v>
      </c>
      <c r="L105" s="25">
        <v>7840.75</v>
      </c>
      <c r="M105" s="25">
        <v>7837.91</v>
      </c>
      <c r="N105" s="25">
        <v>7841.98</v>
      </c>
      <c r="O105" s="25">
        <v>7832.61</v>
      </c>
      <c r="P105" s="25">
        <v>7861.5</v>
      </c>
      <c r="Q105" s="25">
        <v>7872.87</v>
      </c>
      <c r="R105" s="25">
        <v>7879.12</v>
      </c>
      <c r="S105" s="25">
        <v>7891.23</v>
      </c>
      <c r="T105" s="25">
        <v>7900.82</v>
      </c>
      <c r="U105" s="25">
        <v>7910.05</v>
      </c>
      <c r="V105" s="25">
        <v>7934.94</v>
      </c>
      <c r="W105" s="25">
        <v>7894.62</v>
      </c>
      <c r="X105" s="25">
        <v>7801.65</v>
      </c>
      <c r="Y105" s="25">
        <v>7433.42</v>
      </c>
      <c r="Z105" s="25">
        <v>7254.84</v>
      </c>
    </row>
    <row r="106" spans="2:26" x14ac:dyDescent="0.25">
      <c r="B106" s="35">
        <v>28</v>
      </c>
      <c r="C106" s="25">
        <v>7110.84</v>
      </c>
      <c r="D106" s="25">
        <v>7054.45</v>
      </c>
      <c r="E106" s="25">
        <v>7024.1</v>
      </c>
      <c r="F106" s="25">
        <v>7007.23</v>
      </c>
      <c r="G106" s="25">
        <v>7031.86</v>
      </c>
      <c r="H106" s="25">
        <v>7070.23</v>
      </c>
      <c r="I106" s="25">
        <v>7190.43</v>
      </c>
      <c r="J106" s="25">
        <v>7301.91</v>
      </c>
      <c r="K106" s="25">
        <v>7437.8</v>
      </c>
      <c r="L106" s="25">
        <v>7673.11</v>
      </c>
      <c r="M106" s="25">
        <v>7671.02</v>
      </c>
      <c r="N106" s="25">
        <v>7674.56</v>
      </c>
      <c r="O106" s="25">
        <v>7660.83</v>
      </c>
      <c r="P106" s="25">
        <v>7676.7</v>
      </c>
      <c r="Q106" s="25">
        <v>7702.47</v>
      </c>
      <c r="R106" s="25">
        <v>7714.24</v>
      </c>
      <c r="S106" s="25">
        <v>7761.36</v>
      </c>
      <c r="T106" s="25">
        <v>7850.27</v>
      </c>
      <c r="U106" s="25">
        <v>7781.26</v>
      </c>
      <c r="V106" s="25">
        <v>7862.08</v>
      </c>
      <c r="W106" s="25">
        <v>7787.43</v>
      </c>
      <c r="X106" s="25">
        <v>7628.77</v>
      </c>
      <c r="Y106" s="25">
        <v>7402.63</v>
      </c>
      <c r="Z106" s="25">
        <v>7165.25</v>
      </c>
    </row>
    <row r="107" spans="2:26" x14ac:dyDescent="0.25">
      <c r="B107" s="35">
        <v>29</v>
      </c>
      <c r="C107" s="25">
        <v>6936.08</v>
      </c>
      <c r="D107" s="25">
        <v>6845.75</v>
      </c>
      <c r="E107" s="25">
        <v>6867.46</v>
      </c>
      <c r="F107" s="25">
        <v>6858.38</v>
      </c>
      <c r="G107" s="25">
        <v>6889.93</v>
      </c>
      <c r="H107" s="25">
        <v>7089.76</v>
      </c>
      <c r="I107" s="25">
        <v>7293.4</v>
      </c>
      <c r="J107" s="25">
        <v>7447.69</v>
      </c>
      <c r="K107" s="25">
        <v>7624.68</v>
      </c>
      <c r="L107" s="25">
        <v>7633.15</v>
      </c>
      <c r="M107" s="25">
        <v>7590.33</v>
      </c>
      <c r="N107" s="25">
        <v>7567.86</v>
      </c>
      <c r="O107" s="25">
        <v>7561.43</v>
      </c>
      <c r="P107" s="25">
        <v>7575.25</v>
      </c>
      <c r="Q107" s="25">
        <v>7564.89</v>
      </c>
      <c r="R107" s="25">
        <v>7627.79</v>
      </c>
      <c r="S107" s="25">
        <v>7697.42</v>
      </c>
      <c r="T107" s="25">
        <v>7702.39</v>
      </c>
      <c r="U107" s="25">
        <v>7641.68</v>
      </c>
      <c r="V107" s="25">
        <v>7605.41</v>
      </c>
      <c r="W107" s="25">
        <v>7538.02</v>
      </c>
      <c r="X107" s="25">
        <v>7431.02</v>
      </c>
      <c r="Y107" s="25">
        <v>7269.42</v>
      </c>
      <c r="Z107" s="25">
        <v>7069.07</v>
      </c>
    </row>
    <row r="108" spans="2:26" x14ac:dyDescent="0.25">
      <c r="B108" s="35">
        <v>30</v>
      </c>
      <c r="C108" s="25">
        <v>7050.56</v>
      </c>
      <c r="D108" s="25">
        <v>6930.01</v>
      </c>
      <c r="E108" s="25">
        <v>6971.78</v>
      </c>
      <c r="F108" s="25">
        <v>6957.83</v>
      </c>
      <c r="G108" s="25">
        <v>7099.65</v>
      </c>
      <c r="H108" s="25">
        <v>7178.74</v>
      </c>
      <c r="I108" s="25">
        <v>7400.01</v>
      </c>
      <c r="J108" s="25">
        <v>7794.53</v>
      </c>
      <c r="K108" s="25">
        <v>7859.82</v>
      </c>
      <c r="L108" s="25">
        <v>7873.36</v>
      </c>
      <c r="M108" s="25">
        <v>7850.82</v>
      </c>
      <c r="N108" s="25">
        <v>7850.4</v>
      </c>
      <c r="O108" s="25">
        <v>7845.43</v>
      </c>
      <c r="P108" s="25">
        <v>7840.98</v>
      </c>
      <c r="Q108" s="25">
        <v>7854.48</v>
      </c>
      <c r="R108" s="25">
        <v>7861.85</v>
      </c>
      <c r="S108" s="25">
        <v>7880.93</v>
      </c>
      <c r="T108" s="25">
        <v>7891.96</v>
      </c>
      <c r="U108" s="25">
        <v>7877.39</v>
      </c>
      <c r="V108" s="25">
        <v>7851.06</v>
      </c>
      <c r="W108" s="25">
        <v>7783.06</v>
      </c>
      <c r="X108" s="25">
        <v>7470.57</v>
      </c>
      <c r="Y108" s="25">
        <v>7299.74</v>
      </c>
      <c r="Z108" s="25">
        <v>7176.86</v>
      </c>
    </row>
    <row r="112" spans="2:26" x14ac:dyDescent="0.25">
      <c r="B112" s="278" t="s">
        <v>14</v>
      </c>
      <c r="C112" s="280" t="s">
        <v>128</v>
      </c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2"/>
    </row>
    <row r="113" spans="2:26" x14ac:dyDescent="0.25">
      <c r="B113" s="279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v>7464.08</v>
      </c>
      <c r="D114" s="25">
        <v>7350.07</v>
      </c>
      <c r="E114" s="25">
        <v>7333.09</v>
      </c>
      <c r="F114" s="25">
        <v>7317.4</v>
      </c>
      <c r="G114" s="25">
        <v>7340.17</v>
      </c>
      <c r="H114" s="25">
        <v>7400.62</v>
      </c>
      <c r="I114" s="25">
        <v>7588.1</v>
      </c>
      <c r="J114" s="25">
        <v>7927.62</v>
      </c>
      <c r="K114" s="25">
        <v>8134.82</v>
      </c>
      <c r="L114" s="25">
        <v>8172.24</v>
      </c>
      <c r="M114" s="25">
        <v>8174.32</v>
      </c>
      <c r="N114" s="25">
        <v>8174.92</v>
      </c>
      <c r="O114" s="25">
        <v>8174.06</v>
      </c>
      <c r="P114" s="25">
        <v>8176.09</v>
      </c>
      <c r="Q114" s="25">
        <v>8185.03</v>
      </c>
      <c r="R114" s="25">
        <v>8225.01</v>
      </c>
      <c r="S114" s="25">
        <v>8246.98</v>
      </c>
      <c r="T114" s="25">
        <v>8190.78</v>
      </c>
      <c r="U114" s="25">
        <v>8143.93</v>
      </c>
      <c r="V114" s="25">
        <v>8155.03</v>
      </c>
      <c r="W114" s="25">
        <v>8081.03</v>
      </c>
      <c r="X114" s="25">
        <v>7994.72</v>
      </c>
      <c r="Y114" s="25">
        <v>7660.4</v>
      </c>
      <c r="Z114" s="25">
        <v>7467.34</v>
      </c>
    </row>
    <row r="115" spans="2:26" x14ac:dyDescent="0.25">
      <c r="B115" s="35">
        <v>2</v>
      </c>
      <c r="C115" s="25">
        <v>7332.48</v>
      </c>
      <c r="D115" s="25">
        <v>7236.04</v>
      </c>
      <c r="E115" s="25">
        <v>7225.18</v>
      </c>
      <c r="F115" s="25">
        <v>7214.33</v>
      </c>
      <c r="G115" s="25">
        <v>7280.87</v>
      </c>
      <c r="H115" s="25">
        <v>7374.53</v>
      </c>
      <c r="I115" s="25">
        <v>7471.12</v>
      </c>
      <c r="J115" s="25">
        <v>7874.75</v>
      </c>
      <c r="K115" s="25">
        <v>8232.4</v>
      </c>
      <c r="L115" s="25">
        <v>8274.76</v>
      </c>
      <c r="M115" s="25">
        <v>8226.91</v>
      </c>
      <c r="N115" s="25">
        <v>8214.48</v>
      </c>
      <c r="O115" s="25">
        <v>8211.3799999999992</v>
      </c>
      <c r="P115" s="25">
        <v>8215.67</v>
      </c>
      <c r="Q115" s="25">
        <v>8279</v>
      </c>
      <c r="R115" s="25">
        <v>8308.7000000000007</v>
      </c>
      <c r="S115" s="25">
        <v>8319.16</v>
      </c>
      <c r="T115" s="25">
        <v>8309.23</v>
      </c>
      <c r="U115" s="25">
        <v>8268.06</v>
      </c>
      <c r="V115" s="25">
        <v>8244.66</v>
      </c>
      <c r="W115" s="25">
        <v>8198.4699999999993</v>
      </c>
      <c r="X115" s="25">
        <v>8086.14</v>
      </c>
      <c r="Y115" s="25">
        <v>7533.56</v>
      </c>
      <c r="Z115" s="25">
        <v>7442.47</v>
      </c>
    </row>
    <row r="116" spans="2:26" x14ac:dyDescent="0.25">
      <c r="B116" s="35">
        <v>3</v>
      </c>
      <c r="C116" s="25">
        <v>7296.09</v>
      </c>
      <c r="D116" s="25">
        <v>7214.71</v>
      </c>
      <c r="E116" s="25">
        <v>7199.65</v>
      </c>
      <c r="F116" s="25">
        <v>7187.26</v>
      </c>
      <c r="G116" s="25">
        <v>7234.17</v>
      </c>
      <c r="H116" s="25">
        <v>7323.19</v>
      </c>
      <c r="I116" s="25">
        <v>7448.97</v>
      </c>
      <c r="J116" s="25">
        <v>7686.92</v>
      </c>
      <c r="K116" s="25">
        <v>8239.49</v>
      </c>
      <c r="L116" s="25">
        <v>8326.74</v>
      </c>
      <c r="M116" s="25">
        <v>8332.9</v>
      </c>
      <c r="N116" s="25">
        <v>8307.43</v>
      </c>
      <c r="O116" s="25">
        <v>8335.99</v>
      </c>
      <c r="P116" s="25">
        <v>8359.01</v>
      </c>
      <c r="Q116" s="25">
        <v>8365.75</v>
      </c>
      <c r="R116" s="25">
        <v>8397.11</v>
      </c>
      <c r="S116" s="25">
        <v>8399.27</v>
      </c>
      <c r="T116" s="25">
        <v>8220.27</v>
      </c>
      <c r="U116" s="25">
        <v>8221.25</v>
      </c>
      <c r="V116" s="25">
        <v>8321.2000000000007</v>
      </c>
      <c r="W116" s="25">
        <v>8082.04</v>
      </c>
      <c r="X116" s="25">
        <v>7970.67</v>
      </c>
      <c r="Y116" s="25">
        <v>7470.19</v>
      </c>
      <c r="Z116" s="25">
        <v>7401.33</v>
      </c>
    </row>
    <row r="117" spans="2:26" x14ac:dyDescent="0.25">
      <c r="B117" s="35">
        <v>4</v>
      </c>
      <c r="C117" s="25">
        <v>7270.64</v>
      </c>
      <c r="D117" s="25">
        <v>7191.8</v>
      </c>
      <c r="E117" s="25">
        <v>7174.28</v>
      </c>
      <c r="F117" s="25">
        <v>7167.76</v>
      </c>
      <c r="G117" s="25">
        <v>7206.33</v>
      </c>
      <c r="H117" s="25">
        <v>7294.59</v>
      </c>
      <c r="I117" s="25">
        <v>7442.05</v>
      </c>
      <c r="J117" s="25">
        <v>7661.88</v>
      </c>
      <c r="K117" s="25">
        <v>8127.67</v>
      </c>
      <c r="L117" s="25">
        <v>8053.28</v>
      </c>
      <c r="M117" s="25">
        <v>8049.95</v>
      </c>
      <c r="N117" s="25">
        <v>8005.49</v>
      </c>
      <c r="O117" s="25">
        <v>8012.62</v>
      </c>
      <c r="P117" s="25">
        <v>8157.67</v>
      </c>
      <c r="Q117" s="25">
        <v>8180.8</v>
      </c>
      <c r="R117" s="25">
        <v>8078.26</v>
      </c>
      <c r="S117" s="25">
        <v>8079.49</v>
      </c>
      <c r="T117" s="25">
        <v>8073.49</v>
      </c>
      <c r="U117" s="25">
        <v>8064.79</v>
      </c>
      <c r="V117" s="25">
        <v>8052.77</v>
      </c>
      <c r="W117" s="25">
        <v>8001.81</v>
      </c>
      <c r="X117" s="25">
        <v>7836.05</v>
      </c>
      <c r="Y117" s="25">
        <v>7472.8</v>
      </c>
      <c r="Z117" s="25">
        <v>7425.63</v>
      </c>
    </row>
    <row r="118" spans="2:26" x14ac:dyDescent="0.25">
      <c r="B118" s="35">
        <v>5</v>
      </c>
      <c r="C118" s="25">
        <v>7306.13</v>
      </c>
      <c r="D118" s="25">
        <v>7234.43</v>
      </c>
      <c r="E118" s="25">
        <v>7251.69</v>
      </c>
      <c r="F118" s="25">
        <v>7247</v>
      </c>
      <c r="G118" s="25">
        <v>7291.1</v>
      </c>
      <c r="H118" s="25">
        <v>7376.99</v>
      </c>
      <c r="I118" s="25">
        <v>7521.1</v>
      </c>
      <c r="J118" s="25">
        <v>7852.32</v>
      </c>
      <c r="K118" s="25">
        <v>7971.65</v>
      </c>
      <c r="L118" s="25">
        <v>7954.06</v>
      </c>
      <c r="M118" s="25">
        <v>7954.43</v>
      </c>
      <c r="N118" s="25">
        <v>7955.27</v>
      </c>
      <c r="O118" s="25">
        <v>7967.8</v>
      </c>
      <c r="P118" s="25">
        <v>7952.21</v>
      </c>
      <c r="Q118" s="25">
        <v>7970.03</v>
      </c>
      <c r="R118" s="25">
        <v>7971.04</v>
      </c>
      <c r="S118" s="25">
        <v>8004.41</v>
      </c>
      <c r="T118" s="25">
        <v>7987.23</v>
      </c>
      <c r="U118" s="25">
        <v>7988.08</v>
      </c>
      <c r="V118" s="25">
        <v>7991.18</v>
      </c>
      <c r="W118" s="25">
        <v>7940.21</v>
      </c>
      <c r="X118" s="25">
        <v>7890.6</v>
      </c>
      <c r="Y118" s="25">
        <v>7608.13</v>
      </c>
      <c r="Z118" s="25">
        <v>7441.14</v>
      </c>
    </row>
    <row r="119" spans="2:26" x14ac:dyDescent="0.25">
      <c r="B119" s="35">
        <v>6</v>
      </c>
      <c r="C119" s="25">
        <v>7480.55</v>
      </c>
      <c r="D119" s="25">
        <v>7387.68</v>
      </c>
      <c r="E119" s="25">
        <v>7347.6</v>
      </c>
      <c r="F119" s="25">
        <v>7299.01</v>
      </c>
      <c r="G119" s="25">
        <v>7336.66</v>
      </c>
      <c r="H119" s="25">
        <v>7376.89</v>
      </c>
      <c r="I119" s="25">
        <v>7464.93</v>
      </c>
      <c r="J119" s="25">
        <v>7653.34</v>
      </c>
      <c r="K119" s="25">
        <v>7986.44</v>
      </c>
      <c r="L119" s="25">
        <v>8267.48</v>
      </c>
      <c r="M119" s="25">
        <v>8283.2900000000009</v>
      </c>
      <c r="N119" s="25">
        <v>8257.59</v>
      </c>
      <c r="O119" s="25">
        <v>8282.32</v>
      </c>
      <c r="P119" s="25">
        <v>8267.6</v>
      </c>
      <c r="Q119" s="25">
        <v>8280.32</v>
      </c>
      <c r="R119" s="25">
        <v>8288.85</v>
      </c>
      <c r="S119" s="25">
        <v>8314.7099999999991</v>
      </c>
      <c r="T119" s="25">
        <v>8324.58</v>
      </c>
      <c r="U119" s="25">
        <v>8342.25</v>
      </c>
      <c r="V119" s="25">
        <v>8321.14</v>
      </c>
      <c r="W119" s="25">
        <v>8291.18</v>
      </c>
      <c r="X119" s="25">
        <v>7932.09</v>
      </c>
      <c r="Y119" s="25">
        <v>7708.42</v>
      </c>
      <c r="Z119" s="25">
        <v>7506.85</v>
      </c>
    </row>
    <row r="120" spans="2:26" x14ac:dyDescent="0.25">
      <c r="B120" s="35">
        <v>7</v>
      </c>
      <c r="C120" s="25">
        <v>7430.99</v>
      </c>
      <c r="D120" s="25">
        <v>7335.72</v>
      </c>
      <c r="E120" s="25">
        <v>7297.02</v>
      </c>
      <c r="F120" s="25">
        <v>7248.54</v>
      </c>
      <c r="G120" s="25">
        <v>7235.37</v>
      </c>
      <c r="H120" s="25">
        <v>7263.03</v>
      </c>
      <c r="I120" s="25">
        <v>7293.68</v>
      </c>
      <c r="J120" s="25">
        <v>7513.77</v>
      </c>
      <c r="K120" s="25">
        <v>7794.78</v>
      </c>
      <c r="L120" s="25">
        <v>7998.66</v>
      </c>
      <c r="M120" s="25">
        <v>8002.78</v>
      </c>
      <c r="N120" s="25">
        <v>8001.1</v>
      </c>
      <c r="O120" s="25">
        <v>7975.7</v>
      </c>
      <c r="P120" s="25">
        <v>8024.3</v>
      </c>
      <c r="Q120" s="25">
        <v>8004.53</v>
      </c>
      <c r="R120" s="25">
        <v>8024.7</v>
      </c>
      <c r="S120" s="25">
        <v>8027.48</v>
      </c>
      <c r="T120" s="25">
        <v>8038.44</v>
      </c>
      <c r="U120" s="25">
        <v>8107.52</v>
      </c>
      <c r="V120" s="25">
        <v>8301.51</v>
      </c>
      <c r="W120" s="25">
        <v>8323.09</v>
      </c>
      <c r="X120" s="25">
        <v>7943.55</v>
      </c>
      <c r="Y120" s="25">
        <v>7710.51</v>
      </c>
      <c r="Z120" s="25">
        <v>7500.97</v>
      </c>
    </row>
    <row r="121" spans="2:26" x14ac:dyDescent="0.25">
      <c r="B121" s="35">
        <v>8</v>
      </c>
      <c r="C121" s="25">
        <v>7383.47</v>
      </c>
      <c r="D121" s="25">
        <v>7264.32</v>
      </c>
      <c r="E121" s="25">
        <v>7244.27</v>
      </c>
      <c r="F121" s="25">
        <v>7237.94</v>
      </c>
      <c r="G121" s="25">
        <v>7245.73</v>
      </c>
      <c r="H121" s="25">
        <v>7384.9</v>
      </c>
      <c r="I121" s="25">
        <v>7529.12</v>
      </c>
      <c r="J121" s="25">
        <v>7832.12</v>
      </c>
      <c r="K121" s="25">
        <v>8002.3</v>
      </c>
      <c r="L121" s="25">
        <v>7966.1</v>
      </c>
      <c r="M121" s="25">
        <v>7947.16</v>
      </c>
      <c r="N121" s="25">
        <v>7945.24</v>
      </c>
      <c r="O121" s="25">
        <v>7948.31</v>
      </c>
      <c r="P121" s="25">
        <v>7964.4</v>
      </c>
      <c r="Q121" s="25">
        <v>7967.1</v>
      </c>
      <c r="R121" s="25">
        <v>7972.21</v>
      </c>
      <c r="S121" s="25">
        <v>7986.83</v>
      </c>
      <c r="T121" s="25">
        <v>7992.35</v>
      </c>
      <c r="U121" s="25">
        <v>7997.37</v>
      </c>
      <c r="V121" s="25">
        <v>7991.37</v>
      </c>
      <c r="W121" s="25">
        <v>7964.04</v>
      </c>
      <c r="X121" s="25">
        <v>7841.65</v>
      </c>
      <c r="Y121" s="25">
        <v>7520.21</v>
      </c>
      <c r="Z121" s="25">
        <v>7421.65</v>
      </c>
    </row>
    <row r="122" spans="2:26" x14ac:dyDescent="0.25">
      <c r="B122" s="35">
        <v>9</v>
      </c>
      <c r="C122" s="25">
        <v>7288.68</v>
      </c>
      <c r="D122" s="25">
        <v>7190.61</v>
      </c>
      <c r="E122" s="25">
        <v>7211.19</v>
      </c>
      <c r="F122" s="25">
        <v>7209.05</v>
      </c>
      <c r="G122" s="25">
        <v>7237.52</v>
      </c>
      <c r="H122" s="25">
        <v>7399.1</v>
      </c>
      <c r="I122" s="25">
        <v>7508.02</v>
      </c>
      <c r="J122" s="25">
        <v>7721.33</v>
      </c>
      <c r="K122" s="25">
        <v>8016.78</v>
      </c>
      <c r="L122" s="25">
        <v>8019.27</v>
      </c>
      <c r="M122" s="25">
        <v>8017.62</v>
      </c>
      <c r="N122" s="25">
        <v>8010.03</v>
      </c>
      <c r="O122" s="25">
        <v>8011.54</v>
      </c>
      <c r="P122" s="25">
        <v>8022.34</v>
      </c>
      <c r="Q122" s="25">
        <v>8018.97</v>
      </c>
      <c r="R122" s="25">
        <v>8017.65</v>
      </c>
      <c r="S122" s="25">
        <v>8032.3</v>
      </c>
      <c r="T122" s="25">
        <v>8042.76</v>
      </c>
      <c r="U122" s="25">
        <v>8054.08</v>
      </c>
      <c r="V122" s="25">
        <v>8041.84</v>
      </c>
      <c r="W122" s="25">
        <v>7994.94</v>
      </c>
      <c r="X122" s="25">
        <v>7887.33</v>
      </c>
      <c r="Y122" s="25">
        <v>7516.41</v>
      </c>
      <c r="Z122" s="25">
        <v>7456.37</v>
      </c>
    </row>
    <row r="123" spans="2:26" x14ac:dyDescent="0.25">
      <c r="B123" s="35">
        <v>10</v>
      </c>
      <c r="C123" s="25">
        <v>7245.03</v>
      </c>
      <c r="D123" s="25">
        <v>7188.32</v>
      </c>
      <c r="E123" s="25">
        <v>7197.11</v>
      </c>
      <c r="F123" s="25">
        <v>7191.82</v>
      </c>
      <c r="G123" s="25">
        <v>7249.59</v>
      </c>
      <c r="H123" s="25">
        <v>7399.25</v>
      </c>
      <c r="I123" s="25">
        <v>7542.93</v>
      </c>
      <c r="J123" s="25">
        <v>7670.35</v>
      </c>
      <c r="K123" s="25">
        <v>7993</v>
      </c>
      <c r="L123" s="25">
        <v>8061.94</v>
      </c>
      <c r="M123" s="25">
        <v>8051.06</v>
      </c>
      <c r="N123" s="25">
        <v>8027.89</v>
      </c>
      <c r="O123" s="25">
        <v>8059.26</v>
      </c>
      <c r="P123" s="25">
        <v>8081.56</v>
      </c>
      <c r="Q123" s="25">
        <v>8062.46</v>
      </c>
      <c r="R123" s="25">
        <v>8005.19</v>
      </c>
      <c r="S123" s="25">
        <v>8047.41</v>
      </c>
      <c r="T123" s="25">
        <v>8043.19</v>
      </c>
      <c r="U123" s="25">
        <v>8157.62</v>
      </c>
      <c r="V123" s="25">
        <v>8045.48</v>
      </c>
      <c r="W123" s="25">
        <v>7988.92</v>
      </c>
      <c r="X123" s="25">
        <v>7894.82</v>
      </c>
      <c r="Y123" s="25">
        <v>7513.76</v>
      </c>
      <c r="Z123" s="25">
        <v>7450.31</v>
      </c>
    </row>
    <row r="124" spans="2:26" x14ac:dyDescent="0.25">
      <c r="B124" s="35">
        <v>11</v>
      </c>
      <c r="C124" s="25">
        <v>7276.19</v>
      </c>
      <c r="D124" s="25">
        <v>7212.61</v>
      </c>
      <c r="E124" s="25">
        <v>7199.33</v>
      </c>
      <c r="F124" s="25">
        <v>7204.9</v>
      </c>
      <c r="G124" s="25">
        <v>7287.2</v>
      </c>
      <c r="H124" s="25">
        <v>7382.69</v>
      </c>
      <c r="I124" s="25">
        <v>7582.77</v>
      </c>
      <c r="J124" s="25">
        <v>7858.4</v>
      </c>
      <c r="K124" s="25">
        <v>8003.5</v>
      </c>
      <c r="L124" s="25">
        <v>8029.48</v>
      </c>
      <c r="M124" s="25">
        <v>8032.54</v>
      </c>
      <c r="N124" s="25">
        <v>8038.99</v>
      </c>
      <c r="O124" s="25">
        <v>8041.59</v>
      </c>
      <c r="P124" s="25">
        <v>8061.6</v>
      </c>
      <c r="Q124" s="25">
        <v>8058</v>
      </c>
      <c r="R124" s="25">
        <v>8054.53</v>
      </c>
      <c r="S124" s="25">
        <v>8070.94</v>
      </c>
      <c r="T124" s="25">
        <v>8076.76</v>
      </c>
      <c r="U124" s="25">
        <v>8099.13</v>
      </c>
      <c r="V124" s="25">
        <v>8055.1</v>
      </c>
      <c r="W124" s="25">
        <v>8013.49</v>
      </c>
      <c r="X124" s="25">
        <v>7873.97</v>
      </c>
      <c r="Y124" s="25">
        <v>7610.73</v>
      </c>
      <c r="Z124" s="25">
        <v>7491.4</v>
      </c>
    </row>
    <row r="125" spans="2:26" x14ac:dyDescent="0.25">
      <c r="B125" s="35">
        <v>12</v>
      </c>
      <c r="C125" s="25">
        <v>7279.28</v>
      </c>
      <c r="D125" s="25">
        <v>7190.22</v>
      </c>
      <c r="E125" s="25">
        <v>7212.81</v>
      </c>
      <c r="F125" s="25">
        <v>7226.08</v>
      </c>
      <c r="G125" s="25">
        <v>7254.31</v>
      </c>
      <c r="H125" s="25">
        <v>7371.1</v>
      </c>
      <c r="I125" s="25">
        <v>7639.02</v>
      </c>
      <c r="J125" s="25">
        <v>7980.23</v>
      </c>
      <c r="K125" s="25">
        <v>8061.48</v>
      </c>
      <c r="L125" s="25">
        <v>8065.08</v>
      </c>
      <c r="M125" s="25">
        <v>8046.01</v>
      </c>
      <c r="N125" s="25">
        <v>8043.21</v>
      </c>
      <c r="O125" s="25">
        <v>8039.4</v>
      </c>
      <c r="P125" s="25">
        <v>8050.31</v>
      </c>
      <c r="Q125" s="25">
        <v>8037.19</v>
      </c>
      <c r="R125" s="25">
        <v>8032.51</v>
      </c>
      <c r="S125" s="25">
        <v>8057.91</v>
      </c>
      <c r="T125" s="25">
        <v>8070.8</v>
      </c>
      <c r="U125" s="25">
        <v>8094.89</v>
      </c>
      <c r="V125" s="25">
        <v>8069.5</v>
      </c>
      <c r="W125" s="25">
        <v>8039.74</v>
      </c>
      <c r="X125" s="25">
        <v>7962.31</v>
      </c>
      <c r="Y125" s="25">
        <v>7761.02</v>
      </c>
      <c r="Z125" s="25">
        <v>7493.2</v>
      </c>
    </row>
    <row r="126" spans="2:26" x14ac:dyDescent="0.25">
      <c r="B126" s="35">
        <v>13</v>
      </c>
      <c r="C126" s="25">
        <v>7478.29</v>
      </c>
      <c r="D126" s="25">
        <v>7360.99</v>
      </c>
      <c r="E126" s="25">
        <v>7320.29</v>
      </c>
      <c r="F126" s="25">
        <v>7282.06</v>
      </c>
      <c r="G126" s="25">
        <v>7289.03</v>
      </c>
      <c r="H126" s="25">
        <v>7332.38</v>
      </c>
      <c r="I126" s="25">
        <v>7462.04</v>
      </c>
      <c r="J126" s="25">
        <v>7670.17</v>
      </c>
      <c r="K126" s="25">
        <v>7976.87</v>
      </c>
      <c r="L126" s="25">
        <v>8009.66</v>
      </c>
      <c r="M126" s="25">
        <v>8007.23</v>
      </c>
      <c r="N126" s="25">
        <v>8000.53</v>
      </c>
      <c r="O126" s="25">
        <v>8002.36</v>
      </c>
      <c r="P126" s="25">
        <v>8010.09</v>
      </c>
      <c r="Q126" s="25">
        <v>8013.43</v>
      </c>
      <c r="R126" s="25">
        <v>8025.24</v>
      </c>
      <c r="S126" s="25">
        <v>8053.75</v>
      </c>
      <c r="T126" s="25">
        <v>8064.67</v>
      </c>
      <c r="U126" s="25">
        <v>8076.81</v>
      </c>
      <c r="V126" s="25">
        <v>8061.67</v>
      </c>
      <c r="W126" s="25">
        <v>8036.45</v>
      </c>
      <c r="X126" s="25">
        <v>7966.82</v>
      </c>
      <c r="Y126" s="25">
        <v>7771.19</v>
      </c>
      <c r="Z126" s="25">
        <v>7477.38</v>
      </c>
    </row>
    <row r="127" spans="2:26" x14ac:dyDescent="0.25">
      <c r="B127" s="35">
        <v>14</v>
      </c>
      <c r="C127" s="25">
        <v>7460.04</v>
      </c>
      <c r="D127" s="25">
        <v>7281.55</v>
      </c>
      <c r="E127" s="25">
        <v>7264.48</v>
      </c>
      <c r="F127" s="25">
        <v>7250.28</v>
      </c>
      <c r="G127" s="25">
        <v>7253.48</v>
      </c>
      <c r="H127" s="25">
        <v>7255.91</v>
      </c>
      <c r="I127" s="25">
        <v>7373.56</v>
      </c>
      <c r="J127" s="25">
        <v>7550.6</v>
      </c>
      <c r="K127" s="25">
        <v>7812.41</v>
      </c>
      <c r="L127" s="25">
        <v>7957.41</v>
      </c>
      <c r="M127" s="25">
        <v>7960.94</v>
      </c>
      <c r="N127" s="25">
        <v>7956.65</v>
      </c>
      <c r="O127" s="25">
        <v>7955.79</v>
      </c>
      <c r="P127" s="25">
        <v>7968.54</v>
      </c>
      <c r="Q127" s="25">
        <v>7982.84</v>
      </c>
      <c r="R127" s="25">
        <v>7992.53</v>
      </c>
      <c r="S127" s="25">
        <v>8003.05</v>
      </c>
      <c r="T127" s="25">
        <v>8020.19</v>
      </c>
      <c r="U127" s="25">
        <v>8048.24</v>
      </c>
      <c r="V127" s="25">
        <v>8064.89</v>
      </c>
      <c r="W127" s="25">
        <v>7999.3</v>
      </c>
      <c r="X127" s="25">
        <v>7941.17</v>
      </c>
      <c r="Y127" s="25">
        <v>7722.88</v>
      </c>
      <c r="Z127" s="25">
        <v>7505.35</v>
      </c>
    </row>
    <row r="128" spans="2:26" x14ac:dyDescent="0.25">
      <c r="B128" s="35">
        <v>15</v>
      </c>
      <c r="C128" s="25">
        <v>7338.33</v>
      </c>
      <c r="D128" s="25">
        <v>7255.97</v>
      </c>
      <c r="E128" s="25">
        <v>7249.23</v>
      </c>
      <c r="F128" s="25">
        <v>7245.52</v>
      </c>
      <c r="G128" s="25">
        <v>7268.11</v>
      </c>
      <c r="H128" s="25">
        <v>7412.18</v>
      </c>
      <c r="I128" s="25">
        <v>7590.36</v>
      </c>
      <c r="J128" s="25">
        <v>7938.57</v>
      </c>
      <c r="K128" s="25">
        <v>8056.97</v>
      </c>
      <c r="L128" s="25">
        <v>8043.44</v>
      </c>
      <c r="M128" s="25">
        <v>8039.3</v>
      </c>
      <c r="N128" s="25">
        <v>8027.2</v>
      </c>
      <c r="O128" s="25">
        <v>8038.81</v>
      </c>
      <c r="P128" s="25">
        <v>8056.05</v>
      </c>
      <c r="Q128" s="25">
        <v>8042.78</v>
      </c>
      <c r="R128" s="25">
        <v>8036.35</v>
      </c>
      <c r="S128" s="25">
        <v>8047.91</v>
      </c>
      <c r="T128" s="25">
        <v>8071.18</v>
      </c>
      <c r="U128" s="25">
        <v>8090.94</v>
      </c>
      <c r="V128" s="25">
        <v>8051.14</v>
      </c>
      <c r="W128" s="25">
        <v>8011.05</v>
      </c>
      <c r="X128" s="25">
        <v>7953.91</v>
      </c>
      <c r="Y128" s="25">
        <v>7603.7</v>
      </c>
      <c r="Z128" s="25">
        <v>7471.26</v>
      </c>
    </row>
    <row r="129" spans="2:26" x14ac:dyDescent="0.25">
      <c r="B129" s="35">
        <v>16</v>
      </c>
      <c r="C129" s="25">
        <v>7244.33</v>
      </c>
      <c r="D129" s="25">
        <v>7218.06</v>
      </c>
      <c r="E129" s="25">
        <v>7224.52</v>
      </c>
      <c r="F129" s="25">
        <v>7216.83</v>
      </c>
      <c r="G129" s="25">
        <v>7225.89</v>
      </c>
      <c r="H129" s="25">
        <v>7586.58</v>
      </c>
      <c r="I129" s="25">
        <v>7681.2</v>
      </c>
      <c r="J129" s="25">
        <v>7735.16</v>
      </c>
      <c r="K129" s="25">
        <v>7987.79</v>
      </c>
      <c r="L129" s="25">
        <v>7986.25</v>
      </c>
      <c r="M129" s="25">
        <v>7983.22</v>
      </c>
      <c r="N129" s="25">
        <v>7983.32</v>
      </c>
      <c r="O129" s="25">
        <v>7988.62</v>
      </c>
      <c r="P129" s="25">
        <v>8000.22</v>
      </c>
      <c r="Q129" s="25">
        <v>8002.03</v>
      </c>
      <c r="R129" s="25">
        <v>7998.28</v>
      </c>
      <c r="S129" s="25">
        <v>8003.57</v>
      </c>
      <c r="T129" s="25">
        <v>8019.59</v>
      </c>
      <c r="U129" s="25">
        <v>8039.61</v>
      </c>
      <c r="V129" s="25">
        <v>8032.34</v>
      </c>
      <c r="W129" s="25">
        <v>8027.6</v>
      </c>
      <c r="X129" s="25">
        <v>7896.32</v>
      </c>
      <c r="Y129" s="25">
        <v>7539.51</v>
      </c>
      <c r="Z129" s="25">
        <v>7410.69</v>
      </c>
    </row>
    <row r="130" spans="2:26" x14ac:dyDescent="0.25">
      <c r="B130" s="35">
        <v>17</v>
      </c>
      <c r="C130" s="25">
        <v>7246.69</v>
      </c>
      <c r="D130" s="25">
        <v>7172.75</v>
      </c>
      <c r="E130" s="25">
        <v>7195.7</v>
      </c>
      <c r="F130" s="25">
        <v>7173.92</v>
      </c>
      <c r="G130" s="25">
        <v>7209.75</v>
      </c>
      <c r="H130" s="25">
        <v>7585.75</v>
      </c>
      <c r="I130" s="25">
        <v>7613.75</v>
      </c>
      <c r="J130" s="25">
        <v>7947.18</v>
      </c>
      <c r="K130" s="25">
        <v>8022.03</v>
      </c>
      <c r="L130" s="25">
        <v>8015.88</v>
      </c>
      <c r="M130" s="25">
        <v>7999.79</v>
      </c>
      <c r="N130" s="25">
        <v>8000.71</v>
      </c>
      <c r="O130" s="25">
        <v>7998.05</v>
      </c>
      <c r="P130" s="25">
        <v>8007.12</v>
      </c>
      <c r="Q130" s="25">
        <v>8009.89</v>
      </c>
      <c r="R130" s="25">
        <v>8014.96</v>
      </c>
      <c r="S130" s="25">
        <v>8048.44</v>
      </c>
      <c r="T130" s="25">
        <v>8063.3</v>
      </c>
      <c r="U130" s="25">
        <v>8080.59</v>
      </c>
      <c r="V130" s="25">
        <v>8074.48</v>
      </c>
      <c r="W130" s="25">
        <v>8007.07</v>
      </c>
      <c r="X130" s="25">
        <v>7912.26</v>
      </c>
      <c r="Y130" s="25">
        <v>7552.43</v>
      </c>
      <c r="Z130" s="25">
        <v>7396.04</v>
      </c>
    </row>
    <row r="131" spans="2:26" x14ac:dyDescent="0.25">
      <c r="B131" s="35">
        <v>18</v>
      </c>
      <c r="C131" s="25">
        <v>7253.79</v>
      </c>
      <c r="D131" s="25">
        <v>7240.43</v>
      </c>
      <c r="E131" s="25">
        <v>7251.12</v>
      </c>
      <c r="F131" s="25">
        <v>7246.16</v>
      </c>
      <c r="G131" s="25">
        <v>7263.07</v>
      </c>
      <c r="H131" s="25">
        <v>7357.43</v>
      </c>
      <c r="I131" s="25">
        <v>7600.99</v>
      </c>
      <c r="J131" s="25">
        <v>7920.75</v>
      </c>
      <c r="K131" s="25">
        <v>8050.3</v>
      </c>
      <c r="L131" s="25">
        <v>8077.74</v>
      </c>
      <c r="M131" s="25">
        <v>8046.01</v>
      </c>
      <c r="N131" s="25">
        <v>8030.38</v>
      </c>
      <c r="O131" s="25">
        <v>8060.96</v>
      </c>
      <c r="P131" s="25">
        <v>8101.91</v>
      </c>
      <c r="Q131" s="25">
        <v>8092.2</v>
      </c>
      <c r="R131" s="25">
        <v>8094.13</v>
      </c>
      <c r="S131" s="25">
        <v>8113.62</v>
      </c>
      <c r="T131" s="25">
        <v>8110.37</v>
      </c>
      <c r="U131" s="25">
        <v>8129.96</v>
      </c>
      <c r="V131" s="25">
        <v>8077.79</v>
      </c>
      <c r="W131" s="25">
        <v>8008.53</v>
      </c>
      <c r="X131" s="25">
        <v>7901.64</v>
      </c>
      <c r="Y131" s="25">
        <v>7548.94</v>
      </c>
      <c r="Z131" s="25">
        <v>7396.01</v>
      </c>
    </row>
    <row r="132" spans="2:26" x14ac:dyDescent="0.25">
      <c r="B132" s="35">
        <v>19</v>
      </c>
      <c r="C132" s="25">
        <v>7289.9</v>
      </c>
      <c r="D132" s="25">
        <v>7268.07</v>
      </c>
      <c r="E132" s="25">
        <v>7280.9</v>
      </c>
      <c r="F132" s="25">
        <v>7272.69</v>
      </c>
      <c r="G132" s="25">
        <v>7279.02</v>
      </c>
      <c r="H132" s="25">
        <v>7448.7</v>
      </c>
      <c r="I132" s="25">
        <v>7652.83</v>
      </c>
      <c r="J132" s="25">
        <v>7937.91</v>
      </c>
      <c r="K132" s="25">
        <v>8079.91</v>
      </c>
      <c r="L132" s="25">
        <v>8072.79</v>
      </c>
      <c r="M132" s="25">
        <v>8050.86</v>
      </c>
      <c r="N132" s="25">
        <v>8091.14</v>
      </c>
      <c r="O132" s="25">
        <v>8066</v>
      </c>
      <c r="P132" s="25">
        <v>8077.78</v>
      </c>
      <c r="Q132" s="25">
        <v>8097.52</v>
      </c>
      <c r="R132" s="25">
        <v>8071.98</v>
      </c>
      <c r="S132" s="25">
        <v>8098.89</v>
      </c>
      <c r="T132" s="25">
        <v>8065.98</v>
      </c>
      <c r="U132" s="25">
        <v>8128.83</v>
      </c>
      <c r="V132" s="25">
        <v>8065.49</v>
      </c>
      <c r="W132" s="25">
        <v>8025.72</v>
      </c>
      <c r="X132" s="25">
        <v>8065.31</v>
      </c>
      <c r="Y132" s="25">
        <v>7854.19</v>
      </c>
      <c r="Z132" s="25">
        <v>7482.55</v>
      </c>
    </row>
    <row r="133" spans="2:26" x14ac:dyDescent="0.25">
      <c r="B133" s="35">
        <v>20</v>
      </c>
      <c r="C133" s="25">
        <v>7466.91</v>
      </c>
      <c r="D133" s="25">
        <v>7419.05</v>
      </c>
      <c r="E133" s="25">
        <v>7372.96</v>
      </c>
      <c r="F133" s="25">
        <v>7309.8</v>
      </c>
      <c r="G133" s="25">
        <v>7307.28</v>
      </c>
      <c r="H133" s="25">
        <v>7318.62</v>
      </c>
      <c r="I133" s="25">
        <v>7484.04</v>
      </c>
      <c r="J133" s="25">
        <v>7809.4</v>
      </c>
      <c r="K133" s="25">
        <v>7987.65</v>
      </c>
      <c r="L133" s="25">
        <v>8002.82</v>
      </c>
      <c r="M133" s="25">
        <v>7992.97</v>
      </c>
      <c r="N133" s="25">
        <v>8007.65</v>
      </c>
      <c r="O133" s="25">
        <v>8001.09</v>
      </c>
      <c r="P133" s="25">
        <v>8002.07</v>
      </c>
      <c r="Q133" s="25">
        <v>7989.93</v>
      </c>
      <c r="R133" s="25">
        <v>7995.8</v>
      </c>
      <c r="S133" s="25">
        <v>7992.07</v>
      </c>
      <c r="T133" s="25">
        <v>8002.48</v>
      </c>
      <c r="U133" s="25">
        <v>8013.27</v>
      </c>
      <c r="V133" s="25">
        <v>8012.37</v>
      </c>
      <c r="W133" s="25">
        <v>7992.08</v>
      </c>
      <c r="X133" s="25">
        <v>7920.53</v>
      </c>
      <c r="Y133" s="25">
        <v>7568.57</v>
      </c>
      <c r="Z133" s="25">
        <v>7394.42</v>
      </c>
    </row>
    <row r="134" spans="2:26" x14ac:dyDescent="0.25">
      <c r="B134" s="35">
        <v>21</v>
      </c>
      <c r="C134" s="25">
        <v>7295.88</v>
      </c>
      <c r="D134" s="25">
        <v>7216.32</v>
      </c>
      <c r="E134" s="25">
        <v>7207.56</v>
      </c>
      <c r="F134" s="25">
        <v>7142.89</v>
      </c>
      <c r="G134" s="25">
        <v>7142.92</v>
      </c>
      <c r="H134" s="25">
        <v>7144.04</v>
      </c>
      <c r="I134" s="25">
        <v>7269.52</v>
      </c>
      <c r="J134" s="25">
        <v>7440.08</v>
      </c>
      <c r="K134" s="25">
        <v>7614.69</v>
      </c>
      <c r="L134" s="25">
        <v>7834.08</v>
      </c>
      <c r="M134" s="25">
        <v>7864.92</v>
      </c>
      <c r="N134" s="25">
        <v>7873.22</v>
      </c>
      <c r="O134" s="25">
        <v>7874.07</v>
      </c>
      <c r="P134" s="25">
        <v>7892.14</v>
      </c>
      <c r="Q134" s="25">
        <v>7903.24</v>
      </c>
      <c r="R134" s="25">
        <v>7921.85</v>
      </c>
      <c r="S134" s="25">
        <v>7941.28</v>
      </c>
      <c r="T134" s="25">
        <v>7949.61</v>
      </c>
      <c r="U134" s="25">
        <v>7971.76</v>
      </c>
      <c r="V134" s="25">
        <v>8015.59</v>
      </c>
      <c r="W134" s="25">
        <v>7977.5</v>
      </c>
      <c r="X134" s="25">
        <v>7891.01</v>
      </c>
      <c r="Y134" s="25">
        <v>7614.94</v>
      </c>
      <c r="Z134" s="25">
        <v>7389.39</v>
      </c>
    </row>
    <row r="135" spans="2:26" x14ac:dyDescent="0.25">
      <c r="B135" s="35">
        <v>22</v>
      </c>
      <c r="C135" s="25">
        <v>7250.36</v>
      </c>
      <c r="D135" s="25">
        <v>7175.84</v>
      </c>
      <c r="E135" s="25">
        <v>7178.19</v>
      </c>
      <c r="F135" s="25">
        <v>7160.15</v>
      </c>
      <c r="G135" s="25">
        <v>7190.41</v>
      </c>
      <c r="H135" s="25">
        <v>7291.5</v>
      </c>
      <c r="I135" s="25">
        <v>7520.18</v>
      </c>
      <c r="J135" s="25">
        <v>7909.02</v>
      </c>
      <c r="K135" s="25">
        <v>8003.81</v>
      </c>
      <c r="L135" s="25">
        <v>8003.11</v>
      </c>
      <c r="M135" s="25">
        <v>8001.95</v>
      </c>
      <c r="N135" s="25">
        <v>7997.7</v>
      </c>
      <c r="O135" s="25">
        <v>7996.21</v>
      </c>
      <c r="P135" s="25">
        <v>8002.22</v>
      </c>
      <c r="Q135" s="25">
        <v>8008.12</v>
      </c>
      <c r="R135" s="25">
        <v>8008.94</v>
      </c>
      <c r="S135" s="25">
        <v>8020.93</v>
      </c>
      <c r="T135" s="25">
        <v>8045.31</v>
      </c>
      <c r="U135" s="25">
        <v>8045.25</v>
      </c>
      <c r="V135" s="25">
        <v>8036.56</v>
      </c>
      <c r="W135" s="25">
        <v>7989.72</v>
      </c>
      <c r="X135" s="25">
        <v>7914.51</v>
      </c>
      <c r="Y135" s="25">
        <v>7479.33</v>
      </c>
      <c r="Z135" s="25">
        <v>7330.6</v>
      </c>
    </row>
    <row r="136" spans="2:26" x14ac:dyDescent="0.25">
      <c r="B136" s="35">
        <v>23</v>
      </c>
      <c r="C136" s="25">
        <v>7219</v>
      </c>
      <c r="D136" s="25">
        <v>7149.36</v>
      </c>
      <c r="E136" s="25">
        <v>7168.8</v>
      </c>
      <c r="F136" s="25">
        <v>7152.17</v>
      </c>
      <c r="G136" s="25">
        <v>7196.83</v>
      </c>
      <c r="H136" s="25">
        <v>7297.41</v>
      </c>
      <c r="I136" s="25">
        <v>7556.98</v>
      </c>
      <c r="J136" s="25">
        <v>7911.59</v>
      </c>
      <c r="K136" s="25">
        <v>8031.65</v>
      </c>
      <c r="L136" s="25">
        <v>8025.98</v>
      </c>
      <c r="M136" s="25">
        <v>8018.5</v>
      </c>
      <c r="N136" s="25">
        <v>8014.83</v>
      </c>
      <c r="O136" s="25">
        <v>8017.98</v>
      </c>
      <c r="P136" s="25">
        <v>8031.8</v>
      </c>
      <c r="Q136" s="25">
        <v>8043.49</v>
      </c>
      <c r="R136" s="25">
        <v>8051.1</v>
      </c>
      <c r="S136" s="25">
        <v>8075.18</v>
      </c>
      <c r="T136" s="25">
        <v>8116.62</v>
      </c>
      <c r="U136" s="25">
        <v>8141.09</v>
      </c>
      <c r="V136" s="25">
        <v>8134.25</v>
      </c>
      <c r="W136" s="25">
        <v>8044.71</v>
      </c>
      <c r="X136" s="25">
        <v>7969.26</v>
      </c>
      <c r="Y136" s="25">
        <v>7481.85</v>
      </c>
      <c r="Z136" s="25">
        <v>7350.57</v>
      </c>
    </row>
    <row r="137" spans="2:26" x14ac:dyDescent="0.25">
      <c r="B137" s="35">
        <v>24</v>
      </c>
      <c r="C137" s="25">
        <v>7234.32</v>
      </c>
      <c r="D137" s="25">
        <v>7160.99</v>
      </c>
      <c r="E137" s="25">
        <v>7164.22</v>
      </c>
      <c r="F137" s="25">
        <v>7173.79</v>
      </c>
      <c r="G137" s="25">
        <v>7251.74</v>
      </c>
      <c r="H137" s="25">
        <v>7313.97</v>
      </c>
      <c r="I137" s="25">
        <v>7531.14</v>
      </c>
      <c r="J137" s="25">
        <v>7915.2</v>
      </c>
      <c r="K137" s="25">
        <v>8005.97</v>
      </c>
      <c r="L137" s="25">
        <v>8020.34</v>
      </c>
      <c r="M137" s="25">
        <v>8009.76</v>
      </c>
      <c r="N137" s="25">
        <v>8011.53</v>
      </c>
      <c r="O137" s="25">
        <v>8010.63</v>
      </c>
      <c r="P137" s="25">
        <v>8029.57</v>
      </c>
      <c r="Q137" s="25">
        <v>8041.92</v>
      </c>
      <c r="R137" s="25">
        <v>8068.8</v>
      </c>
      <c r="S137" s="25">
        <v>8063.52</v>
      </c>
      <c r="T137" s="25">
        <v>8056.96</v>
      </c>
      <c r="U137" s="25">
        <v>8074.75</v>
      </c>
      <c r="V137" s="25">
        <v>8083.21</v>
      </c>
      <c r="W137" s="25">
        <v>8000.74</v>
      </c>
      <c r="X137" s="25">
        <v>7887.48</v>
      </c>
      <c r="Y137" s="25">
        <v>7502.66</v>
      </c>
      <c r="Z137" s="25">
        <v>7306</v>
      </c>
    </row>
    <row r="138" spans="2:26" x14ac:dyDescent="0.25">
      <c r="B138" s="35">
        <v>25</v>
      </c>
      <c r="C138" s="25">
        <v>7159.69</v>
      </c>
      <c r="D138" s="25">
        <v>7136.59</v>
      </c>
      <c r="E138" s="25">
        <v>7170.86</v>
      </c>
      <c r="F138" s="25">
        <v>7175.64</v>
      </c>
      <c r="G138" s="25">
        <v>7204.21</v>
      </c>
      <c r="H138" s="25">
        <v>7245.02</v>
      </c>
      <c r="I138" s="25">
        <v>7409.73</v>
      </c>
      <c r="J138" s="25">
        <v>7875.96</v>
      </c>
      <c r="K138" s="25">
        <v>8015.58</v>
      </c>
      <c r="L138" s="25">
        <v>8084.63</v>
      </c>
      <c r="M138" s="25">
        <v>8051.17</v>
      </c>
      <c r="N138" s="25">
        <v>8042.18</v>
      </c>
      <c r="O138" s="25">
        <v>8060.45</v>
      </c>
      <c r="P138" s="25">
        <v>8080.07</v>
      </c>
      <c r="Q138" s="25">
        <v>8085.01</v>
      </c>
      <c r="R138" s="25">
        <v>8095.87</v>
      </c>
      <c r="S138" s="25">
        <v>8117.19</v>
      </c>
      <c r="T138" s="25">
        <v>8131.29</v>
      </c>
      <c r="U138" s="25">
        <v>8159.4</v>
      </c>
      <c r="V138" s="25">
        <v>8132.97</v>
      </c>
      <c r="W138" s="25">
        <v>8088.22</v>
      </c>
      <c r="X138" s="25">
        <v>7927.29</v>
      </c>
      <c r="Y138" s="25">
        <v>7468.61</v>
      </c>
      <c r="Z138" s="25">
        <v>7267.26</v>
      </c>
    </row>
    <row r="139" spans="2:26" x14ac:dyDescent="0.25">
      <c r="B139" s="35">
        <v>26</v>
      </c>
      <c r="C139" s="25">
        <v>7203.84</v>
      </c>
      <c r="D139" s="25">
        <v>7170.81</v>
      </c>
      <c r="E139" s="25">
        <v>7198.65</v>
      </c>
      <c r="F139" s="25">
        <v>7230.22</v>
      </c>
      <c r="G139" s="25">
        <v>7246.14</v>
      </c>
      <c r="H139" s="25">
        <v>7281.95</v>
      </c>
      <c r="I139" s="25">
        <v>7540.88</v>
      </c>
      <c r="J139" s="25">
        <v>7954.64</v>
      </c>
      <c r="K139" s="25">
        <v>8018.96</v>
      </c>
      <c r="L139" s="25">
        <v>8073.27</v>
      </c>
      <c r="M139" s="25">
        <v>8051.26</v>
      </c>
      <c r="N139" s="25">
        <v>8050.29</v>
      </c>
      <c r="O139" s="25">
        <v>8043.14</v>
      </c>
      <c r="P139" s="25">
        <v>8080.94</v>
      </c>
      <c r="Q139" s="25">
        <v>8091.02</v>
      </c>
      <c r="R139" s="25">
        <v>8105.7</v>
      </c>
      <c r="S139" s="25">
        <v>8155.84</v>
      </c>
      <c r="T139" s="25">
        <v>8181.82</v>
      </c>
      <c r="U139" s="25">
        <v>8237.59</v>
      </c>
      <c r="V139" s="25">
        <v>8187.13</v>
      </c>
      <c r="W139" s="25">
        <v>8077.48</v>
      </c>
      <c r="X139" s="25">
        <v>7998.77</v>
      </c>
      <c r="Y139" s="25">
        <v>7659.81</v>
      </c>
      <c r="Z139" s="25">
        <v>7434.16</v>
      </c>
    </row>
    <row r="140" spans="2:26" x14ac:dyDescent="0.25">
      <c r="B140" s="35">
        <v>27</v>
      </c>
      <c r="C140" s="25">
        <v>7281.86</v>
      </c>
      <c r="D140" s="25">
        <v>7208.37</v>
      </c>
      <c r="E140" s="25">
        <v>7238.86</v>
      </c>
      <c r="F140" s="25">
        <v>7191.88</v>
      </c>
      <c r="G140" s="25">
        <v>7167.63</v>
      </c>
      <c r="H140" s="25">
        <v>7194.88</v>
      </c>
      <c r="I140" s="25">
        <v>7300.78</v>
      </c>
      <c r="J140" s="25">
        <v>7491.19</v>
      </c>
      <c r="K140" s="25">
        <v>7845.77</v>
      </c>
      <c r="L140" s="25">
        <v>7931.64</v>
      </c>
      <c r="M140" s="25">
        <v>7928.8</v>
      </c>
      <c r="N140" s="25">
        <v>7932.87</v>
      </c>
      <c r="O140" s="25">
        <v>7923.5</v>
      </c>
      <c r="P140" s="25">
        <v>7952.39</v>
      </c>
      <c r="Q140" s="25">
        <v>7963.76</v>
      </c>
      <c r="R140" s="25">
        <v>7970.01</v>
      </c>
      <c r="S140" s="25">
        <v>7982.12</v>
      </c>
      <c r="T140" s="25">
        <v>7991.71</v>
      </c>
      <c r="U140" s="25">
        <v>8000.94</v>
      </c>
      <c r="V140" s="25">
        <v>8025.83</v>
      </c>
      <c r="W140" s="25">
        <v>7985.51</v>
      </c>
      <c r="X140" s="25">
        <v>7892.54</v>
      </c>
      <c r="Y140" s="25">
        <v>7524.31</v>
      </c>
      <c r="Z140" s="25">
        <v>7345.73</v>
      </c>
    </row>
    <row r="141" spans="2:26" x14ac:dyDescent="0.25">
      <c r="B141" s="35">
        <v>28</v>
      </c>
      <c r="C141" s="25">
        <v>7201.73</v>
      </c>
      <c r="D141" s="25">
        <v>7145.34</v>
      </c>
      <c r="E141" s="25">
        <v>7114.99</v>
      </c>
      <c r="F141" s="25">
        <v>7098.12</v>
      </c>
      <c r="G141" s="25">
        <v>7122.75</v>
      </c>
      <c r="H141" s="25">
        <v>7161.12</v>
      </c>
      <c r="I141" s="25">
        <v>7281.32</v>
      </c>
      <c r="J141" s="25">
        <v>7392.8</v>
      </c>
      <c r="K141" s="25">
        <v>7528.69</v>
      </c>
      <c r="L141" s="25">
        <v>7764</v>
      </c>
      <c r="M141" s="25">
        <v>7761.91</v>
      </c>
      <c r="N141" s="25">
        <v>7765.45</v>
      </c>
      <c r="O141" s="25">
        <v>7751.72</v>
      </c>
      <c r="P141" s="25">
        <v>7767.59</v>
      </c>
      <c r="Q141" s="25">
        <v>7793.36</v>
      </c>
      <c r="R141" s="25">
        <v>7805.13</v>
      </c>
      <c r="S141" s="25">
        <v>7852.25</v>
      </c>
      <c r="T141" s="25">
        <v>7941.16</v>
      </c>
      <c r="U141" s="25">
        <v>7872.15</v>
      </c>
      <c r="V141" s="25">
        <v>7952.97</v>
      </c>
      <c r="W141" s="25">
        <v>7878.32</v>
      </c>
      <c r="X141" s="25">
        <v>7719.66</v>
      </c>
      <c r="Y141" s="25">
        <v>7493.52</v>
      </c>
      <c r="Z141" s="25">
        <v>7256.14</v>
      </c>
    </row>
    <row r="142" spans="2:26" x14ac:dyDescent="0.25">
      <c r="B142" s="35">
        <v>29</v>
      </c>
      <c r="C142" s="25">
        <v>7026.97</v>
      </c>
      <c r="D142" s="25">
        <v>6936.64</v>
      </c>
      <c r="E142" s="25">
        <v>6958.35</v>
      </c>
      <c r="F142" s="25">
        <v>6949.27</v>
      </c>
      <c r="G142" s="25">
        <v>6980.82</v>
      </c>
      <c r="H142" s="25">
        <v>7180.65</v>
      </c>
      <c r="I142" s="25">
        <v>7384.29</v>
      </c>
      <c r="J142" s="25">
        <v>7538.58</v>
      </c>
      <c r="K142" s="25">
        <v>7715.57</v>
      </c>
      <c r="L142" s="25">
        <v>7724.04</v>
      </c>
      <c r="M142" s="25">
        <v>7681.22</v>
      </c>
      <c r="N142" s="25">
        <v>7658.75</v>
      </c>
      <c r="O142" s="25">
        <v>7652.32</v>
      </c>
      <c r="P142" s="25">
        <v>7666.14</v>
      </c>
      <c r="Q142" s="25">
        <v>7655.78</v>
      </c>
      <c r="R142" s="25">
        <v>7718.68</v>
      </c>
      <c r="S142" s="25">
        <v>7788.31</v>
      </c>
      <c r="T142" s="25">
        <v>7793.28</v>
      </c>
      <c r="U142" s="25">
        <v>7732.57</v>
      </c>
      <c r="V142" s="25">
        <v>7696.3</v>
      </c>
      <c r="W142" s="25">
        <v>7628.91</v>
      </c>
      <c r="X142" s="25">
        <v>7521.91</v>
      </c>
      <c r="Y142" s="25">
        <v>7360.31</v>
      </c>
      <c r="Z142" s="25">
        <v>7159.96</v>
      </c>
    </row>
    <row r="143" spans="2:26" x14ac:dyDescent="0.25">
      <c r="B143" s="35">
        <v>30</v>
      </c>
      <c r="C143" s="25">
        <v>7141.45</v>
      </c>
      <c r="D143" s="25">
        <v>7020.9</v>
      </c>
      <c r="E143" s="25">
        <v>7062.67</v>
      </c>
      <c r="F143" s="25">
        <v>7048.72</v>
      </c>
      <c r="G143" s="25">
        <v>7190.54</v>
      </c>
      <c r="H143" s="25">
        <v>7269.63</v>
      </c>
      <c r="I143" s="25">
        <v>7490.9</v>
      </c>
      <c r="J143" s="25">
        <v>7885.42</v>
      </c>
      <c r="K143" s="25">
        <v>7950.71</v>
      </c>
      <c r="L143" s="25">
        <v>7964.25</v>
      </c>
      <c r="M143" s="25">
        <v>7941.71</v>
      </c>
      <c r="N143" s="25">
        <v>7941.29</v>
      </c>
      <c r="O143" s="25">
        <v>7936.32</v>
      </c>
      <c r="P143" s="25">
        <v>7931.87</v>
      </c>
      <c r="Q143" s="25">
        <v>7945.37</v>
      </c>
      <c r="R143" s="25">
        <v>7952.74</v>
      </c>
      <c r="S143" s="25">
        <v>7971.82</v>
      </c>
      <c r="T143" s="25">
        <v>7982.85</v>
      </c>
      <c r="U143" s="25">
        <v>7968.28</v>
      </c>
      <c r="V143" s="25">
        <v>7941.95</v>
      </c>
      <c r="W143" s="25">
        <v>7873.95</v>
      </c>
      <c r="X143" s="25">
        <v>7561.46</v>
      </c>
      <c r="Y143" s="25">
        <v>7390.63</v>
      </c>
      <c r="Z143" s="25">
        <v>7267.75</v>
      </c>
    </row>
    <row r="146" spans="2:16" x14ac:dyDescent="0.25">
      <c r="B146" s="9"/>
      <c r="C146" s="126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6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83">
        <v>985954.03</v>
      </c>
      <c r="L147" s="283"/>
    </row>
    <row r="151" spans="2:16" x14ac:dyDescent="0.25">
      <c r="P151" s="4"/>
    </row>
  </sheetData>
  <mergeCells count="9">
    <mergeCell ref="B112:B113"/>
    <mergeCell ref="C112:Z112"/>
    <mergeCell ref="K147:L147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" bottom="0.4" header="0.31496062992125984" footer="0.31496062992125984"/>
  <pageSetup paperSize="9" scale="49" fitToHeight="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2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7" width="9.28515625" style="1" bestFit="1" customWidth="1"/>
    <col min="8" max="10" width="8.85546875" style="1" bestFit="1" customWidth="1"/>
    <col min="11" max="11" width="10" style="1" bestFit="1" customWidth="1"/>
    <col min="12" max="21" width="9.28515625" style="1" bestFit="1" customWidth="1"/>
    <col min="22" max="26" width="10.28515625" style="1" customWidth="1"/>
    <col min="27" max="16384" width="9.140625" style="1"/>
  </cols>
  <sheetData>
    <row r="2" spans="2:28" s="9" customFormat="1" x14ac:dyDescent="0.25">
      <c r="B2" s="6" t="s">
        <v>183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0" t="s">
        <v>218</v>
      </c>
    </row>
    <row r="7" spans="2:28" s="9" customFormat="1" x14ac:dyDescent="0.25">
      <c r="C7" s="9" t="s">
        <v>110</v>
      </c>
    </row>
    <row r="8" spans="2:28" x14ac:dyDescent="0.25">
      <c r="B8" s="278" t="s">
        <v>14</v>
      </c>
      <c r="C8" s="280" t="s">
        <v>129</v>
      </c>
      <c r="D8" s="281"/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  <c r="U8" s="281"/>
      <c r="V8" s="281"/>
      <c r="W8" s="281"/>
      <c r="X8" s="281"/>
      <c r="Y8" s="281"/>
      <c r="Z8" s="282"/>
    </row>
    <row r="9" spans="2:28" x14ac:dyDescent="0.25">
      <c r="B9" s="279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2670.83</v>
      </c>
      <c r="D10" s="23">
        <v>2556.8200000000002</v>
      </c>
      <c r="E10" s="23">
        <v>2539.84</v>
      </c>
      <c r="F10" s="23">
        <v>2524.15</v>
      </c>
      <c r="G10" s="23">
        <v>2546.92</v>
      </c>
      <c r="H10" s="23">
        <v>2607.37</v>
      </c>
      <c r="I10" s="23">
        <v>2794.85</v>
      </c>
      <c r="J10" s="23">
        <v>3134.37</v>
      </c>
      <c r="K10" s="23">
        <v>3341.57</v>
      </c>
      <c r="L10" s="23">
        <v>3378.99</v>
      </c>
      <c r="M10" s="23">
        <v>3381.07</v>
      </c>
      <c r="N10" s="23">
        <v>3381.67</v>
      </c>
      <c r="O10" s="23">
        <v>3380.81</v>
      </c>
      <c r="P10" s="23">
        <v>3382.84</v>
      </c>
      <c r="Q10" s="23">
        <v>3391.78</v>
      </c>
      <c r="R10" s="23">
        <v>3431.76</v>
      </c>
      <c r="S10" s="23">
        <v>3453.73</v>
      </c>
      <c r="T10" s="23">
        <v>3397.53</v>
      </c>
      <c r="U10" s="23">
        <v>3350.68</v>
      </c>
      <c r="V10" s="23">
        <v>3361.78</v>
      </c>
      <c r="W10" s="23">
        <v>3287.78</v>
      </c>
      <c r="X10" s="23">
        <v>3201.47</v>
      </c>
      <c r="Y10" s="23">
        <v>2867.15</v>
      </c>
      <c r="Z10" s="23">
        <v>2674.09</v>
      </c>
      <c r="AB10" s="13"/>
    </row>
    <row r="11" spans="2:28" x14ac:dyDescent="0.25">
      <c r="B11" s="35">
        <v>2</v>
      </c>
      <c r="C11" s="23">
        <v>2539.23</v>
      </c>
      <c r="D11" s="23">
        <v>2442.79</v>
      </c>
      <c r="E11" s="23">
        <v>2431.9299999999998</v>
      </c>
      <c r="F11" s="23">
        <v>2421.08</v>
      </c>
      <c r="G11" s="23">
        <v>2487.62</v>
      </c>
      <c r="H11" s="23">
        <v>2581.2800000000002</v>
      </c>
      <c r="I11" s="23">
        <v>2677.87</v>
      </c>
      <c r="J11" s="23">
        <v>3081.5</v>
      </c>
      <c r="K11" s="23">
        <v>3439.15</v>
      </c>
      <c r="L11" s="23">
        <v>3481.51</v>
      </c>
      <c r="M11" s="23">
        <v>3433.66</v>
      </c>
      <c r="N11" s="23">
        <v>3421.23</v>
      </c>
      <c r="O11" s="23">
        <v>3418.13</v>
      </c>
      <c r="P11" s="23">
        <v>3422.42</v>
      </c>
      <c r="Q11" s="23">
        <v>3485.75</v>
      </c>
      <c r="R11" s="23">
        <v>3515.45</v>
      </c>
      <c r="S11" s="23">
        <v>3525.91</v>
      </c>
      <c r="T11" s="23">
        <v>3515.98</v>
      </c>
      <c r="U11" s="23">
        <v>3474.81</v>
      </c>
      <c r="V11" s="23">
        <v>3451.41</v>
      </c>
      <c r="W11" s="23">
        <v>3405.22</v>
      </c>
      <c r="X11" s="23">
        <v>3292.89</v>
      </c>
      <c r="Y11" s="23">
        <v>2740.31</v>
      </c>
      <c r="Z11" s="23">
        <v>2649.22</v>
      </c>
      <c r="AB11" s="13"/>
    </row>
    <row r="12" spans="2:28" x14ac:dyDescent="0.25">
      <c r="B12" s="35">
        <v>3</v>
      </c>
      <c r="C12" s="23">
        <v>2502.84</v>
      </c>
      <c r="D12" s="23">
        <v>2421.46</v>
      </c>
      <c r="E12" s="23">
        <v>2406.4</v>
      </c>
      <c r="F12" s="23">
        <v>2394.0100000000002</v>
      </c>
      <c r="G12" s="23">
        <v>2440.92</v>
      </c>
      <c r="H12" s="23">
        <v>2529.94</v>
      </c>
      <c r="I12" s="23">
        <v>2655.72</v>
      </c>
      <c r="J12" s="23">
        <v>2893.67</v>
      </c>
      <c r="K12" s="23">
        <v>3446.24</v>
      </c>
      <c r="L12" s="23">
        <v>3533.49</v>
      </c>
      <c r="M12" s="23">
        <v>3539.65</v>
      </c>
      <c r="N12" s="23">
        <v>3514.18</v>
      </c>
      <c r="O12" s="23">
        <v>3542.74</v>
      </c>
      <c r="P12" s="23">
        <v>3565.76</v>
      </c>
      <c r="Q12" s="23">
        <v>3572.5</v>
      </c>
      <c r="R12" s="23">
        <v>3603.86</v>
      </c>
      <c r="S12" s="23">
        <v>3606.02</v>
      </c>
      <c r="T12" s="23">
        <v>3427.02</v>
      </c>
      <c r="U12" s="23">
        <v>3428</v>
      </c>
      <c r="V12" s="23">
        <v>3527.95</v>
      </c>
      <c r="W12" s="23">
        <v>3288.79</v>
      </c>
      <c r="X12" s="23">
        <v>3177.42</v>
      </c>
      <c r="Y12" s="23">
        <v>2676.94</v>
      </c>
      <c r="Z12" s="23">
        <v>2608.08</v>
      </c>
    </row>
    <row r="13" spans="2:28" x14ac:dyDescent="0.25">
      <c r="B13" s="35">
        <v>4</v>
      </c>
      <c r="C13" s="23">
        <v>2477.39</v>
      </c>
      <c r="D13" s="23">
        <v>2398.5500000000002</v>
      </c>
      <c r="E13" s="23">
        <v>2381.0300000000002</v>
      </c>
      <c r="F13" s="23">
        <v>2374.5100000000002</v>
      </c>
      <c r="G13" s="23">
        <v>2413.08</v>
      </c>
      <c r="H13" s="23">
        <v>2501.34</v>
      </c>
      <c r="I13" s="23">
        <v>2648.8</v>
      </c>
      <c r="J13" s="23">
        <v>2868.63</v>
      </c>
      <c r="K13" s="23">
        <v>3334.42</v>
      </c>
      <c r="L13" s="23">
        <v>3260.03</v>
      </c>
      <c r="M13" s="23">
        <v>3256.7</v>
      </c>
      <c r="N13" s="23">
        <v>3212.24</v>
      </c>
      <c r="O13" s="23">
        <v>3219.37</v>
      </c>
      <c r="P13" s="23">
        <v>3364.42</v>
      </c>
      <c r="Q13" s="23">
        <v>3387.55</v>
      </c>
      <c r="R13" s="23">
        <v>3285.01</v>
      </c>
      <c r="S13" s="23">
        <v>3286.24</v>
      </c>
      <c r="T13" s="23">
        <v>3280.24</v>
      </c>
      <c r="U13" s="23">
        <v>3271.54</v>
      </c>
      <c r="V13" s="23">
        <v>3259.52</v>
      </c>
      <c r="W13" s="23">
        <v>3208.56</v>
      </c>
      <c r="X13" s="23">
        <v>3042.8</v>
      </c>
      <c r="Y13" s="23">
        <v>2679.55</v>
      </c>
      <c r="Z13" s="23">
        <v>2632.38</v>
      </c>
    </row>
    <row r="14" spans="2:28" x14ac:dyDescent="0.25">
      <c r="B14" s="35">
        <v>5</v>
      </c>
      <c r="C14" s="23">
        <v>2512.88</v>
      </c>
      <c r="D14" s="23">
        <v>2441.1799999999998</v>
      </c>
      <c r="E14" s="23">
        <v>2458.44</v>
      </c>
      <c r="F14" s="23">
        <v>2453.75</v>
      </c>
      <c r="G14" s="23">
        <v>2497.85</v>
      </c>
      <c r="H14" s="23">
        <v>2583.7399999999998</v>
      </c>
      <c r="I14" s="23">
        <v>2727.85</v>
      </c>
      <c r="J14" s="23">
        <v>3059.07</v>
      </c>
      <c r="K14" s="23">
        <v>3178.4</v>
      </c>
      <c r="L14" s="23">
        <v>3160.81</v>
      </c>
      <c r="M14" s="23">
        <v>3161.18</v>
      </c>
      <c r="N14" s="23">
        <v>3162.02</v>
      </c>
      <c r="O14" s="23">
        <v>3174.55</v>
      </c>
      <c r="P14" s="23">
        <v>3158.96</v>
      </c>
      <c r="Q14" s="23">
        <v>3176.78</v>
      </c>
      <c r="R14" s="23">
        <v>3177.79</v>
      </c>
      <c r="S14" s="23">
        <v>3211.16</v>
      </c>
      <c r="T14" s="23">
        <v>3193.98</v>
      </c>
      <c r="U14" s="23">
        <v>3194.83</v>
      </c>
      <c r="V14" s="23">
        <v>3197.93</v>
      </c>
      <c r="W14" s="23">
        <v>3146.96</v>
      </c>
      <c r="X14" s="23">
        <v>3097.35</v>
      </c>
      <c r="Y14" s="23">
        <v>2814.88</v>
      </c>
      <c r="Z14" s="23">
        <v>2647.89</v>
      </c>
    </row>
    <row r="15" spans="2:28" x14ac:dyDescent="0.25">
      <c r="B15" s="35">
        <v>6</v>
      </c>
      <c r="C15" s="23">
        <v>2687.3</v>
      </c>
      <c r="D15" s="23">
        <v>2594.4299999999998</v>
      </c>
      <c r="E15" s="23">
        <v>2554.35</v>
      </c>
      <c r="F15" s="23">
        <v>2505.7600000000002</v>
      </c>
      <c r="G15" s="23">
        <v>2543.41</v>
      </c>
      <c r="H15" s="23">
        <v>2583.64</v>
      </c>
      <c r="I15" s="23">
        <v>2671.68</v>
      </c>
      <c r="J15" s="23">
        <v>2860.09</v>
      </c>
      <c r="K15" s="23">
        <v>3193.19</v>
      </c>
      <c r="L15" s="23">
        <v>3474.23</v>
      </c>
      <c r="M15" s="23">
        <v>3490.04</v>
      </c>
      <c r="N15" s="23">
        <v>3464.34</v>
      </c>
      <c r="O15" s="23">
        <v>3489.07</v>
      </c>
      <c r="P15" s="23">
        <v>3474.35</v>
      </c>
      <c r="Q15" s="23">
        <v>3487.07</v>
      </c>
      <c r="R15" s="23">
        <v>3495.6</v>
      </c>
      <c r="S15" s="23">
        <v>3521.46</v>
      </c>
      <c r="T15" s="23">
        <v>3531.33</v>
      </c>
      <c r="U15" s="23">
        <v>3549</v>
      </c>
      <c r="V15" s="23">
        <v>3527.89</v>
      </c>
      <c r="W15" s="23">
        <v>3497.93</v>
      </c>
      <c r="X15" s="23">
        <v>3138.84</v>
      </c>
      <c r="Y15" s="23">
        <v>2915.17</v>
      </c>
      <c r="Z15" s="23">
        <v>2713.6</v>
      </c>
    </row>
    <row r="16" spans="2:28" x14ac:dyDescent="0.25">
      <c r="B16" s="35">
        <v>7</v>
      </c>
      <c r="C16" s="23">
        <v>2637.74</v>
      </c>
      <c r="D16" s="23">
        <v>2542.4699999999998</v>
      </c>
      <c r="E16" s="23">
        <v>2503.77</v>
      </c>
      <c r="F16" s="23">
        <v>2455.29</v>
      </c>
      <c r="G16" s="23">
        <v>2442.12</v>
      </c>
      <c r="H16" s="23">
        <v>2469.7800000000002</v>
      </c>
      <c r="I16" s="23">
        <v>2500.4299999999998</v>
      </c>
      <c r="J16" s="23">
        <v>2720.52</v>
      </c>
      <c r="K16" s="23">
        <v>3001.53</v>
      </c>
      <c r="L16" s="23">
        <v>3205.41</v>
      </c>
      <c r="M16" s="23">
        <v>3209.53</v>
      </c>
      <c r="N16" s="23">
        <v>3207.85</v>
      </c>
      <c r="O16" s="23">
        <v>3182.45</v>
      </c>
      <c r="P16" s="23">
        <v>3231.05</v>
      </c>
      <c r="Q16" s="23">
        <v>3211.28</v>
      </c>
      <c r="R16" s="23">
        <v>3231.45</v>
      </c>
      <c r="S16" s="23">
        <v>3234.23</v>
      </c>
      <c r="T16" s="23">
        <v>3245.19</v>
      </c>
      <c r="U16" s="23">
        <v>3314.27</v>
      </c>
      <c r="V16" s="23">
        <v>3508.26</v>
      </c>
      <c r="W16" s="23">
        <v>3529.84</v>
      </c>
      <c r="X16" s="23">
        <v>3150.3</v>
      </c>
      <c r="Y16" s="23">
        <v>2917.26</v>
      </c>
      <c r="Z16" s="23">
        <v>2707.72</v>
      </c>
    </row>
    <row r="17" spans="2:26" x14ac:dyDescent="0.25">
      <c r="B17" s="35">
        <v>8</v>
      </c>
      <c r="C17" s="23">
        <v>2590.2199999999998</v>
      </c>
      <c r="D17" s="23">
        <v>2471.0700000000002</v>
      </c>
      <c r="E17" s="23">
        <v>2451.02</v>
      </c>
      <c r="F17" s="23">
        <v>2444.69</v>
      </c>
      <c r="G17" s="23">
        <v>2452.48</v>
      </c>
      <c r="H17" s="23">
        <v>2591.65</v>
      </c>
      <c r="I17" s="23">
        <v>2735.87</v>
      </c>
      <c r="J17" s="23">
        <v>3038.87</v>
      </c>
      <c r="K17" s="23">
        <v>3209.05</v>
      </c>
      <c r="L17" s="23">
        <v>3172.85</v>
      </c>
      <c r="M17" s="23">
        <v>3153.91</v>
      </c>
      <c r="N17" s="23">
        <v>3151.99</v>
      </c>
      <c r="O17" s="23">
        <v>3155.06</v>
      </c>
      <c r="P17" s="23">
        <v>3171.15</v>
      </c>
      <c r="Q17" s="23">
        <v>3173.85</v>
      </c>
      <c r="R17" s="23">
        <v>3178.96</v>
      </c>
      <c r="S17" s="23">
        <v>3193.58</v>
      </c>
      <c r="T17" s="23">
        <v>3199.1</v>
      </c>
      <c r="U17" s="23">
        <v>3204.12</v>
      </c>
      <c r="V17" s="23">
        <v>3198.12</v>
      </c>
      <c r="W17" s="23">
        <v>3170.79</v>
      </c>
      <c r="X17" s="23">
        <v>3048.4</v>
      </c>
      <c r="Y17" s="23">
        <v>2726.96</v>
      </c>
      <c r="Z17" s="23">
        <v>2628.4</v>
      </c>
    </row>
    <row r="18" spans="2:26" x14ac:dyDescent="0.25">
      <c r="B18" s="35">
        <v>9</v>
      </c>
      <c r="C18" s="23">
        <v>2495.4299999999998</v>
      </c>
      <c r="D18" s="23">
        <v>2397.36</v>
      </c>
      <c r="E18" s="23">
        <v>2417.94</v>
      </c>
      <c r="F18" s="23">
        <v>2415.8000000000002</v>
      </c>
      <c r="G18" s="23">
        <v>2444.27</v>
      </c>
      <c r="H18" s="23">
        <v>2605.85</v>
      </c>
      <c r="I18" s="23">
        <v>2714.77</v>
      </c>
      <c r="J18" s="23">
        <v>2928.08</v>
      </c>
      <c r="K18" s="23">
        <v>3223.53</v>
      </c>
      <c r="L18" s="23">
        <v>3226.02</v>
      </c>
      <c r="M18" s="23">
        <v>3224.37</v>
      </c>
      <c r="N18" s="23">
        <v>3216.78</v>
      </c>
      <c r="O18" s="23">
        <v>3218.29</v>
      </c>
      <c r="P18" s="23">
        <v>3229.09</v>
      </c>
      <c r="Q18" s="23">
        <v>3225.72</v>
      </c>
      <c r="R18" s="23">
        <v>3224.4</v>
      </c>
      <c r="S18" s="23">
        <v>3239.05</v>
      </c>
      <c r="T18" s="23">
        <v>3249.51</v>
      </c>
      <c r="U18" s="23">
        <v>3260.83</v>
      </c>
      <c r="V18" s="23">
        <v>3248.59</v>
      </c>
      <c r="W18" s="23">
        <v>3201.69</v>
      </c>
      <c r="X18" s="23">
        <v>3094.08</v>
      </c>
      <c r="Y18" s="23">
        <v>2723.16</v>
      </c>
      <c r="Z18" s="23">
        <v>2663.12</v>
      </c>
    </row>
    <row r="19" spans="2:26" x14ac:dyDescent="0.25">
      <c r="B19" s="35">
        <v>10</v>
      </c>
      <c r="C19" s="23">
        <v>2451.7800000000002</v>
      </c>
      <c r="D19" s="23">
        <v>2395.0700000000002</v>
      </c>
      <c r="E19" s="23">
        <v>2403.86</v>
      </c>
      <c r="F19" s="23">
        <v>2398.5700000000002</v>
      </c>
      <c r="G19" s="23">
        <v>2456.34</v>
      </c>
      <c r="H19" s="23">
        <v>2606</v>
      </c>
      <c r="I19" s="23">
        <v>2749.68</v>
      </c>
      <c r="J19" s="23">
        <v>2877.1</v>
      </c>
      <c r="K19" s="23">
        <v>3199.75</v>
      </c>
      <c r="L19" s="23">
        <v>3268.69</v>
      </c>
      <c r="M19" s="23">
        <v>3257.81</v>
      </c>
      <c r="N19" s="23">
        <v>3234.64</v>
      </c>
      <c r="O19" s="23">
        <v>3266.01</v>
      </c>
      <c r="P19" s="23">
        <v>3288.31</v>
      </c>
      <c r="Q19" s="23">
        <v>3269.21</v>
      </c>
      <c r="R19" s="23">
        <v>3211.94</v>
      </c>
      <c r="S19" s="23">
        <v>3254.16</v>
      </c>
      <c r="T19" s="23">
        <v>3249.94</v>
      </c>
      <c r="U19" s="23">
        <v>3364.37</v>
      </c>
      <c r="V19" s="23">
        <v>3252.23</v>
      </c>
      <c r="W19" s="23">
        <v>3195.67</v>
      </c>
      <c r="X19" s="23">
        <v>3101.57</v>
      </c>
      <c r="Y19" s="23">
        <v>2720.51</v>
      </c>
      <c r="Z19" s="23">
        <v>2657.06</v>
      </c>
    </row>
    <row r="20" spans="2:26" x14ac:dyDescent="0.25">
      <c r="B20" s="35">
        <v>11</v>
      </c>
      <c r="C20" s="23">
        <v>2482.94</v>
      </c>
      <c r="D20" s="23">
        <v>2419.36</v>
      </c>
      <c r="E20" s="23">
        <v>2406.08</v>
      </c>
      <c r="F20" s="23">
        <v>2411.65</v>
      </c>
      <c r="G20" s="23">
        <v>2493.9499999999998</v>
      </c>
      <c r="H20" s="23">
        <v>2589.44</v>
      </c>
      <c r="I20" s="23">
        <v>2789.52</v>
      </c>
      <c r="J20" s="23">
        <v>3065.15</v>
      </c>
      <c r="K20" s="23">
        <v>3210.25</v>
      </c>
      <c r="L20" s="23">
        <v>3236.23</v>
      </c>
      <c r="M20" s="23">
        <v>3239.29</v>
      </c>
      <c r="N20" s="23">
        <v>3245.74</v>
      </c>
      <c r="O20" s="23">
        <v>3248.34</v>
      </c>
      <c r="P20" s="23">
        <v>3268.35</v>
      </c>
      <c r="Q20" s="23">
        <v>3264.75</v>
      </c>
      <c r="R20" s="23">
        <v>3261.28</v>
      </c>
      <c r="S20" s="23">
        <v>3277.69</v>
      </c>
      <c r="T20" s="23">
        <v>3283.51</v>
      </c>
      <c r="U20" s="23">
        <v>3305.88</v>
      </c>
      <c r="V20" s="23">
        <v>3261.85</v>
      </c>
      <c r="W20" s="23">
        <v>3220.24</v>
      </c>
      <c r="X20" s="23">
        <v>3080.72</v>
      </c>
      <c r="Y20" s="23">
        <v>2817.48</v>
      </c>
      <c r="Z20" s="23">
        <v>2698.15</v>
      </c>
    </row>
    <row r="21" spans="2:26" x14ac:dyDescent="0.25">
      <c r="B21" s="35">
        <v>12</v>
      </c>
      <c r="C21" s="23">
        <v>2486.0300000000002</v>
      </c>
      <c r="D21" s="23">
        <v>2396.9699999999998</v>
      </c>
      <c r="E21" s="23">
        <v>2419.56</v>
      </c>
      <c r="F21" s="23">
        <v>2432.83</v>
      </c>
      <c r="G21" s="23">
        <v>2461.06</v>
      </c>
      <c r="H21" s="23">
        <v>2577.85</v>
      </c>
      <c r="I21" s="23">
        <v>2845.77</v>
      </c>
      <c r="J21" s="23">
        <v>3186.98</v>
      </c>
      <c r="K21" s="23">
        <v>3268.23</v>
      </c>
      <c r="L21" s="23">
        <v>3271.83</v>
      </c>
      <c r="M21" s="23">
        <v>3252.76</v>
      </c>
      <c r="N21" s="23">
        <v>3249.96</v>
      </c>
      <c r="O21" s="23">
        <v>3246.15</v>
      </c>
      <c r="P21" s="23">
        <v>3257.06</v>
      </c>
      <c r="Q21" s="23">
        <v>3243.94</v>
      </c>
      <c r="R21" s="23">
        <v>3239.26</v>
      </c>
      <c r="S21" s="23">
        <v>3264.66</v>
      </c>
      <c r="T21" s="23">
        <v>3277.55</v>
      </c>
      <c r="U21" s="23">
        <v>3301.64</v>
      </c>
      <c r="V21" s="23">
        <v>3276.25</v>
      </c>
      <c r="W21" s="23">
        <v>3246.49</v>
      </c>
      <c r="X21" s="23">
        <v>3169.06</v>
      </c>
      <c r="Y21" s="23">
        <v>2967.77</v>
      </c>
      <c r="Z21" s="23">
        <v>2699.95</v>
      </c>
    </row>
    <row r="22" spans="2:26" x14ac:dyDescent="0.25">
      <c r="B22" s="35">
        <v>13</v>
      </c>
      <c r="C22" s="23">
        <v>2685.04</v>
      </c>
      <c r="D22" s="23">
        <v>2567.7399999999998</v>
      </c>
      <c r="E22" s="23">
        <v>2527.04</v>
      </c>
      <c r="F22" s="23">
        <v>2488.81</v>
      </c>
      <c r="G22" s="23">
        <v>2495.7800000000002</v>
      </c>
      <c r="H22" s="23">
        <v>2539.13</v>
      </c>
      <c r="I22" s="23">
        <v>2668.79</v>
      </c>
      <c r="J22" s="23">
        <v>2876.92</v>
      </c>
      <c r="K22" s="23">
        <v>3183.62</v>
      </c>
      <c r="L22" s="23">
        <v>3216.41</v>
      </c>
      <c r="M22" s="23">
        <v>3213.98</v>
      </c>
      <c r="N22" s="23">
        <v>3207.28</v>
      </c>
      <c r="O22" s="23">
        <v>3209.11</v>
      </c>
      <c r="P22" s="23">
        <v>3216.84</v>
      </c>
      <c r="Q22" s="23">
        <v>3220.18</v>
      </c>
      <c r="R22" s="23">
        <v>3231.99</v>
      </c>
      <c r="S22" s="23">
        <v>3260.5</v>
      </c>
      <c r="T22" s="23">
        <v>3271.42</v>
      </c>
      <c r="U22" s="23">
        <v>3283.56</v>
      </c>
      <c r="V22" s="23">
        <v>3268.42</v>
      </c>
      <c r="W22" s="23">
        <v>3243.2</v>
      </c>
      <c r="X22" s="23">
        <v>3173.57</v>
      </c>
      <c r="Y22" s="23">
        <v>2977.94</v>
      </c>
      <c r="Z22" s="23">
        <v>2684.13</v>
      </c>
    </row>
    <row r="23" spans="2:26" x14ac:dyDescent="0.25">
      <c r="B23" s="35">
        <v>14</v>
      </c>
      <c r="C23" s="23">
        <v>2666.79</v>
      </c>
      <c r="D23" s="23">
        <v>2488.3000000000002</v>
      </c>
      <c r="E23" s="23">
        <v>2471.23</v>
      </c>
      <c r="F23" s="23">
        <v>2457.0300000000002</v>
      </c>
      <c r="G23" s="23">
        <v>2460.23</v>
      </c>
      <c r="H23" s="23">
        <v>2462.66</v>
      </c>
      <c r="I23" s="23">
        <v>2580.31</v>
      </c>
      <c r="J23" s="23">
        <v>2757.35</v>
      </c>
      <c r="K23" s="23">
        <v>3019.16</v>
      </c>
      <c r="L23" s="23">
        <v>3164.16</v>
      </c>
      <c r="M23" s="23">
        <v>3167.69</v>
      </c>
      <c r="N23" s="23">
        <v>3163.4</v>
      </c>
      <c r="O23" s="23">
        <v>3162.54</v>
      </c>
      <c r="P23" s="23">
        <v>3175.29</v>
      </c>
      <c r="Q23" s="23">
        <v>3189.59</v>
      </c>
      <c r="R23" s="23">
        <v>3199.28</v>
      </c>
      <c r="S23" s="23">
        <v>3209.8</v>
      </c>
      <c r="T23" s="23">
        <v>3226.94</v>
      </c>
      <c r="U23" s="23">
        <v>3254.99</v>
      </c>
      <c r="V23" s="23">
        <v>3271.64</v>
      </c>
      <c r="W23" s="23">
        <v>3206.05</v>
      </c>
      <c r="X23" s="23">
        <v>3147.92</v>
      </c>
      <c r="Y23" s="23">
        <v>2929.63</v>
      </c>
      <c r="Z23" s="23">
        <v>2712.1</v>
      </c>
    </row>
    <row r="24" spans="2:26" x14ac:dyDescent="0.25">
      <c r="B24" s="35">
        <v>15</v>
      </c>
      <c r="C24" s="23">
        <v>2545.08</v>
      </c>
      <c r="D24" s="23">
        <v>2462.7199999999998</v>
      </c>
      <c r="E24" s="23">
        <v>2455.98</v>
      </c>
      <c r="F24" s="23">
        <v>2452.27</v>
      </c>
      <c r="G24" s="23">
        <v>2474.86</v>
      </c>
      <c r="H24" s="23">
        <v>2618.9299999999998</v>
      </c>
      <c r="I24" s="23">
        <v>2797.11</v>
      </c>
      <c r="J24" s="23">
        <v>3145.32</v>
      </c>
      <c r="K24" s="23">
        <v>3263.72</v>
      </c>
      <c r="L24" s="23">
        <v>3250.19</v>
      </c>
      <c r="M24" s="23">
        <v>3246.05</v>
      </c>
      <c r="N24" s="23">
        <v>3233.95</v>
      </c>
      <c r="O24" s="23">
        <v>3245.56</v>
      </c>
      <c r="P24" s="23">
        <v>3262.8</v>
      </c>
      <c r="Q24" s="23">
        <v>3249.53</v>
      </c>
      <c r="R24" s="23">
        <v>3243.1</v>
      </c>
      <c r="S24" s="23">
        <v>3254.66</v>
      </c>
      <c r="T24" s="23">
        <v>3277.93</v>
      </c>
      <c r="U24" s="23">
        <v>3297.69</v>
      </c>
      <c r="V24" s="23">
        <v>3257.89</v>
      </c>
      <c r="W24" s="23">
        <v>3217.8</v>
      </c>
      <c r="X24" s="23">
        <v>3160.66</v>
      </c>
      <c r="Y24" s="23">
        <v>2810.45</v>
      </c>
      <c r="Z24" s="23">
        <v>2678.01</v>
      </c>
    </row>
    <row r="25" spans="2:26" x14ac:dyDescent="0.25">
      <c r="B25" s="35">
        <v>16</v>
      </c>
      <c r="C25" s="23">
        <v>2451.08</v>
      </c>
      <c r="D25" s="23">
        <v>2424.81</v>
      </c>
      <c r="E25" s="23">
        <v>2431.27</v>
      </c>
      <c r="F25" s="23">
        <v>2423.58</v>
      </c>
      <c r="G25" s="23">
        <v>2432.64</v>
      </c>
      <c r="H25" s="23">
        <v>2793.33</v>
      </c>
      <c r="I25" s="23">
        <v>2887.95</v>
      </c>
      <c r="J25" s="23">
        <v>2941.91</v>
      </c>
      <c r="K25" s="23">
        <v>3194.54</v>
      </c>
      <c r="L25" s="23">
        <v>3193</v>
      </c>
      <c r="M25" s="23">
        <v>3189.97</v>
      </c>
      <c r="N25" s="23">
        <v>3190.07</v>
      </c>
      <c r="O25" s="23">
        <v>3195.37</v>
      </c>
      <c r="P25" s="23">
        <v>3206.97</v>
      </c>
      <c r="Q25" s="23">
        <v>3208.78</v>
      </c>
      <c r="R25" s="23">
        <v>3205.03</v>
      </c>
      <c r="S25" s="23">
        <v>3210.32</v>
      </c>
      <c r="T25" s="23">
        <v>3226.34</v>
      </c>
      <c r="U25" s="23">
        <v>3246.36</v>
      </c>
      <c r="V25" s="23">
        <v>3239.09</v>
      </c>
      <c r="W25" s="23">
        <v>3234.35</v>
      </c>
      <c r="X25" s="23">
        <v>3103.07</v>
      </c>
      <c r="Y25" s="23">
        <v>2746.26</v>
      </c>
      <c r="Z25" s="23">
        <v>2617.44</v>
      </c>
    </row>
    <row r="26" spans="2:26" x14ac:dyDescent="0.25">
      <c r="B26" s="35">
        <v>17</v>
      </c>
      <c r="C26" s="23">
        <v>2453.44</v>
      </c>
      <c r="D26" s="23">
        <v>2379.5</v>
      </c>
      <c r="E26" s="23">
        <v>2402.4499999999998</v>
      </c>
      <c r="F26" s="23">
        <v>2380.67</v>
      </c>
      <c r="G26" s="23">
        <v>2416.5</v>
      </c>
      <c r="H26" s="23">
        <v>2792.5</v>
      </c>
      <c r="I26" s="23">
        <v>2820.5</v>
      </c>
      <c r="J26" s="23">
        <v>3153.93</v>
      </c>
      <c r="K26" s="23">
        <v>3228.78</v>
      </c>
      <c r="L26" s="23">
        <v>3222.63</v>
      </c>
      <c r="M26" s="23">
        <v>3206.54</v>
      </c>
      <c r="N26" s="23">
        <v>3207.46</v>
      </c>
      <c r="O26" s="23">
        <v>3204.8</v>
      </c>
      <c r="P26" s="23">
        <v>3213.87</v>
      </c>
      <c r="Q26" s="23">
        <v>3216.64</v>
      </c>
      <c r="R26" s="23">
        <v>3221.71</v>
      </c>
      <c r="S26" s="23">
        <v>3255.19</v>
      </c>
      <c r="T26" s="23">
        <v>3270.05</v>
      </c>
      <c r="U26" s="23">
        <v>3287.34</v>
      </c>
      <c r="V26" s="23">
        <v>3281.23</v>
      </c>
      <c r="W26" s="23">
        <v>3213.82</v>
      </c>
      <c r="X26" s="23">
        <v>3119.01</v>
      </c>
      <c r="Y26" s="23">
        <v>2759.18</v>
      </c>
      <c r="Z26" s="23">
        <v>2602.79</v>
      </c>
    </row>
    <row r="27" spans="2:26" x14ac:dyDescent="0.25">
      <c r="B27" s="35">
        <v>18</v>
      </c>
      <c r="C27" s="23">
        <v>2460.54</v>
      </c>
      <c r="D27" s="23">
        <v>2447.1799999999998</v>
      </c>
      <c r="E27" s="23">
        <v>2457.87</v>
      </c>
      <c r="F27" s="23">
        <v>2452.91</v>
      </c>
      <c r="G27" s="23">
        <v>2469.8200000000002</v>
      </c>
      <c r="H27" s="23">
        <v>2564.1799999999998</v>
      </c>
      <c r="I27" s="23">
        <v>2807.74</v>
      </c>
      <c r="J27" s="23">
        <v>3127.5</v>
      </c>
      <c r="K27" s="23">
        <v>3257.05</v>
      </c>
      <c r="L27" s="23">
        <v>3284.49</v>
      </c>
      <c r="M27" s="23">
        <v>3252.76</v>
      </c>
      <c r="N27" s="23">
        <v>3237.13</v>
      </c>
      <c r="O27" s="23">
        <v>3267.71</v>
      </c>
      <c r="P27" s="23">
        <v>3308.66</v>
      </c>
      <c r="Q27" s="23">
        <v>3298.95</v>
      </c>
      <c r="R27" s="23">
        <v>3300.88</v>
      </c>
      <c r="S27" s="23">
        <v>3320.37</v>
      </c>
      <c r="T27" s="23">
        <v>3317.12</v>
      </c>
      <c r="U27" s="23">
        <v>3336.71</v>
      </c>
      <c r="V27" s="23">
        <v>3284.54</v>
      </c>
      <c r="W27" s="23">
        <v>3215.28</v>
      </c>
      <c r="X27" s="23">
        <v>3108.39</v>
      </c>
      <c r="Y27" s="23">
        <v>2755.69</v>
      </c>
      <c r="Z27" s="23">
        <v>2602.7600000000002</v>
      </c>
    </row>
    <row r="28" spans="2:26" x14ac:dyDescent="0.25">
      <c r="B28" s="35">
        <v>19</v>
      </c>
      <c r="C28" s="23">
        <v>2496.65</v>
      </c>
      <c r="D28" s="23">
        <v>2474.8200000000002</v>
      </c>
      <c r="E28" s="23">
        <v>2487.65</v>
      </c>
      <c r="F28" s="23">
        <v>2479.44</v>
      </c>
      <c r="G28" s="23">
        <v>2485.77</v>
      </c>
      <c r="H28" s="23">
        <v>2655.45</v>
      </c>
      <c r="I28" s="23">
        <v>2859.58</v>
      </c>
      <c r="J28" s="23">
        <v>3144.66</v>
      </c>
      <c r="K28" s="23">
        <v>3286.66</v>
      </c>
      <c r="L28" s="23">
        <v>3279.54</v>
      </c>
      <c r="M28" s="23">
        <v>3257.61</v>
      </c>
      <c r="N28" s="23">
        <v>3297.89</v>
      </c>
      <c r="O28" s="23">
        <v>3272.75</v>
      </c>
      <c r="P28" s="23">
        <v>3284.53</v>
      </c>
      <c r="Q28" s="23">
        <v>3304.27</v>
      </c>
      <c r="R28" s="23">
        <v>3278.73</v>
      </c>
      <c r="S28" s="23">
        <v>3305.64</v>
      </c>
      <c r="T28" s="23">
        <v>3272.73</v>
      </c>
      <c r="U28" s="23">
        <v>3335.58</v>
      </c>
      <c r="V28" s="23">
        <v>3272.24</v>
      </c>
      <c r="W28" s="23">
        <v>3232.47</v>
      </c>
      <c r="X28" s="23">
        <v>3272.06</v>
      </c>
      <c r="Y28" s="23">
        <v>3060.94</v>
      </c>
      <c r="Z28" s="23">
        <v>2689.3</v>
      </c>
    </row>
    <row r="29" spans="2:26" ht="15.75" customHeight="1" x14ac:dyDescent="0.25">
      <c r="B29" s="35">
        <v>20</v>
      </c>
      <c r="C29" s="23">
        <v>2673.66</v>
      </c>
      <c r="D29" s="23">
        <v>2625.8</v>
      </c>
      <c r="E29" s="23">
        <v>2579.71</v>
      </c>
      <c r="F29" s="23">
        <v>2516.5500000000002</v>
      </c>
      <c r="G29" s="23">
        <v>2514.0300000000002</v>
      </c>
      <c r="H29" s="23">
        <v>2525.37</v>
      </c>
      <c r="I29" s="23">
        <v>2690.79</v>
      </c>
      <c r="J29" s="23">
        <v>3016.15</v>
      </c>
      <c r="K29" s="23">
        <v>3194.4</v>
      </c>
      <c r="L29" s="23">
        <v>3209.57</v>
      </c>
      <c r="M29" s="23">
        <v>3199.72</v>
      </c>
      <c r="N29" s="23">
        <v>3214.4</v>
      </c>
      <c r="O29" s="23">
        <v>3207.84</v>
      </c>
      <c r="P29" s="23">
        <v>3208.82</v>
      </c>
      <c r="Q29" s="23">
        <v>3196.68</v>
      </c>
      <c r="R29" s="23">
        <v>3202.55</v>
      </c>
      <c r="S29" s="23">
        <v>3198.82</v>
      </c>
      <c r="T29" s="23">
        <v>3209.23</v>
      </c>
      <c r="U29" s="23">
        <v>3220.02</v>
      </c>
      <c r="V29" s="23">
        <v>3219.12</v>
      </c>
      <c r="W29" s="23">
        <v>3198.83</v>
      </c>
      <c r="X29" s="23">
        <v>3127.28</v>
      </c>
      <c r="Y29" s="23">
        <v>2775.32</v>
      </c>
      <c r="Z29" s="23">
        <v>2601.17</v>
      </c>
    </row>
    <row r="30" spans="2:26" x14ac:dyDescent="0.25">
      <c r="B30" s="35">
        <v>21</v>
      </c>
      <c r="C30" s="23">
        <v>2502.63</v>
      </c>
      <c r="D30" s="23">
        <v>2423.0700000000002</v>
      </c>
      <c r="E30" s="23">
        <v>2414.31</v>
      </c>
      <c r="F30" s="23">
        <v>2349.64</v>
      </c>
      <c r="G30" s="23">
        <v>2349.67</v>
      </c>
      <c r="H30" s="23">
        <v>2350.79</v>
      </c>
      <c r="I30" s="23">
        <v>2476.27</v>
      </c>
      <c r="J30" s="23">
        <v>2646.83</v>
      </c>
      <c r="K30" s="23">
        <v>2821.44</v>
      </c>
      <c r="L30" s="23">
        <v>3040.83</v>
      </c>
      <c r="M30" s="23">
        <v>3071.67</v>
      </c>
      <c r="N30" s="23">
        <v>3079.97</v>
      </c>
      <c r="O30" s="23">
        <v>3080.82</v>
      </c>
      <c r="P30" s="23">
        <v>3098.89</v>
      </c>
      <c r="Q30" s="23">
        <v>3109.99</v>
      </c>
      <c r="R30" s="23">
        <v>3128.6</v>
      </c>
      <c r="S30" s="23">
        <v>3148.03</v>
      </c>
      <c r="T30" s="23">
        <v>3156.36</v>
      </c>
      <c r="U30" s="23">
        <v>3178.51</v>
      </c>
      <c r="V30" s="23">
        <v>3222.34</v>
      </c>
      <c r="W30" s="23">
        <v>3184.25</v>
      </c>
      <c r="X30" s="23">
        <v>3097.76</v>
      </c>
      <c r="Y30" s="23">
        <v>2821.69</v>
      </c>
      <c r="Z30" s="23">
        <v>2596.14</v>
      </c>
    </row>
    <row r="31" spans="2:26" x14ac:dyDescent="0.25">
      <c r="B31" s="35">
        <v>22</v>
      </c>
      <c r="C31" s="23">
        <v>2457.11</v>
      </c>
      <c r="D31" s="23">
        <v>2382.59</v>
      </c>
      <c r="E31" s="23">
        <v>2384.94</v>
      </c>
      <c r="F31" s="23">
        <v>2366.9</v>
      </c>
      <c r="G31" s="23">
        <v>2397.16</v>
      </c>
      <c r="H31" s="23">
        <v>2498.25</v>
      </c>
      <c r="I31" s="23">
        <v>2726.93</v>
      </c>
      <c r="J31" s="23">
        <v>3115.77</v>
      </c>
      <c r="K31" s="23">
        <v>3210.56</v>
      </c>
      <c r="L31" s="23">
        <v>3209.86</v>
      </c>
      <c r="M31" s="23">
        <v>3208.7</v>
      </c>
      <c r="N31" s="23">
        <v>3204.45</v>
      </c>
      <c r="O31" s="23">
        <v>3202.96</v>
      </c>
      <c r="P31" s="23">
        <v>3208.97</v>
      </c>
      <c r="Q31" s="23">
        <v>3214.87</v>
      </c>
      <c r="R31" s="23">
        <v>3215.69</v>
      </c>
      <c r="S31" s="23">
        <v>3227.68</v>
      </c>
      <c r="T31" s="23">
        <v>3252.06</v>
      </c>
      <c r="U31" s="23">
        <v>3252</v>
      </c>
      <c r="V31" s="23">
        <v>3243.31</v>
      </c>
      <c r="W31" s="23">
        <v>3196.47</v>
      </c>
      <c r="X31" s="23">
        <v>3121.26</v>
      </c>
      <c r="Y31" s="23">
        <v>2686.08</v>
      </c>
      <c r="Z31" s="23">
        <v>2537.35</v>
      </c>
    </row>
    <row r="32" spans="2:26" x14ac:dyDescent="0.25">
      <c r="B32" s="35">
        <v>23</v>
      </c>
      <c r="C32" s="23">
        <v>2425.75</v>
      </c>
      <c r="D32" s="23">
        <v>2356.11</v>
      </c>
      <c r="E32" s="23">
        <v>2375.5500000000002</v>
      </c>
      <c r="F32" s="23">
        <v>2358.92</v>
      </c>
      <c r="G32" s="23">
        <v>2403.58</v>
      </c>
      <c r="H32" s="23">
        <v>2504.16</v>
      </c>
      <c r="I32" s="23">
        <v>2763.73</v>
      </c>
      <c r="J32" s="23">
        <v>3118.34</v>
      </c>
      <c r="K32" s="23">
        <v>3238.4</v>
      </c>
      <c r="L32" s="23">
        <v>3232.73</v>
      </c>
      <c r="M32" s="23">
        <v>3225.25</v>
      </c>
      <c r="N32" s="23">
        <v>3221.58</v>
      </c>
      <c r="O32" s="23">
        <v>3224.73</v>
      </c>
      <c r="P32" s="23">
        <v>3238.55</v>
      </c>
      <c r="Q32" s="23">
        <v>3250.24</v>
      </c>
      <c r="R32" s="23">
        <v>3257.85</v>
      </c>
      <c r="S32" s="23">
        <v>3281.93</v>
      </c>
      <c r="T32" s="23">
        <v>3323.37</v>
      </c>
      <c r="U32" s="23">
        <v>3347.84</v>
      </c>
      <c r="V32" s="23">
        <v>3341</v>
      </c>
      <c r="W32" s="23">
        <v>3251.46</v>
      </c>
      <c r="X32" s="23">
        <v>3176.01</v>
      </c>
      <c r="Y32" s="23">
        <v>2688.6</v>
      </c>
      <c r="Z32" s="23">
        <v>2557.3200000000002</v>
      </c>
    </row>
    <row r="33" spans="2:26" x14ac:dyDescent="0.25">
      <c r="B33" s="35">
        <v>24</v>
      </c>
      <c r="C33" s="23">
        <v>2441.0700000000002</v>
      </c>
      <c r="D33" s="23">
        <v>2367.7399999999998</v>
      </c>
      <c r="E33" s="23">
        <v>2370.9699999999998</v>
      </c>
      <c r="F33" s="23">
        <v>2380.54</v>
      </c>
      <c r="G33" s="23">
        <v>2458.4899999999998</v>
      </c>
      <c r="H33" s="23">
        <v>2520.7199999999998</v>
      </c>
      <c r="I33" s="23">
        <v>2737.89</v>
      </c>
      <c r="J33" s="23">
        <v>3121.95</v>
      </c>
      <c r="K33" s="23">
        <v>3212.72</v>
      </c>
      <c r="L33" s="23">
        <v>3227.09</v>
      </c>
      <c r="M33" s="23">
        <v>3216.51</v>
      </c>
      <c r="N33" s="23">
        <v>3218.28</v>
      </c>
      <c r="O33" s="23">
        <v>3217.38</v>
      </c>
      <c r="P33" s="23">
        <v>3236.32</v>
      </c>
      <c r="Q33" s="23">
        <v>3248.67</v>
      </c>
      <c r="R33" s="23">
        <v>3275.55</v>
      </c>
      <c r="S33" s="23">
        <v>3270.27</v>
      </c>
      <c r="T33" s="23">
        <v>3263.71</v>
      </c>
      <c r="U33" s="23">
        <v>3281.5</v>
      </c>
      <c r="V33" s="23">
        <v>3289.96</v>
      </c>
      <c r="W33" s="23">
        <v>3207.49</v>
      </c>
      <c r="X33" s="23">
        <v>3094.23</v>
      </c>
      <c r="Y33" s="23">
        <v>2709.41</v>
      </c>
      <c r="Z33" s="23">
        <v>2512.75</v>
      </c>
    </row>
    <row r="34" spans="2:26" x14ac:dyDescent="0.25">
      <c r="B34" s="35">
        <v>25</v>
      </c>
      <c r="C34" s="23">
        <v>2366.44</v>
      </c>
      <c r="D34" s="23">
        <v>2343.34</v>
      </c>
      <c r="E34" s="23">
        <v>2377.61</v>
      </c>
      <c r="F34" s="23">
        <v>2382.39</v>
      </c>
      <c r="G34" s="23">
        <v>2410.96</v>
      </c>
      <c r="H34" s="23">
        <v>2451.77</v>
      </c>
      <c r="I34" s="23">
        <v>2616.48</v>
      </c>
      <c r="J34" s="23">
        <v>3082.71</v>
      </c>
      <c r="K34" s="23">
        <v>3222.33</v>
      </c>
      <c r="L34" s="23">
        <v>3291.38</v>
      </c>
      <c r="M34" s="23">
        <v>3257.92</v>
      </c>
      <c r="N34" s="23">
        <v>3248.93</v>
      </c>
      <c r="O34" s="23">
        <v>3267.2</v>
      </c>
      <c r="P34" s="23">
        <v>3286.82</v>
      </c>
      <c r="Q34" s="23">
        <v>3291.76</v>
      </c>
      <c r="R34" s="23">
        <v>3302.62</v>
      </c>
      <c r="S34" s="23">
        <v>3323.94</v>
      </c>
      <c r="T34" s="23">
        <v>3338.04</v>
      </c>
      <c r="U34" s="23">
        <v>3366.15</v>
      </c>
      <c r="V34" s="23">
        <v>3339.72</v>
      </c>
      <c r="W34" s="23">
        <v>3294.97</v>
      </c>
      <c r="X34" s="23">
        <v>3134.04</v>
      </c>
      <c r="Y34" s="23">
        <v>2675.36</v>
      </c>
      <c r="Z34" s="23">
        <v>2474.0100000000002</v>
      </c>
    </row>
    <row r="35" spans="2:26" x14ac:dyDescent="0.25">
      <c r="B35" s="35">
        <v>26</v>
      </c>
      <c r="C35" s="23">
        <v>2410.59</v>
      </c>
      <c r="D35" s="23">
        <v>2377.56</v>
      </c>
      <c r="E35" s="23">
        <v>2405.4</v>
      </c>
      <c r="F35" s="23">
        <v>2436.9699999999998</v>
      </c>
      <c r="G35" s="23">
        <v>2452.89</v>
      </c>
      <c r="H35" s="23">
        <v>2488.6999999999998</v>
      </c>
      <c r="I35" s="23">
        <v>2747.63</v>
      </c>
      <c r="J35" s="23">
        <v>3161.39</v>
      </c>
      <c r="K35" s="23">
        <v>3225.71</v>
      </c>
      <c r="L35" s="23">
        <v>3280.02</v>
      </c>
      <c r="M35" s="23">
        <v>3258.01</v>
      </c>
      <c r="N35" s="23">
        <v>3257.04</v>
      </c>
      <c r="O35" s="23">
        <v>3249.89</v>
      </c>
      <c r="P35" s="23">
        <v>3287.69</v>
      </c>
      <c r="Q35" s="23">
        <v>3297.77</v>
      </c>
      <c r="R35" s="23">
        <v>3312.45</v>
      </c>
      <c r="S35" s="23">
        <v>3362.59</v>
      </c>
      <c r="T35" s="23">
        <v>3388.57</v>
      </c>
      <c r="U35" s="23">
        <v>3444.34</v>
      </c>
      <c r="V35" s="23">
        <v>3393.88</v>
      </c>
      <c r="W35" s="23">
        <v>3284.23</v>
      </c>
      <c r="X35" s="23">
        <v>3205.52</v>
      </c>
      <c r="Y35" s="23">
        <v>2866.56</v>
      </c>
      <c r="Z35" s="23">
        <v>2640.91</v>
      </c>
    </row>
    <row r="36" spans="2:26" x14ac:dyDescent="0.25">
      <c r="B36" s="35">
        <v>27</v>
      </c>
      <c r="C36" s="23">
        <v>2488.61</v>
      </c>
      <c r="D36" s="23">
        <v>2415.12</v>
      </c>
      <c r="E36" s="23">
        <v>2445.61</v>
      </c>
      <c r="F36" s="23">
        <v>2398.63</v>
      </c>
      <c r="G36" s="23">
        <v>2374.38</v>
      </c>
      <c r="H36" s="23">
        <v>2401.63</v>
      </c>
      <c r="I36" s="23">
        <v>2507.5300000000002</v>
      </c>
      <c r="J36" s="23">
        <v>2697.94</v>
      </c>
      <c r="K36" s="23">
        <v>3052.52</v>
      </c>
      <c r="L36" s="23">
        <v>3138.39</v>
      </c>
      <c r="M36" s="23">
        <v>3135.55</v>
      </c>
      <c r="N36" s="23">
        <v>3139.62</v>
      </c>
      <c r="O36" s="23">
        <v>3130.25</v>
      </c>
      <c r="P36" s="23">
        <v>3159.14</v>
      </c>
      <c r="Q36" s="23">
        <v>3170.51</v>
      </c>
      <c r="R36" s="23">
        <v>3176.76</v>
      </c>
      <c r="S36" s="23">
        <v>3188.87</v>
      </c>
      <c r="T36" s="23">
        <v>3198.46</v>
      </c>
      <c r="U36" s="23">
        <v>3207.69</v>
      </c>
      <c r="V36" s="23">
        <v>3232.58</v>
      </c>
      <c r="W36" s="23">
        <v>3192.26</v>
      </c>
      <c r="X36" s="23">
        <v>3099.29</v>
      </c>
      <c r="Y36" s="23">
        <v>2731.06</v>
      </c>
      <c r="Z36" s="23">
        <v>2552.48</v>
      </c>
    </row>
    <row r="37" spans="2:26" x14ac:dyDescent="0.25">
      <c r="B37" s="35">
        <v>28</v>
      </c>
      <c r="C37" s="23">
        <v>2408.48</v>
      </c>
      <c r="D37" s="23">
        <v>2352.09</v>
      </c>
      <c r="E37" s="23">
        <v>2321.7399999999998</v>
      </c>
      <c r="F37" s="23">
        <v>2304.87</v>
      </c>
      <c r="G37" s="23">
        <v>2329.5</v>
      </c>
      <c r="H37" s="23">
        <v>2367.87</v>
      </c>
      <c r="I37" s="23">
        <v>2488.0700000000002</v>
      </c>
      <c r="J37" s="23">
        <v>2599.5500000000002</v>
      </c>
      <c r="K37" s="23">
        <v>2735.44</v>
      </c>
      <c r="L37" s="23">
        <v>2970.75</v>
      </c>
      <c r="M37" s="23">
        <v>2968.66</v>
      </c>
      <c r="N37" s="23">
        <v>2972.2</v>
      </c>
      <c r="O37" s="23">
        <v>2958.47</v>
      </c>
      <c r="P37" s="23">
        <v>2974.34</v>
      </c>
      <c r="Q37" s="23">
        <v>3000.11</v>
      </c>
      <c r="R37" s="23">
        <v>3011.88</v>
      </c>
      <c r="S37" s="23">
        <v>3059</v>
      </c>
      <c r="T37" s="23">
        <v>3147.91</v>
      </c>
      <c r="U37" s="23">
        <v>3078.9</v>
      </c>
      <c r="V37" s="23">
        <v>3159.72</v>
      </c>
      <c r="W37" s="23">
        <v>3085.07</v>
      </c>
      <c r="X37" s="23">
        <v>2926.41</v>
      </c>
      <c r="Y37" s="23">
        <v>2700.27</v>
      </c>
      <c r="Z37" s="23">
        <v>2462.89</v>
      </c>
    </row>
    <row r="38" spans="2:26" x14ac:dyDescent="0.25">
      <c r="B38" s="35">
        <v>29</v>
      </c>
      <c r="C38" s="23">
        <v>2233.7199999999998</v>
      </c>
      <c r="D38" s="23">
        <v>2143.39</v>
      </c>
      <c r="E38" s="23">
        <v>2165.1</v>
      </c>
      <c r="F38" s="23">
        <v>2156.02</v>
      </c>
      <c r="G38" s="23">
        <v>2187.5700000000002</v>
      </c>
      <c r="H38" s="23">
        <v>2387.4</v>
      </c>
      <c r="I38" s="23">
        <v>2591.04</v>
      </c>
      <c r="J38" s="23">
        <v>2745.33</v>
      </c>
      <c r="K38" s="23">
        <v>2922.32</v>
      </c>
      <c r="L38" s="23">
        <v>2930.79</v>
      </c>
      <c r="M38" s="23">
        <v>2887.97</v>
      </c>
      <c r="N38" s="23">
        <v>2865.5</v>
      </c>
      <c r="O38" s="23">
        <v>2859.07</v>
      </c>
      <c r="P38" s="23">
        <v>2872.89</v>
      </c>
      <c r="Q38" s="23">
        <v>2862.53</v>
      </c>
      <c r="R38" s="23">
        <v>2925.43</v>
      </c>
      <c r="S38" s="23">
        <v>2995.06</v>
      </c>
      <c r="T38" s="23">
        <v>3000.03</v>
      </c>
      <c r="U38" s="23">
        <v>2939.32</v>
      </c>
      <c r="V38" s="23">
        <v>2903.05</v>
      </c>
      <c r="W38" s="23">
        <v>2835.66</v>
      </c>
      <c r="X38" s="23">
        <v>2728.66</v>
      </c>
      <c r="Y38" s="23">
        <v>2567.06</v>
      </c>
      <c r="Z38" s="23">
        <v>2366.71</v>
      </c>
    </row>
    <row r="39" spans="2:26" x14ac:dyDescent="0.25">
      <c r="B39" s="35">
        <v>30</v>
      </c>
      <c r="C39" s="23">
        <v>2348.1999999999998</v>
      </c>
      <c r="D39" s="23">
        <v>2227.65</v>
      </c>
      <c r="E39" s="23">
        <v>2269.42</v>
      </c>
      <c r="F39" s="23">
        <v>2255.4699999999998</v>
      </c>
      <c r="G39" s="23">
        <v>2397.29</v>
      </c>
      <c r="H39" s="23">
        <v>2476.38</v>
      </c>
      <c r="I39" s="23">
        <v>2697.65</v>
      </c>
      <c r="J39" s="23">
        <v>3092.17</v>
      </c>
      <c r="K39" s="23">
        <v>3157.46</v>
      </c>
      <c r="L39" s="23">
        <v>3171</v>
      </c>
      <c r="M39" s="23">
        <v>3148.46</v>
      </c>
      <c r="N39" s="23">
        <v>3148.04</v>
      </c>
      <c r="O39" s="23">
        <v>3143.07</v>
      </c>
      <c r="P39" s="23">
        <v>3138.62</v>
      </c>
      <c r="Q39" s="23">
        <v>3152.12</v>
      </c>
      <c r="R39" s="23">
        <v>3159.49</v>
      </c>
      <c r="S39" s="23">
        <v>3178.57</v>
      </c>
      <c r="T39" s="23">
        <v>3189.6</v>
      </c>
      <c r="U39" s="23">
        <v>3175.03</v>
      </c>
      <c r="V39" s="23">
        <v>3148.7</v>
      </c>
      <c r="W39" s="23">
        <v>3080.7</v>
      </c>
      <c r="X39" s="23">
        <v>2768.21</v>
      </c>
      <c r="Y39" s="23">
        <v>2597.38</v>
      </c>
      <c r="Z39" s="23">
        <v>2474.5</v>
      </c>
    </row>
    <row r="43" spans="2:26" ht="0.75" customHeight="1" x14ac:dyDescent="0.25"/>
    <row r="44" spans="2:26" x14ac:dyDescent="0.25">
      <c r="B44" s="278" t="s">
        <v>14</v>
      </c>
      <c r="C44" s="280" t="s">
        <v>127</v>
      </c>
      <c r="D44" s="281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2"/>
    </row>
    <row r="45" spans="2:26" x14ac:dyDescent="0.25">
      <c r="B45" s="279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v>2895.51</v>
      </c>
      <c r="D46" s="25">
        <v>2781.5</v>
      </c>
      <c r="E46" s="25">
        <v>2764.52</v>
      </c>
      <c r="F46" s="25">
        <v>2748.83</v>
      </c>
      <c r="G46" s="25">
        <v>2771.6</v>
      </c>
      <c r="H46" s="25">
        <v>2832.05</v>
      </c>
      <c r="I46" s="25">
        <v>3019.53</v>
      </c>
      <c r="J46" s="25">
        <v>3359.05</v>
      </c>
      <c r="K46" s="25">
        <v>3566.25</v>
      </c>
      <c r="L46" s="25">
        <v>3603.67</v>
      </c>
      <c r="M46" s="25">
        <v>3605.75</v>
      </c>
      <c r="N46" s="25">
        <v>3606.35</v>
      </c>
      <c r="O46" s="25">
        <v>3605.49</v>
      </c>
      <c r="P46" s="25">
        <v>3607.52</v>
      </c>
      <c r="Q46" s="25">
        <v>3616.46</v>
      </c>
      <c r="R46" s="25">
        <v>3656.44</v>
      </c>
      <c r="S46" s="25">
        <v>3678.41</v>
      </c>
      <c r="T46" s="25">
        <v>3622.21</v>
      </c>
      <c r="U46" s="25">
        <v>3575.36</v>
      </c>
      <c r="V46" s="25">
        <v>3586.46</v>
      </c>
      <c r="W46" s="25">
        <v>3512.46</v>
      </c>
      <c r="X46" s="25">
        <v>3426.15</v>
      </c>
      <c r="Y46" s="25">
        <v>3091.83</v>
      </c>
      <c r="Z46" s="25">
        <v>2898.77</v>
      </c>
    </row>
    <row r="47" spans="2:26" x14ac:dyDescent="0.25">
      <c r="B47" s="35">
        <v>2</v>
      </c>
      <c r="C47" s="25">
        <v>2763.91</v>
      </c>
      <c r="D47" s="25">
        <v>2667.47</v>
      </c>
      <c r="E47" s="25">
        <v>2656.61</v>
      </c>
      <c r="F47" s="25">
        <v>2645.76</v>
      </c>
      <c r="G47" s="25">
        <v>2712.3</v>
      </c>
      <c r="H47" s="25">
        <v>2805.96</v>
      </c>
      <c r="I47" s="25">
        <v>2902.55</v>
      </c>
      <c r="J47" s="25">
        <v>3306.18</v>
      </c>
      <c r="K47" s="25">
        <v>3663.83</v>
      </c>
      <c r="L47" s="25">
        <v>3706.19</v>
      </c>
      <c r="M47" s="25">
        <v>3658.34</v>
      </c>
      <c r="N47" s="25">
        <v>3645.91</v>
      </c>
      <c r="O47" s="25">
        <v>3642.81</v>
      </c>
      <c r="P47" s="25">
        <v>3647.1</v>
      </c>
      <c r="Q47" s="25">
        <v>3710.43</v>
      </c>
      <c r="R47" s="25">
        <v>3740.13</v>
      </c>
      <c r="S47" s="25">
        <v>3750.59</v>
      </c>
      <c r="T47" s="25">
        <v>3740.66</v>
      </c>
      <c r="U47" s="25">
        <v>3699.49</v>
      </c>
      <c r="V47" s="25">
        <v>3676.09</v>
      </c>
      <c r="W47" s="25">
        <v>3629.9</v>
      </c>
      <c r="X47" s="25">
        <v>3517.57</v>
      </c>
      <c r="Y47" s="25">
        <v>2964.99</v>
      </c>
      <c r="Z47" s="25">
        <v>2873.9</v>
      </c>
    </row>
    <row r="48" spans="2:26" x14ac:dyDescent="0.25">
      <c r="B48" s="35">
        <v>3</v>
      </c>
      <c r="C48" s="25">
        <v>2727.52</v>
      </c>
      <c r="D48" s="25">
        <v>2646.14</v>
      </c>
      <c r="E48" s="25">
        <v>2631.08</v>
      </c>
      <c r="F48" s="25">
        <v>2618.69</v>
      </c>
      <c r="G48" s="25">
        <v>2665.6</v>
      </c>
      <c r="H48" s="25">
        <v>2754.62</v>
      </c>
      <c r="I48" s="25">
        <v>2880.4</v>
      </c>
      <c r="J48" s="25">
        <v>3118.35</v>
      </c>
      <c r="K48" s="25">
        <v>3670.92</v>
      </c>
      <c r="L48" s="25">
        <v>3758.17</v>
      </c>
      <c r="M48" s="25">
        <v>3764.33</v>
      </c>
      <c r="N48" s="25">
        <v>3738.86</v>
      </c>
      <c r="O48" s="25">
        <v>3767.42</v>
      </c>
      <c r="P48" s="25">
        <v>3790.44</v>
      </c>
      <c r="Q48" s="25">
        <v>3797.18</v>
      </c>
      <c r="R48" s="25">
        <v>3828.54</v>
      </c>
      <c r="S48" s="25">
        <v>3830.7</v>
      </c>
      <c r="T48" s="25">
        <v>3651.7</v>
      </c>
      <c r="U48" s="25">
        <v>3652.68</v>
      </c>
      <c r="V48" s="25">
        <v>3752.63</v>
      </c>
      <c r="W48" s="25">
        <v>3513.47</v>
      </c>
      <c r="X48" s="25">
        <v>3402.1</v>
      </c>
      <c r="Y48" s="25">
        <v>2901.62</v>
      </c>
      <c r="Z48" s="25">
        <v>2832.76</v>
      </c>
    </row>
    <row r="49" spans="2:26" x14ac:dyDescent="0.25">
      <c r="B49" s="35">
        <v>4</v>
      </c>
      <c r="C49" s="25">
        <v>2702.07</v>
      </c>
      <c r="D49" s="25">
        <v>2623.23</v>
      </c>
      <c r="E49" s="25">
        <v>2605.71</v>
      </c>
      <c r="F49" s="25">
        <v>2599.19</v>
      </c>
      <c r="G49" s="25">
        <v>2637.76</v>
      </c>
      <c r="H49" s="25">
        <v>2726.02</v>
      </c>
      <c r="I49" s="25">
        <v>2873.48</v>
      </c>
      <c r="J49" s="25">
        <v>3093.31</v>
      </c>
      <c r="K49" s="25">
        <v>3559.1</v>
      </c>
      <c r="L49" s="25">
        <v>3484.71</v>
      </c>
      <c r="M49" s="25">
        <v>3481.38</v>
      </c>
      <c r="N49" s="25">
        <v>3436.92</v>
      </c>
      <c r="O49" s="25">
        <v>3444.05</v>
      </c>
      <c r="P49" s="25">
        <v>3589.1</v>
      </c>
      <c r="Q49" s="25">
        <v>3612.23</v>
      </c>
      <c r="R49" s="25">
        <v>3509.69</v>
      </c>
      <c r="S49" s="25">
        <v>3510.92</v>
      </c>
      <c r="T49" s="25">
        <v>3504.92</v>
      </c>
      <c r="U49" s="25">
        <v>3496.22</v>
      </c>
      <c r="V49" s="25">
        <v>3484.2</v>
      </c>
      <c r="W49" s="25">
        <v>3433.24</v>
      </c>
      <c r="X49" s="25">
        <v>3267.48</v>
      </c>
      <c r="Y49" s="25">
        <v>2904.23</v>
      </c>
      <c r="Z49" s="25">
        <v>2857.06</v>
      </c>
    </row>
    <row r="50" spans="2:26" x14ac:dyDescent="0.25">
      <c r="B50" s="35">
        <v>5</v>
      </c>
      <c r="C50" s="25">
        <v>2737.56</v>
      </c>
      <c r="D50" s="25">
        <v>2665.86</v>
      </c>
      <c r="E50" s="25">
        <v>2683.12</v>
      </c>
      <c r="F50" s="25">
        <v>2678.43</v>
      </c>
      <c r="G50" s="25">
        <v>2722.53</v>
      </c>
      <c r="H50" s="25">
        <v>2808.42</v>
      </c>
      <c r="I50" s="25">
        <v>2952.53</v>
      </c>
      <c r="J50" s="25">
        <v>3283.75</v>
      </c>
      <c r="K50" s="25">
        <v>3403.08</v>
      </c>
      <c r="L50" s="25">
        <v>3385.49</v>
      </c>
      <c r="M50" s="25">
        <v>3385.86</v>
      </c>
      <c r="N50" s="25">
        <v>3386.7</v>
      </c>
      <c r="O50" s="25">
        <v>3399.23</v>
      </c>
      <c r="P50" s="25">
        <v>3383.64</v>
      </c>
      <c r="Q50" s="25">
        <v>3401.46</v>
      </c>
      <c r="R50" s="25">
        <v>3402.47</v>
      </c>
      <c r="S50" s="25">
        <v>3435.84</v>
      </c>
      <c r="T50" s="25">
        <v>3418.66</v>
      </c>
      <c r="U50" s="25">
        <v>3419.51</v>
      </c>
      <c r="V50" s="25">
        <v>3422.61</v>
      </c>
      <c r="W50" s="25">
        <v>3371.64</v>
      </c>
      <c r="X50" s="25">
        <v>3322.03</v>
      </c>
      <c r="Y50" s="25">
        <v>3039.56</v>
      </c>
      <c r="Z50" s="25">
        <v>2872.57</v>
      </c>
    </row>
    <row r="51" spans="2:26" x14ac:dyDescent="0.25">
      <c r="B51" s="35">
        <v>6</v>
      </c>
      <c r="C51" s="25">
        <v>2911.98</v>
      </c>
      <c r="D51" s="25">
        <v>2819.11</v>
      </c>
      <c r="E51" s="25">
        <v>2779.03</v>
      </c>
      <c r="F51" s="25">
        <v>2730.44</v>
      </c>
      <c r="G51" s="25">
        <v>2768.09</v>
      </c>
      <c r="H51" s="25">
        <v>2808.32</v>
      </c>
      <c r="I51" s="25">
        <v>2896.36</v>
      </c>
      <c r="J51" s="25">
        <v>3084.77</v>
      </c>
      <c r="K51" s="25">
        <v>3417.87</v>
      </c>
      <c r="L51" s="25">
        <v>3698.91</v>
      </c>
      <c r="M51" s="25">
        <v>3714.72</v>
      </c>
      <c r="N51" s="25">
        <v>3689.02</v>
      </c>
      <c r="O51" s="25">
        <v>3713.75</v>
      </c>
      <c r="P51" s="25">
        <v>3699.03</v>
      </c>
      <c r="Q51" s="25">
        <v>3711.75</v>
      </c>
      <c r="R51" s="25">
        <v>3720.28</v>
      </c>
      <c r="S51" s="25">
        <v>3746.14</v>
      </c>
      <c r="T51" s="25">
        <v>3756.01</v>
      </c>
      <c r="U51" s="25">
        <v>3773.68</v>
      </c>
      <c r="V51" s="25">
        <v>3752.57</v>
      </c>
      <c r="W51" s="25">
        <v>3722.61</v>
      </c>
      <c r="X51" s="25">
        <v>3363.52</v>
      </c>
      <c r="Y51" s="25">
        <v>3139.85</v>
      </c>
      <c r="Z51" s="25">
        <v>2938.28</v>
      </c>
    </row>
    <row r="52" spans="2:26" x14ac:dyDescent="0.25">
      <c r="B52" s="35">
        <v>7</v>
      </c>
      <c r="C52" s="25">
        <v>2862.42</v>
      </c>
      <c r="D52" s="25">
        <v>2767.15</v>
      </c>
      <c r="E52" s="25">
        <v>2728.45</v>
      </c>
      <c r="F52" s="25">
        <v>2679.97</v>
      </c>
      <c r="G52" s="25">
        <v>2666.8</v>
      </c>
      <c r="H52" s="25">
        <v>2694.46</v>
      </c>
      <c r="I52" s="25">
        <v>2725.11</v>
      </c>
      <c r="J52" s="25">
        <v>2945.2</v>
      </c>
      <c r="K52" s="25">
        <v>3226.21</v>
      </c>
      <c r="L52" s="25">
        <v>3430.09</v>
      </c>
      <c r="M52" s="25">
        <v>3434.21</v>
      </c>
      <c r="N52" s="25">
        <v>3432.53</v>
      </c>
      <c r="O52" s="25">
        <v>3407.13</v>
      </c>
      <c r="P52" s="25">
        <v>3455.73</v>
      </c>
      <c r="Q52" s="25">
        <v>3435.96</v>
      </c>
      <c r="R52" s="25">
        <v>3456.13</v>
      </c>
      <c r="S52" s="25">
        <v>3458.91</v>
      </c>
      <c r="T52" s="25">
        <v>3469.87</v>
      </c>
      <c r="U52" s="25">
        <v>3538.95</v>
      </c>
      <c r="V52" s="25">
        <v>3732.94</v>
      </c>
      <c r="W52" s="25">
        <v>3754.52</v>
      </c>
      <c r="X52" s="25">
        <v>3374.98</v>
      </c>
      <c r="Y52" s="25">
        <v>3141.94</v>
      </c>
      <c r="Z52" s="25">
        <v>2932.4</v>
      </c>
    </row>
    <row r="53" spans="2:26" x14ac:dyDescent="0.25">
      <c r="B53" s="35">
        <v>8</v>
      </c>
      <c r="C53" s="25">
        <v>2814.9</v>
      </c>
      <c r="D53" s="25">
        <v>2695.75</v>
      </c>
      <c r="E53" s="25">
        <v>2675.7</v>
      </c>
      <c r="F53" s="25">
        <v>2669.37</v>
      </c>
      <c r="G53" s="25">
        <v>2677.16</v>
      </c>
      <c r="H53" s="25">
        <v>2816.33</v>
      </c>
      <c r="I53" s="25">
        <v>2960.55</v>
      </c>
      <c r="J53" s="25">
        <v>3263.55</v>
      </c>
      <c r="K53" s="25">
        <v>3433.73</v>
      </c>
      <c r="L53" s="25">
        <v>3397.53</v>
      </c>
      <c r="M53" s="25">
        <v>3378.59</v>
      </c>
      <c r="N53" s="25">
        <v>3376.67</v>
      </c>
      <c r="O53" s="25">
        <v>3379.74</v>
      </c>
      <c r="P53" s="25">
        <v>3395.83</v>
      </c>
      <c r="Q53" s="25">
        <v>3398.53</v>
      </c>
      <c r="R53" s="25">
        <v>3403.64</v>
      </c>
      <c r="S53" s="25">
        <v>3418.26</v>
      </c>
      <c r="T53" s="25">
        <v>3423.78</v>
      </c>
      <c r="U53" s="25">
        <v>3428.8</v>
      </c>
      <c r="V53" s="25">
        <v>3422.8</v>
      </c>
      <c r="W53" s="25">
        <v>3395.47</v>
      </c>
      <c r="X53" s="25">
        <v>3273.08</v>
      </c>
      <c r="Y53" s="25">
        <v>2951.64</v>
      </c>
      <c r="Z53" s="25">
        <v>2853.08</v>
      </c>
    </row>
    <row r="54" spans="2:26" x14ac:dyDescent="0.25">
      <c r="B54" s="35">
        <v>9</v>
      </c>
      <c r="C54" s="25">
        <v>2720.11</v>
      </c>
      <c r="D54" s="25">
        <v>2622.04</v>
      </c>
      <c r="E54" s="25">
        <v>2642.62</v>
      </c>
      <c r="F54" s="25">
        <v>2640.48</v>
      </c>
      <c r="G54" s="25">
        <v>2668.95</v>
      </c>
      <c r="H54" s="25">
        <v>2830.53</v>
      </c>
      <c r="I54" s="25">
        <v>2939.45</v>
      </c>
      <c r="J54" s="25">
        <v>3152.76</v>
      </c>
      <c r="K54" s="25">
        <v>3448.21</v>
      </c>
      <c r="L54" s="25">
        <v>3450.7</v>
      </c>
      <c r="M54" s="25">
        <v>3449.05</v>
      </c>
      <c r="N54" s="25">
        <v>3441.46</v>
      </c>
      <c r="O54" s="25">
        <v>3442.97</v>
      </c>
      <c r="P54" s="25">
        <v>3453.77</v>
      </c>
      <c r="Q54" s="25">
        <v>3450.4</v>
      </c>
      <c r="R54" s="25">
        <v>3449.08</v>
      </c>
      <c r="S54" s="25">
        <v>3463.73</v>
      </c>
      <c r="T54" s="25">
        <v>3474.19</v>
      </c>
      <c r="U54" s="25">
        <v>3485.51</v>
      </c>
      <c r="V54" s="25">
        <v>3473.27</v>
      </c>
      <c r="W54" s="25">
        <v>3426.37</v>
      </c>
      <c r="X54" s="25">
        <v>3318.76</v>
      </c>
      <c r="Y54" s="25">
        <v>2947.84</v>
      </c>
      <c r="Z54" s="25">
        <v>2887.8</v>
      </c>
    </row>
    <row r="55" spans="2:26" x14ac:dyDescent="0.25">
      <c r="B55" s="35">
        <v>10</v>
      </c>
      <c r="C55" s="25">
        <v>2676.46</v>
      </c>
      <c r="D55" s="25">
        <v>2619.75</v>
      </c>
      <c r="E55" s="25">
        <v>2628.54</v>
      </c>
      <c r="F55" s="25">
        <v>2623.25</v>
      </c>
      <c r="G55" s="25">
        <v>2681.02</v>
      </c>
      <c r="H55" s="25">
        <v>2830.68</v>
      </c>
      <c r="I55" s="25">
        <v>2974.36</v>
      </c>
      <c r="J55" s="25">
        <v>3101.78</v>
      </c>
      <c r="K55" s="25">
        <v>3424.43</v>
      </c>
      <c r="L55" s="25">
        <v>3493.37</v>
      </c>
      <c r="M55" s="25">
        <v>3482.49</v>
      </c>
      <c r="N55" s="25">
        <v>3459.32</v>
      </c>
      <c r="O55" s="25">
        <v>3490.69</v>
      </c>
      <c r="P55" s="25">
        <v>3512.99</v>
      </c>
      <c r="Q55" s="25">
        <v>3493.89</v>
      </c>
      <c r="R55" s="25">
        <v>3436.62</v>
      </c>
      <c r="S55" s="25">
        <v>3478.84</v>
      </c>
      <c r="T55" s="25">
        <v>3474.62</v>
      </c>
      <c r="U55" s="25">
        <v>3589.05</v>
      </c>
      <c r="V55" s="25">
        <v>3476.91</v>
      </c>
      <c r="W55" s="25">
        <v>3420.35</v>
      </c>
      <c r="X55" s="25">
        <v>3326.25</v>
      </c>
      <c r="Y55" s="25">
        <v>2945.19</v>
      </c>
      <c r="Z55" s="25">
        <v>2881.74</v>
      </c>
    </row>
    <row r="56" spans="2:26" x14ac:dyDescent="0.25">
      <c r="B56" s="35">
        <v>11</v>
      </c>
      <c r="C56" s="25">
        <v>2707.62</v>
      </c>
      <c r="D56" s="25">
        <v>2644.04</v>
      </c>
      <c r="E56" s="25">
        <v>2630.76</v>
      </c>
      <c r="F56" s="25">
        <v>2636.33</v>
      </c>
      <c r="G56" s="25">
        <v>2718.63</v>
      </c>
      <c r="H56" s="25">
        <v>2814.12</v>
      </c>
      <c r="I56" s="25">
        <v>3014.2</v>
      </c>
      <c r="J56" s="25">
        <v>3289.83</v>
      </c>
      <c r="K56" s="25">
        <v>3434.93</v>
      </c>
      <c r="L56" s="25">
        <v>3460.91</v>
      </c>
      <c r="M56" s="25">
        <v>3463.97</v>
      </c>
      <c r="N56" s="25">
        <v>3470.42</v>
      </c>
      <c r="O56" s="25">
        <v>3473.02</v>
      </c>
      <c r="P56" s="25">
        <v>3493.03</v>
      </c>
      <c r="Q56" s="25">
        <v>3489.43</v>
      </c>
      <c r="R56" s="25">
        <v>3485.96</v>
      </c>
      <c r="S56" s="25">
        <v>3502.37</v>
      </c>
      <c r="T56" s="25">
        <v>3508.19</v>
      </c>
      <c r="U56" s="25">
        <v>3530.56</v>
      </c>
      <c r="V56" s="25">
        <v>3486.53</v>
      </c>
      <c r="W56" s="25">
        <v>3444.92</v>
      </c>
      <c r="X56" s="25">
        <v>3305.4</v>
      </c>
      <c r="Y56" s="25">
        <v>3042.16</v>
      </c>
      <c r="Z56" s="25">
        <v>2922.83</v>
      </c>
    </row>
    <row r="57" spans="2:26" x14ac:dyDescent="0.25">
      <c r="B57" s="35">
        <v>12</v>
      </c>
      <c r="C57" s="25">
        <v>2710.71</v>
      </c>
      <c r="D57" s="25">
        <v>2621.65</v>
      </c>
      <c r="E57" s="25">
        <v>2644.24</v>
      </c>
      <c r="F57" s="25">
        <v>2657.51</v>
      </c>
      <c r="G57" s="25">
        <v>2685.74</v>
      </c>
      <c r="H57" s="25">
        <v>2802.53</v>
      </c>
      <c r="I57" s="25">
        <v>3070.45</v>
      </c>
      <c r="J57" s="25">
        <v>3411.66</v>
      </c>
      <c r="K57" s="25">
        <v>3492.91</v>
      </c>
      <c r="L57" s="25">
        <v>3496.51</v>
      </c>
      <c r="M57" s="25">
        <v>3477.44</v>
      </c>
      <c r="N57" s="25">
        <v>3474.64</v>
      </c>
      <c r="O57" s="25">
        <v>3470.83</v>
      </c>
      <c r="P57" s="25">
        <v>3481.74</v>
      </c>
      <c r="Q57" s="25">
        <v>3468.62</v>
      </c>
      <c r="R57" s="25">
        <v>3463.94</v>
      </c>
      <c r="S57" s="25">
        <v>3489.34</v>
      </c>
      <c r="T57" s="25">
        <v>3502.23</v>
      </c>
      <c r="U57" s="25">
        <v>3526.32</v>
      </c>
      <c r="V57" s="25">
        <v>3500.93</v>
      </c>
      <c r="W57" s="25">
        <v>3471.17</v>
      </c>
      <c r="X57" s="25">
        <v>3393.74</v>
      </c>
      <c r="Y57" s="25">
        <v>3192.45</v>
      </c>
      <c r="Z57" s="25">
        <v>2924.63</v>
      </c>
    </row>
    <row r="58" spans="2:26" x14ac:dyDescent="0.25">
      <c r="B58" s="35">
        <v>13</v>
      </c>
      <c r="C58" s="25">
        <v>2909.72</v>
      </c>
      <c r="D58" s="25">
        <v>2792.42</v>
      </c>
      <c r="E58" s="25">
        <v>2751.72</v>
      </c>
      <c r="F58" s="25">
        <v>2713.49</v>
      </c>
      <c r="G58" s="25">
        <v>2720.46</v>
      </c>
      <c r="H58" s="25">
        <v>2763.81</v>
      </c>
      <c r="I58" s="25">
        <v>2893.47</v>
      </c>
      <c r="J58" s="25">
        <v>3101.6</v>
      </c>
      <c r="K58" s="25">
        <v>3408.3</v>
      </c>
      <c r="L58" s="25">
        <v>3441.09</v>
      </c>
      <c r="M58" s="25">
        <v>3438.66</v>
      </c>
      <c r="N58" s="25">
        <v>3431.96</v>
      </c>
      <c r="O58" s="25">
        <v>3433.79</v>
      </c>
      <c r="P58" s="25">
        <v>3441.52</v>
      </c>
      <c r="Q58" s="25">
        <v>3444.86</v>
      </c>
      <c r="R58" s="25">
        <v>3456.67</v>
      </c>
      <c r="S58" s="25">
        <v>3485.18</v>
      </c>
      <c r="T58" s="25">
        <v>3496.1</v>
      </c>
      <c r="U58" s="25">
        <v>3508.24</v>
      </c>
      <c r="V58" s="25">
        <v>3493.1</v>
      </c>
      <c r="W58" s="25">
        <v>3467.88</v>
      </c>
      <c r="X58" s="25">
        <v>3398.25</v>
      </c>
      <c r="Y58" s="25">
        <v>3202.62</v>
      </c>
      <c r="Z58" s="25">
        <v>2908.81</v>
      </c>
    </row>
    <row r="59" spans="2:26" x14ac:dyDescent="0.25">
      <c r="B59" s="35">
        <v>14</v>
      </c>
      <c r="C59" s="25">
        <v>2891.47</v>
      </c>
      <c r="D59" s="25">
        <v>2712.98</v>
      </c>
      <c r="E59" s="25">
        <v>2695.91</v>
      </c>
      <c r="F59" s="25">
        <v>2681.71</v>
      </c>
      <c r="G59" s="25">
        <v>2684.91</v>
      </c>
      <c r="H59" s="25">
        <v>2687.34</v>
      </c>
      <c r="I59" s="25">
        <v>2804.99</v>
      </c>
      <c r="J59" s="25">
        <v>2982.03</v>
      </c>
      <c r="K59" s="25">
        <v>3243.84</v>
      </c>
      <c r="L59" s="25">
        <v>3388.84</v>
      </c>
      <c r="M59" s="25">
        <v>3392.37</v>
      </c>
      <c r="N59" s="25">
        <v>3388.08</v>
      </c>
      <c r="O59" s="25">
        <v>3387.22</v>
      </c>
      <c r="P59" s="25">
        <v>3399.97</v>
      </c>
      <c r="Q59" s="25">
        <v>3414.27</v>
      </c>
      <c r="R59" s="25">
        <v>3423.96</v>
      </c>
      <c r="S59" s="25">
        <v>3434.48</v>
      </c>
      <c r="T59" s="25">
        <v>3451.62</v>
      </c>
      <c r="U59" s="25">
        <v>3479.67</v>
      </c>
      <c r="V59" s="25">
        <v>3496.32</v>
      </c>
      <c r="W59" s="25">
        <v>3430.73</v>
      </c>
      <c r="X59" s="25">
        <v>3372.6</v>
      </c>
      <c r="Y59" s="25">
        <v>3154.31</v>
      </c>
      <c r="Z59" s="25">
        <v>2936.78</v>
      </c>
    </row>
    <row r="60" spans="2:26" x14ac:dyDescent="0.25">
      <c r="B60" s="35">
        <v>15</v>
      </c>
      <c r="C60" s="25">
        <v>2769.76</v>
      </c>
      <c r="D60" s="25">
        <v>2687.4</v>
      </c>
      <c r="E60" s="25">
        <v>2680.66</v>
      </c>
      <c r="F60" s="25">
        <v>2676.95</v>
      </c>
      <c r="G60" s="25">
        <v>2699.54</v>
      </c>
      <c r="H60" s="25">
        <v>2843.61</v>
      </c>
      <c r="I60" s="25">
        <v>3021.79</v>
      </c>
      <c r="J60" s="25">
        <v>3370</v>
      </c>
      <c r="K60" s="25">
        <v>3488.4</v>
      </c>
      <c r="L60" s="25">
        <v>3474.87</v>
      </c>
      <c r="M60" s="25">
        <v>3470.73</v>
      </c>
      <c r="N60" s="25">
        <v>3458.63</v>
      </c>
      <c r="O60" s="25">
        <v>3470.24</v>
      </c>
      <c r="P60" s="25">
        <v>3487.48</v>
      </c>
      <c r="Q60" s="25">
        <v>3474.21</v>
      </c>
      <c r="R60" s="25">
        <v>3467.78</v>
      </c>
      <c r="S60" s="25">
        <v>3479.34</v>
      </c>
      <c r="T60" s="25">
        <v>3502.61</v>
      </c>
      <c r="U60" s="25">
        <v>3522.37</v>
      </c>
      <c r="V60" s="25">
        <v>3482.57</v>
      </c>
      <c r="W60" s="25">
        <v>3442.48</v>
      </c>
      <c r="X60" s="25">
        <v>3385.34</v>
      </c>
      <c r="Y60" s="25">
        <v>3035.13</v>
      </c>
      <c r="Z60" s="25">
        <v>2902.69</v>
      </c>
    </row>
    <row r="61" spans="2:26" x14ac:dyDescent="0.25">
      <c r="B61" s="35">
        <v>16</v>
      </c>
      <c r="C61" s="25">
        <v>2675.76</v>
      </c>
      <c r="D61" s="25">
        <v>2649.49</v>
      </c>
      <c r="E61" s="25">
        <v>2655.95</v>
      </c>
      <c r="F61" s="25">
        <v>2648.26</v>
      </c>
      <c r="G61" s="25">
        <v>2657.32</v>
      </c>
      <c r="H61" s="25">
        <v>3018.01</v>
      </c>
      <c r="I61" s="25">
        <v>3112.63</v>
      </c>
      <c r="J61" s="25">
        <v>3166.59</v>
      </c>
      <c r="K61" s="25">
        <v>3419.22</v>
      </c>
      <c r="L61" s="25">
        <v>3417.68</v>
      </c>
      <c r="M61" s="25">
        <v>3414.65</v>
      </c>
      <c r="N61" s="25">
        <v>3414.75</v>
      </c>
      <c r="O61" s="25">
        <v>3420.05</v>
      </c>
      <c r="P61" s="25">
        <v>3431.65</v>
      </c>
      <c r="Q61" s="25">
        <v>3433.46</v>
      </c>
      <c r="R61" s="25">
        <v>3429.71</v>
      </c>
      <c r="S61" s="25">
        <v>3435</v>
      </c>
      <c r="T61" s="25">
        <v>3451.02</v>
      </c>
      <c r="U61" s="25">
        <v>3471.04</v>
      </c>
      <c r="V61" s="25">
        <v>3463.77</v>
      </c>
      <c r="W61" s="25">
        <v>3459.03</v>
      </c>
      <c r="X61" s="25">
        <v>3327.75</v>
      </c>
      <c r="Y61" s="25">
        <v>2970.94</v>
      </c>
      <c r="Z61" s="25">
        <v>2842.12</v>
      </c>
    </row>
    <row r="62" spans="2:26" x14ac:dyDescent="0.25">
      <c r="B62" s="35">
        <v>17</v>
      </c>
      <c r="C62" s="25">
        <v>2678.12</v>
      </c>
      <c r="D62" s="25">
        <v>2604.1799999999998</v>
      </c>
      <c r="E62" s="25">
        <v>2627.13</v>
      </c>
      <c r="F62" s="25">
        <v>2605.35</v>
      </c>
      <c r="G62" s="25">
        <v>2641.18</v>
      </c>
      <c r="H62" s="25">
        <v>3017.18</v>
      </c>
      <c r="I62" s="25">
        <v>3045.18</v>
      </c>
      <c r="J62" s="25">
        <v>3378.61</v>
      </c>
      <c r="K62" s="25">
        <v>3453.46</v>
      </c>
      <c r="L62" s="25">
        <v>3447.31</v>
      </c>
      <c r="M62" s="25">
        <v>3431.22</v>
      </c>
      <c r="N62" s="25">
        <v>3432.14</v>
      </c>
      <c r="O62" s="25">
        <v>3429.48</v>
      </c>
      <c r="P62" s="25">
        <v>3438.55</v>
      </c>
      <c r="Q62" s="25">
        <v>3441.32</v>
      </c>
      <c r="R62" s="25">
        <v>3446.39</v>
      </c>
      <c r="S62" s="25">
        <v>3479.87</v>
      </c>
      <c r="T62" s="25">
        <v>3494.73</v>
      </c>
      <c r="U62" s="25">
        <v>3512.02</v>
      </c>
      <c r="V62" s="25">
        <v>3505.91</v>
      </c>
      <c r="W62" s="25">
        <v>3438.5</v>
      </c>
      <c r="X62" s="25">
        <v>3343.69</v>
      </c>
      <c r="Y62" s="25">
        <v>2983.86</v>
      </c>
      <c r="Z62" s="25">
        <v>2827.47</v>
      </c>
    </row>
    <row r="63" spans="2:26" x14ac:dyDescent="0.25">
      <c r="B63" s="35">
        <v>18</v>
      </c>
      <c r="C63" s="25">
        <v>2685.22</v>
      </c>
      <c r="D63" s="25">
        <v>2671.86</v>
      </c>
      <c r="E63" s="25">
        <v>2682.55</v>
      </c>
      <c r="F63" s="25">
        <v>2677.59</v>
      </c>
      <c r="G63" s="25">
        <v>2694.5</v>
      </c>
      <c r="H63" s="25">
        <v>2788.86</v>
      </c>
      <c r="I63" s="25">
        <v>3032.42</v>
      </c>
      <c r="J63" s="25">
        <v>3352.18</v>
      </c>
      <c r="K63" s="25">
        <v>3481.73</v>
      </c>
      <c r="L63" s="25">
        <v>3509.17</v>
      </c>
      <c r="M63" s="25">
        <v>3477.44</v>
      </c>
      <c r="N63" s="25">
        <v>3461.81</v>
      </c>
      <c r="O63" s="25">
        <v>3492.39</v>
      </c>
      <c r="P63" s="25">
        <v>3533.34</v>
      </c>
      <c r="Q63" s="25">
        <v>3523.63</v>
      </c>
      <c r="R63" s="25">
        <v>3525.56</v>
      </c>
      <c r="S63" s="25">
        <v>3545.05</v>
      </c>
      <c r="T63" s="25">
        <v>3541.8</v>
      </c>
      <c r="U63" s="25">
        <v>3561.39</v>
      </c>
      <c r="V63" s="25">
        <v>3509.22</v>
      </c>
      <c r="W63" s="25">
        <v>3439.96</v>
      </c>
      <c r="X63" s="25">
        <v>3333.07</v>
      </c>
      <c r="Y63" s="25">
        <v>2980.37</v>
      </c>
      <c r="Z63" s="25">
        <v>2827.44</v>
      </c>
    </row>
    <row r="64" spans="2:26" x14ac:dyDescent="0.25">
      <c r="B64" s="35">
        <v>19</v>
      </c>
      <c r="C64" s="25">
        <v>2721.33</v>
      </c>
      <c r="D64" s="25">
        <v>2699.5</v>
      </c>
      <c r="E64" s="25">
        <v>2712.33</v>
      </c>
      <c r="F64" s="25">
        <v>2704.12</v>
      </c>
      <c r="G64" s="25">
        <v>2710.45</v>
      </c>
      <c r="H64" s="25">
        <v>2880.13</v>
      </c>
      <c r="I64" s="25">
        <v>3084.26</v>
      </c>
      <c r="J64" s="25">
        <v>3369.34</v>
      </c>
      <c r="K64" s="25">
        <v>3511.34</v>
      </c>
      <c r="L64" s="25">
        <v>3504.22</v>
      </c>
      <c r="M64" s="25">
        <v>3482.29</v>
      </c>
      <c r="N64" s="25">
        <v>3522.57</v>
      </c>
      <c r="O64" s="25">
        <v>3497.43</v>
      </c>
      <c r="P64" s="25">
        <v>3509.21</v>
      </c>
      <c r="Q64" s="25">
        <v>3528.95</v>
      </c>
      <c r="R64" s="25">
        <v>3503.41</v>
      </c>
      <c r="S64" s="25">
        <v>3530.32</v>
      </c>
      <c r="T64" s="25">
        <v>3497.41</v>
      </c>
      <c r="U64" s="25">
        <v>3560.26</v>
      </c>
      <c r="V64" s="25">
        <v>3496.92</v>
      </c>
      <c r="W64" s="25">
        <v>3457.15</v>
      </c>
      <c r="X64" s="25">
        <v>3496.74</v>
      </c>
      <c r="Y64" s="25">
        <v>3285.62</v>
      </c>
      <c r="Z64" s="25">
        <v>2913.98</v>
      </c>
    </row>
    <row r="65" spans="2:26" x14ac:dyDescent="0.25">
      <c r="B65" s="35">
        <v>20</v>
      </c>
      <c r="C65" s="25">
        <v>2898.34</v>
      </c>
      <c r="D65" s="25">
        <v>2850.48</v>
      </c>
      <c r="E65" s="25">
        <v>2804.39</v>
      </c>
      <c r="F65" s="25">
        <v>2741.23</v>
      </c>
      <c r="G65" s="25">
        <v>2738.71</v>
      </c>
      <c r="H65" s="25">
        <v>2750.05</v>
      </c>
      <c r="I65" s="25">
        <v>2915.47</v>
      </c>
      <c r="J65" s="25">
        <v>3240.83</v>
      </c>
      <c r="K65" s="25">
        <v>3419.08</v>
      </c>
      <c r="L65" s="25">
        <v>3434.25</v>
      </c>
      <c r="M65" s="25">
        <v>3424.4</v>
      </c>
      <c r="N65" s="25">
        <v>3439.08</v>
      </c>
      <c r="O65" s="25">
        <v>3432.52</v>
      </c>
      <c r="P65" s="25">
        <v>3433.5</v>
      </c>
      <c r="Q65" s="25">
        <v>3421.36</v>
      </c>
      <c r="R65" s="25">
        <v>3427.23</v>
      </c>
      <c r="S65" s="25">
        <v>3423.5</v>
      </c>
      <c r="T65" s="25">
        <v>3433.91</v>
      </c>
      <c r="U65" s="25">
        <v>3444.7</v>
      </c>
      <c r="V65" s="25">
        <v>3443.8</v>
      </c>
      <c r="W65" s="25">
        <v>3423.51</v>
      </c>
      <c r="X65" s="25">
        <v>3351.96</v>
      </c>
      <c r="Y65" s="25">
        <v>3000</v>
      </c>
      <c r="Z65" s="25">
        <v>2825.85</v>
      </c>
    </row>
    <row r="66" spans="2:26" x14ac:dyDescent="0.25">
      <c r="B66" s="35">
        <v>21</v>
      </c>
      <c r="C66" s="25">
        <v>2727.31</v>
      </c>
      <c r="D66" s="25">
        <v>2647.75</v>
      </c>
      <c r="E66" s="25">
        <v>2638.99</v>
      </c>
      <c r="F66" s="25">
        <v>2574.3200000000002</v>
      </c>
      <c r="G66" s="25">
        <v>2574.35</v>
      </c>
      <c r="H66" s="25">
        <v>2575.4699999999998</v>
      </c>
      <c r="I66" s="25">
        <v>2700.95</v>
      </c>
      <c r="J66" s="25">
        <v>2871.51</v>
      </c>
      <c r="K66" s="25">
        <v>3046.12</v>
      </c>
      <c r="L66" s="25">
        <v>3265.51</v>
      </c>
      <c r="M66" s="25">
        <v>3296.35</v>
      </c>
      <c r="N66" s="25">
        <v>3304.65</v>
      </c>
      <c r="O66" s="25">
        <v>3305.5</v>
      </c>
      <c r="P66" s="25">
        <v>3323.57</v>
      </c>
      <c r="Q66" s="25">
        <v>3334.67</v>
      </c>
      <c r="R66" s="25">
        <v>3353.28</v>
      </c>
      <c r="S66" s="25">
        <v>3372.71</v>
      </c>
      <c r="T66" s="25">
        <v>3381.04</v>
      </c>
      <c r="U66" s="25">
        <v>3403.19</v>
      </c>
      <c r="V66" s="25">
        <v>3447.02</v>
      </c>
      <c r="W66" s="25">
        <v>3408.93</v>
      </c>
      <c r="X66" s="25">
        <v>3322.44</v>
      </c>
      <c r="Y66" s="25">
        <v>3046.37</v>
      </c>
      <c r="Z66" s="25">
        <v>2820.82</v>
      </c>
    </row>
    <row r="67" spans="2:26" x14ac:dyDescent="0.25">
      <c r="B67" s="35">
        <v>22</v>
      </c>
      <c r="C67" s="25">
        <v>2681.79</v>
      </c>
      <c r="D67" s="25">
        <v>2607.27</v>
      </c>
      <c r="E67" s="25">
        <v>2609.62</v>
      </c>
      <c r="F67" s="25">
        <v>2591.58</v>
      </c>
      <c r="G67" s="25">
        <v>2621.84</v>
      </c>
      <c r="H67" s="25">
        <v>2722.93</v>
      </c>
      <c r="I67" s="25">
        <v>2951.61</v>
      </c>
      <c r="J67" s="25">
        <v>3340.45</v>
      </c>
      <c r="K67" s="25">
        <v>3435.24</v>
      </c>
      <c r="L67" s="25">
        <v>3434.54</v>
      </c>
      <c r="M67" s="25">
        <v>3433.38</v>
      </c>
      <c r="N67" s="25">
        <v>3429.13</v>
      </c>
      <c r="O67" s="25">
        <v>3427.64</v>
      </c>
      <c r="P67" s="25">
        <v>3433.65</v>
      </c>
      <c r="Q67" s="25">
        <v>3439.55</v>
      </c>
      <c r="R67" s="25">
        <v>3440.37</v>
      </c>
      <c r="S67" s="25">
        <v>3452.36</v>
      </c>
      <c r="T67" s="25">
        <v>3476.74</v>
      </c>
      <c r="U67" s="25">
        <v>3476.68</v>
      </c>
      <c r="V67" s="25">
        <v>3467.99</v>
      </c>
      <c r="W67" s="25">
        <v>3421.15</v>
      </c>
      <c r="X67" s="25">
        <v>3345.94</v>
      </c>
      <c r="Y67" s="25">
        <v>2910.76</v>
      </c>
      <c r="Z67" s="25">
        <v>2762.03</v>
      </c>
    </row>
    <row r="68" spans="2:26" x14ac:dyDescent="0.25">
      <c r="B68" s="35">
        <v>23</v>
      </c>
      <c r="C68" s="25">
        <v>2650.43</v>
      </c>
      <c r="D68" s="25">
        <v>2580.79</v>
      </c>
      <c r="E68" s="25">
        <v>2600.23</v>
      </c>
      <c r="F68" s="25">
        <v>2583.6</v>
      </c>
      <c r="G68" s="25">
        <v>2628.26</v>
      </c>
      <c r="H68" s="25">
        <v>2728.84</v>
      </c>
      <c r="I68" s="25">
        <v>2988.41</v>
      </c>
      <c r="J68" s="25">
        <v>3343.02</v>
      </c>
      <c r="K68" s="25">
        <v>3463.08</v>
      </c>
      <c r="L68" s="25">
        <v>3457.41</v>
      </c>
      <c r="M68" s="25">
        <v>3449.93</v>
      </c>
      <c r="N68" s="25">
        <v>3446.26</v>
      </c>
      <c r="O68" s="25">
        <v>3449.41</v>
      </c>
      <c r="P68" s="25">
        <v>3463.23</v>
      </c>
      <c r="Q68" s="25">
        <v>3474.92</v>
      </c>
      <c r="R68" s="25">
        <v>3482.53</v>
      </c>
      <c r="S68" s="25">
        <v>3506.61</v>
      </c>
      <c r="T68" s="25">
        <v>3548.05</v>
      </c>
      <c r="U68" s="25">
        <v>3572.52</v>
      </c>
      <c r="V68" s="25">
        <v>3565.68</v>
      </c>
      <c r="W68" s="25">
        <v>3476.14</v>
      </c>
      <c r="X68" s="25">
        <v>3400.69</v>
      </c>
      <c r="Y68" s="25">
        <v>2913.28</v>
      </c>
      <c r="Z68" s="25">
        <v>2782</v>
      </c>
    </row>
    <row r="69" spans="2:26" x14ac:dyDescent="0.25">
      <c r="B69" s="35">
        <v>24</v>
      </c>
      <c r="C69" s="25">
        <v>2665.75</v>
      </c>
      <c r="D69" s="25">
        <v>2592.42</v>
      </c>
      <c r="E69" s="25">
        <v>2595.65</v>
      </c>
      <c r="F69" s="25">
        <v>2605.2199999999998</v>
      </c>
      <c r="G69" s="25">
        <v>2683.17</v>
      </c>
      <c r="H69" s="25">
        <v>2745.4</v>
      </c>
      <c r="I69" s="25">
        <v>2962.57</v>
      </c>
      <c r="J69" s="25">
        <v>3346.63</v>
      </c>
      <c r="K69" s="25">
        <v>3437.4</v>
      </c>
      <c r="L69" s="25">
        <v>3451.77</v>
      </c>
      <c r="M69" s="25">
        <v>3441.19</v>
      </c>
      <c r="N69" s="25">
        <v>3442.96</v>
      </c>
      <c r="O69" s="25">
        <v>3442.06</v>
      </c>
      <c r="P69" s="25">
        <v>3461</v>
      </c>
      <c r="Q69" s="25">
        <v>3473.35</v>
      </c>
      <c r="R69" s="25">
        <v>3500.23</v>
      </c>
      <c r="S69" s="25">
        <v>3494.95</v>
      </c>
      <c r="T69" s="25">
        <v>3488.39</v>
      </c>
      <c r="U69" s="25">
        <v>3506.18</v>
      </c>
      <c r="V69" s="25">
        <v>3514.64</v>
      </c>
      <c r="W69" s="25">
        <v>3432.17</v>
      </c>
      <c r="X69" s="25">
        <v>3318.91</v>
      </c>
      <c r="Y69" s="25">
        <v>2934.09</v>
      </c>
      <c r="Z69" s="25">
        <v>2737.43</v>
      </c>
    </row>
    <row r="70" spans="2:26" x14ac:dyDescent="0.25">
      <c r="B70" s="35">
        <v>25</v>
      </c>
      <c r="C70" s="25">
        <v>2591.12</v>
      </c>
      <c r="D70" s="25">
        <v>2568.02</v>
      </c>
      <c r="E70" s="25">
        <v>2602.29</v>
      </c>
      <c r="F70" s="25">
        <v>2607.0700000000002</v>
      </c>
      <c r="G70" s="25">
        <v>2635.64</v>
      </c>
      <c r="H70" s="25">
        <v>2676.45</v>
      </c>
      <c r="I70" s="25">
        <v>2841.16</v>
      </c>
      <c r="J70" s="25">
        <v>3307.39</v>
      </c>
      <c r="K70" s="25">
        <v>3447.01</v>
      </c>
      <c r="L70" s="25">
        <v>3516.06</v>
      </c>
      <c r="M70" s="25">
        <v>3482.6</v>
      </c>
      <c r="N70" s="25">
        <v>3473.61</v>
      </c>
      <c r="O70" s="25">
        <v>3491.88</v>
      </c>
      <c r="P70" s="25">
        <v>3511.5</v>
      </c>
      <c r="Q70" s="25">
        <v>3516.44</v>
      </c>
      <c r="R70" s="25">
        <v>3527.3</v>
      </c>
      <c r="S70" s="25">
        <v>3548.62</v>
      </c>
      <c r="T70" s="25">
        <v>3562.72</v>
      </c>
      <c r="U70" s="25">
        <v>3590.83</v>
      </c>
      <c r="V70" s="25">
        <v>3564.4</v>
      </c>
      <c r="W70" s="25">
        <v>3519.65</v>
      </c>
      <c r="X70" s="25">
        <v>3358.72</v>
      </c>
      <c r="Y70" s="25">
        <v>2900.04</v>
      </c>
      <c r="Z70" s="25">
        <v>2698.69</v>
      </c>
    </row>
    <row r="71" spans="2:26" x14ac:dyDescent="0.25">
      <c r="B71" s="35">
        <v>26</v>
      </c>
      <c r="C71" s="25">
        <v>2635.27</v>
      </c>
      <c r="D71" s="25">
        <v>2602.2399999999998</v>
      </c>
      <c r="E71" s="25">
        <v>2630.08</v>
      </c>
      <c r="F71" s="25">
        <v>2661.65</v>
      </c>
      <c r="G71" s="25">
        <v>2677.57</v>
      </c>
      <c r="H71" s="25">
        <v>2713.38</v>
      </c>
      <c r="I71" s="25">
        <v>2972.31</v>
      </c>
      <c r="J71" s="25">
        <v>3386.07</v>
      </c>
      <c r="K71" s="25">
        <v>3450.39</v>
      </c>
      <c r="L71" s="25">
        <v>3504.7</v>
      </c>
      <c r="M71" s="25">
        <v>3482.69</v>
      </c>
      <c r="N71" s="25">
        <v>3481.72</v>
      </c>
      <c r="O71" s="25">
        <v>3474.57</v>
      </c>
      <c r="P71" s="25">
        <v>3512.37</v>
      </c>
      <c r="Q71" s="25">
        <v>3522.45</v>
      </c>
      <c r="R71" s="25">
        <v>3537.13</v>
      </c>
      <c r="S71" s="25">
        <v>3587.27</v>
      </c>
      <c r="T71" s="25">
        <v>3613.25</v>
      </c>
      <c r="U71" s="25">
        <v>3669.02</v>
      </c>
      <c r="V71" s="25">
        <v>3618.56</v>
      </c>
      <c r="W71" s="25">
        <v>3508.91</v>
      </c>
      <c r="X71" s="25">
        <v>3430.2</v>
      </c>
      <c r="Y71" s="25">
        <v>3091.24</v>
      </c>
      <c r="Z71" s="25">
        <v>2865.59</v>
      </c>
    </row>
    <row r="72" spans="2:26" x14ac:dyDescent="0.25">
      <c r="B72" s="35">
        <v>27</v>
      </c>
      <c r="C72" s="25">
        <v>2713.29</v>
      </c>
      <c r="D72" s="25">
        <v>2639.8</v>
      </c>
      <c r="E72" s="25">
        <v>2670.29</v>
      </c>
      <c r="F72" s="25">
        <v>2623.31</v>
      </c>
      <c r="G72" s="25">
        <v>2599.06</v>
      </c>
      <c r="H72" s="25">
        <v>2626.31</v>
      </c>
      <c r="I72" s="25">
        <v>2732.21</v>
      </c>
      <c r="J72" s="25">
        <v>2922.62</v>
      </c>
      <c r="K72" s="25">
        <v>3277.2</v>
      </c>
      <c r="L72" s="25">
        <v>3363.07</v>
      </c>
      <c r="M72" s="25">
        <v>3360.23</v>
      </c>
      <c r="N72" s="25">
        <v>3364.3</v>
      </c>
      <c r="O72" s="25">
        <v>3354.93</v>
      </c>
      <c r="P72" s="25">
        <v>3383.82</v>
      </c>
      <c r="Q72" s="25">
        <v>3395.19</v>
      </c>
      <c r="R72" s="25">
        <v>3401.44</v>
      </c>
      <c r="S72" s="25">
        <v>3413.55</v>
      </c>
      <c r="T72" s="25">
        <v>3423.14</v>
      </c>
      <c r="U72" s="25">
        <v>3432.37</v>
      </c>
      <c r="V72" s="25">
        <v>3457.26</v>
      </c>
      <c r="W72" s="25">
        <v>3416.94</v>
      </c>
      <c r="X72" s="25">
        <v>3323.97</v>
      </c>
      <c r="Y72" s="25">
        <v>2955.74</v>
      </c>
      <c r="Z72" s="25">
        <v>2777.16</v>
      </c>
    </row>
    <row r="73" spans="2:26" x14ac:dyDescent="0.25">
      <c r="B73" s="35">
        <v>28</v>
      </c>
      <c r="C73" s="25">
        <v>2633.16</v>
      </c>
      <c r="D73" s="25">
        <v>2576.77</v>
      </c>
      <c r="E73" s="25">
        <v>2546.42</v>
      </c>
      <c r="F73" s="25">
        <v>2529.5500000000002</v>
      </c>
      <c r="G73" s="25">
        <v>2554.1799999999998</v>
      </c>
      <c r="H73" s="25">
        <v>2592.5500000000002</v>
      </c>
      <c r="I73" s="25">
        <v>2712.75</v>
      </c>
      <c r="J73" s="25">
        <v>2824.23</v>
      </c>
      <c r="K73" s="25">
        <v>2960.12</v>
      </c>
      <c r="L73" s="25">
        <v>3195.43</v>
      </c>
      <c r="M73" s="25">
        <v>3193.34</v>
      </c>
      <c r="N73" s="25">
        <v>3196.88</v>
      </c>
      <c r="O73" s="25">
        <v>3183.15</v>
      </c>
      <c r="P73" s="25">
        <v>3199.02</v>
      </c>
      <c r="Q73" s="25">
        <v>3224.79</v>
      </c>
      <c r="R73" s="25">
        <v>3236.56</v>
      </c>
      <c r="S73" s="25">
        <v>3283.68</v>
      </c>
      <c r="T73" s="25">
        <v>3372.59</v>
      </c>
      <c r="U73" s="25">
        <v>3303.58</v>
      </c>
      <c r="V73" s="25">
        <v>3384.4</v>
      </c>
      <c r="W73" s="25">
        <v>3309.75</v>
      </c>
      <c r="X73" s="25">
        <v>3151.09</v>
      </c>
      <c r="Y73" s="25">
        <v>2924.95</v>
      </c>
      <c r="Z73" s="25">
        <v>2687.57</v>
      </c>
    </row>
    <row r="74" spans="2:26" x14ac:dyDescent="0.25">
      <c r="B74" s="35">
        <v>29</v>
      </c>
      <c r="C74" s="25">
        <v>2458.4</v>
      </c>
      <c r="D74" s="25">
        <v>2368.0700000000002</v>
      </c>
      <c r="E74" s="25">
        <v>2389.7800000000002</v>
      </c>
      <c r="F74" s="25">
        <v>2380.6999999999998</v>
      </c>
      <c r="G74" s="25">
        <v>2412.25</v>
      </c>
      <c r="H74" s="25">
        <v>2612.08</v>
      </c>
      <c r="I74" s="25">
        <v>2815.72</v>
      </c>
      <c r="J74" s="25">
        <v>2970.01</v>
      </c>
      <c r="K74" s="25">
        <v>3147</v>
      </c>
      <c r="L74" s="25">
        <v>3155.47</v>
      </c>
      <c r="M74" s="25">
        <v>3112.65</v>
      </c>
      <c r="N74" s="25">
        <v>3090.18</v>
      </c>
      <c r="O74" s="25">
        <v>3083.75</v>
      </c>
      <c r="P74" s="25">
        <v>3097.57</v>
      </c>
      <c r="Q74" s="25">
        <v>3087.21</v>
      </c>
      <c r="R74" s="25">
        <v>3150.11</v>
      </c>
      <c r="S74" s="25">
        <v>3219.74</v>
      </c>
      <c r="T74" s="25">
        <v>3224.71</v>
      </c>
      <c r="U74" s="25">
        <v>3164</v>
      </c>
      <c r="V74" s="25">
        <v>3127.73</v>
      </c>
      <c r="W74" s="25">
        <v>3060.34</v>
      </c>
      <c r="X74" s="25">
        <v>2953.34</v>
      </c>
      <c r="Y74" s="25">
        <v>2791.74</v>
      </c>
      <c r="Z74" s="25">
        <v>2591.39</v>
      </c>
    </row>
    <row r="75" spans="2:26" x14ac:dyDescent="0.25">
      <c r="B75" s="35">
        <v>30</v>
      </c>
      <c r="C75" s="25">
        <v>2572.88</v>
      </c>
      <c r="D75" s="25">
        <v>2452.33</v>
      </c>
      <c r="E75" s="25">
        <v>2494.1</v>
      </c>
      <c r="F75" s="25">
        <v>2480.15</v>
      </c>
      <c r="G75" s="25">
        <v>2621.97</v>
      </c>
      <c r="H75" s="25">
        <v>2701.06</v>
      </c>
      <c r="I75" s="25">
        <v>2922.33</v>
      </c>
      <c r="J75" s="25">
        <v>3316.85</v>
      </c>
      <c r="K75" s="25">
        <v>3382.14</v>
      </c>
      <c r="L75" s="25">
        <v>3395.68</v>
      </c>
      <c r="M75" s="25">
        <v>3373.14</v>
      </c>
      <c r="N75" s="25">
        <v>3372.72</v>
      </c>
      <c r="O75" s="25">
        <v>3367.75</v>
      </c>
      <c r="P75" s="25">
        <v>3363.3</v>
      </c>
      <c r="Q75" s="25">
        <v>3376.8</v>
      </c>
      <c r="R75" s="25">
        <v>3384.17</v>
      </c>
      <c r="S75" s="25">
        <v>3403.25</v>
      </c>
      <c r="T75" s="25">
        <v>3414.28</v>
      </c>
      <c r="U75" s="25">
        <v>3399.71</v>
      </c>
      <c r="V75" s="25">
        <v>3373.38</v>
      </c>
      <c r="W75" s="25">
        <v>3305.38</v>
      </c>
      <c r="X75" s="25">
        <v>2992.89</v>
      </c>
      <c r="Y75" s="25">
        <v>2822.06</v>
      </c>
      <c r="Z75" s="25">
        <v>2699.18</v>
      </c>
    </row>
    <row r="79" spans="2:26" x14ac:dyDescent="0.25">
      <c r="B79" s="278" t="s">
        <v>14</v>
      </c>
      <c r="C79" s="280" t="s">
        <v>184</v>
      </c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2"/>
    </row>
    <row r="80" spans="2:26" x14ac:dyDescent="0.25">
      <c r="B80" s="279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3145.71</v>
      </c>
      <c r="D81" s="25">
        <v>3031.7</v>
      </c>
      <c r="E81" s="25">
        <v>3014.72</v>
      </c>
      <c r="F81" s="25">
        <v>2999.03</v>
      </c>
      <c r="G81" s="25">
        <v>3021.8</v>
      </c>
      <c r="H81" s="25">
        <v>3082.25</v>
      </c>
      <c r="I81" s="25">
        <v>3269.73</v>
      </c>
      <c r="J81" s="25">
        <v>3609.25</v>
      </c>
      <c r="K81" s="25">
        <v>3816.45</v>
      </c>
      <c r="L81" s="25">
        <v>3853.87</v>
      </c>
      <c r="M81" s="25">
        <v>3855.95</v>
      </c>
      <c r="N81" s="25">
        <v>3856.55</v>
      </c>
      <c r="O81" s="25">
        <v>3855.69</v>
      </c>
      <c r="P81" s="25">
        <v>3857.72</v>
      </c>
      <c r="Q81" s="25">
        <v>3866.66</v>
      </c>
      <c r="R81" s="25">
        <v>3906.64</v>
      </c>
      <c r="S81" s="25">
        <v>3928.61</v>
      </c>
      <c r="T81" s="25">
        <v>3872.41</v>
      </c>
      <c r="U81" s="25">
        <v>3825.56</v>
      </c>
      <c r="V81" s="25">
        <v>3836.66</v>
      </c>
      <c r="W81" s="25">
        <v>3762.66</v>
      </c>
      <c r="X81" s="25">
        <v>3676.35</v>
      </c>
      <c r="Y81" s="25">
        <v>3342.03</v>
      </c>
      <c r="Z81" s="25">
        <v>3148.97</v>
      </c>
    </row>
    <row r="82" spans="2:26" x14ac:dyDescent="0.25">
      <c r="B82" s="35">
        <v>2</v>
      </c>
      <c r="C82" s="25">
        <v>3014.11</v>
      </c>
      <c r="D82" s="25">
        <v>2917.67</v>
      </c>
      <c r="E82" s="25">
        <v>2906.81</v>
      </c>
      <c r="F82" s="25">
        <v>2895.96</v>
      </c>
      <c r="G82" s="25">
        <v>2962.5</v>
      </c>
      <c r="H82" s="25">
        <v>3056.16</v>
      </c>
      <c r="I82" s="25">
        <v>3152.75</v>
      </c>
      <c r="J82" s="25">
        <v>3556.38</v>
      </c>
      <c r="K82" s="25">
        <v>3914.03</v>
      </c>
      <c r="L82" s="25">
        <v>3956.39</v>
      </c>
      <c r="M82" s="25">
        <v>3908.54</v>
      </c>
      <c r="N82" s="25">
        <v>3896.11</v>
      </c>
      <c r="O82" s="25">
        <v>3893.01</v>
      </c>
      <c r="P82" s="25">
        <v>3897.3</v>
      </c>
      <c r="Q82" s="25">
        <v>3960.63</v>
      </c>
      <c r="R82" s="25">
        <v>3990.33</v>
      </c>
      <c r="S82" s="25">
        <v>4000.79</v>
      </c>
      <c r="T82" s="25">
        <v>3990.86</v>
      </c>
      <c r="U82" s="25">
        <v>3949.69</v>
      </c>
      <c r="V82" s="25">
        <v>3926.29</v>
      </c>
      <c r="W82" s="25">
        <v>3880.1</v>
      </c>
      <c r="X82" s="25">
        <v>3767.77</v>
      </c>
      <c r="Y82" s="25">
        <v>3215.19</v>
      </c>
      <c r="Z82" s="25">
        <v>3124.1</v>
      </c>
    </row>
    <row r="83" spans="2:26" x14ac:dyDescent="0.25">
      <c r="B83" s="35">
        <v>3</v>
      </c>
      <c r="C83" s="25">
        <v>2977.72</v>
      </c>
      <c r="D83" s="25">
        <v>2896.34</v>
      </c>
      <c r="E83" s="25">
        <v>2881.28</v>
      </c>
      <c r="F83" s="25">
        <v>2868.89</v>
      </c>
      <c r="G83" s="25">
        <v>2915.8</v>
      </c>
      <c r="H83" s="25">
        <v>3004.82</v>
      </c>
      <c r="I83" s="25">
        <v>3130.6</v>
      </c>
      <c r="J83" s="25">
        <v>3368.55</v>
      </c>
      <c r="K83" s="25">
        <v>3921.12</v>
      </c>
      <c r="L83" s="25">
        <v>4008.37</v>
      </c>
      <c r="M83" s="25">
        <v>4014.53</v>
      </c>
      <c r="N83" s="25">
        <v>3989.06</v>
      </c>
      <c r="O83" s="25">
        <v>4017.62</v>
      </c>
      <c r="P83" s="25">
        <v>4040.64</v>
      </c>
      <c r="Q83" s="25">
        <v>4047.38</v>
      </c>
      <c r="R83" s="25">
        <v>4078.74</v>
      </c>
      <c r="S83" s="25">
        <v>4080.9</v>
      </c>
      <c r="T83" s="25">
        <v>3901.9</v>
      </c>
      <c r="U83" s="25">
        <v>3902.88</v>
      </c>
      <c r="V83" s="25">
        <v>4002.83</v>
      </c>
      <c r="W83" s="25">
        <v>3763.67</v>
      </c>
      <c r="X83" s="25">
        <v>3652.3</v>
      </c>
      <c r="Y83" s="25">
        <v>3151.82</v>
      </c>
      <c r="Z83" s="25">
        <v>3082.96</v>
      </c>
    </row>
    <row r="84" spans="2:26" x14ac:dyDescent="0.25">
      <c r="B84" s="35">
        <v>4</v>
      </c>
      <c r="C84" s="25">
        <v>2952.27</v>
      </c>
      <c r="D84" s="25">
        <v>2873.43</v>
      </c>
      <c r="E84" s="25">
        <v>2855.91</v>
      </c>
      <c r="F84" s="25">
        <v>2849.39</v>
      </c>
      <c r="G84" s="25">
        <v>2887.96</v>
      </c>
      <c r="H84" s="25">
        <v>2976.22</v>
      </c>
      <c r="I84" s="25">
        <v>3123.68</v>
      </c>
      <c r="J84" s="25">
        <v>3343.51</v>
      </c>
      <c r="K84" s="25">
        <v>3809.3</v>
      </c>
      <c r="L84" s="25">
        <v>3734.91</v>
      </c>
      <c r="M84" s="25">
        <v>3731.58</v>
      </c>
      <c r="N84" s="25">
        <v>3687.12</v>
      </c>
      <c r="O84" s="25">
        <v>3694.25</v>
      </c>
      <c r="P84" s="25">
        <v>3839.3</v>
      </c>
      <c r="Q84" s="25">
        <v>3862.43</v>
      </c>
      <c r="R84" s="25">
        <v>3759.89</v>
      </c>
      <c r="S84" s="25">
        <v>3761.12</v>
      </c>
      <c r="T84" s="25">
        <v>3755.12</v>
      </c>
      <c r="U84" s="25">
        <v>3746.42</v>
      </c>
      <c r="V84" s="25">
        <v>3734.4</v>
      </c>
      <c r="W84" s="25">
        <v>3683.44</v>
      </c>
      <c r="X84" s="25">
        <v>3517.68</v>
      </c>
      <c r="Y84" s="25">
        <v>3154.43</v>
      </c>
      <c r="Z84" s="25">
        <v>3107.26</v>
      </c>
    </row>
    <row r="85" spans="2:26" x14ac:dyDescent="0.25">
      <c r="B85" s="35">
        <v>5</v>
      </c>
      <c r="C85" s="25">
        <v>2987.76</v>
      </c>
      <c r="D85" s="25">
        <v>2916.06</v>
      </c>
      <c r="E85" s="25">
        <v>2933.32</v>
      </c>
      <c r="F85" s="25">
        <v>2928.63</v>
      </c>
      <c r="G85" s="25">
        <v>2972.73</v>
      </c>
      <c r="H85" s="25">
        <v>3058.62</v>
      </c>
      <c r="I85" s="25">
        <v>3202.73</v>
      </c>
      <c r="J85" s="25">
        <v>3533.95</v>
      </c>
      <c r="K85" s="25">
        <v>3653.28</v>
      </c>
      <c r="L85" s="25">
        <v>3635.69</v>
      </c>
      <c r="M85" s="25">
        <v>3636.06</v>
      </c>
      <c r="N85" s="25">
        <v>3636.9</v>
      </c>
      <c r="O85" s="25">
        <v>3649.43</v>
      </c>
      <c r="P85" s="25">
        <v>3633.84</v>
      </c>
      <c r="Q85" s="25">
        <v>3651.66</v>
      </c>
      <c r="R85" s="25">
        <v>3652.67</v>
      </c>
      <c r="S85" s="25">
        <v>3686.04</v>
      </c>
      <c r="T85" s="25">
        <v>3668.86</v>
      </c>
      <c r="U85" s="25">
        <v>3669.71</v>
      </c>
      <c r="V85" s="25">
        <v>3672.81</v>
      </c>
      <c r="W85" s="25">
        <v>3621.84</v>
      </c>
      <c r="X85" s="25">
        <v>3572.23</v>
      </c>
      <c r="Y85" s="25">
        <v>3289.76</v>
      </c>
      <c r="Z85" s="25">
        <v>3122.77</v>
      </c>
    </row>
    <row r="86" spans="2:26" x14ac:dyDescent="0.25">
      <c r="B86" s="35">
        <v>6</v>
      </c>
      <c r="C86" s="25">
        <v>3162.18</v>
      </c>
      <c r="D86" s="25">
        <v>3069.31</v>
      </c>
      <c r="E86" s="25">
        <v>3029.23</v>
      </c>
      <c r="F86" s="25">
        <v>2980.64</v>
      </c>
      <c r="G86" s="25">
        <v>3018.29</v>
      </c>
      <c r="H86" s="25">
        <v>3058.52</v>
      </c>
      <c r="I86" s="25">
        <v>3146.56</v>
      </c>
      <c r="J86" s="25">
        <v>3334.97</v>
      </c>
      <c r="K86" s="25">
        <v>3668.07</v>
      </c>
      <c r="L86" s="25">
        <v>3949.11</v>
      </c>
      <c r="M86" s="25">
        <v>3964.92</v>
      </c>
      <c r="N86" s="25">
        <v>3939.22</v>
      </c>
      <c r="O86" s="25">
        <v>3963.95</v>
      </c>
      <c r="P86" s="25">
        <v>3949.23</v>
      </c>
      <c r="Q86" s="25">
        <v>3961.95</v>
      </c>
      <c r="R86" s="25">
        <v>3970.48</v>
      </c>
      <c r="S86" s="25">
        <v>3996.34</v>
      </c>
      <c r="T86" s="25">
        <v>4006.21</v>
      </c>
      <c r="U86" s="25">
        <v>4023.88</v>
      </c>
      <c r="V86" s="25">
        <v>4002.77</v>
      </c>
      <c r="W86" s="25">
        <v>3972.81</v>
      </c>
      <c r="X86" s="25">
        <v>3613.72</v>
      </c>
      <c r="Y86" s="25">
        <v>3390.05</v>
      </c>
      <c r="Z86" s="25">
        <v>3188.48</v>
      </c>
    </row>
    <row r="87" spans="2:26" x14ac:dyDescent="0.25">
      <c r="B87" s="35">
        <v>7</v>
      </c>
      <c r="C87" s="25">
        <v>3112.62</v>
      </c>
      <c r="D87" s="25">
        <v>3017.35</v>
      </c>
      <c r="E87" s="25">
        <v>2978.65</v>
      </c>
      <c r="F87" s="25">
        <v>2930.17</v>
      </c>
      <c r="G87" s="25">
        <v>2917</v>
      </c>
      <c r="H87" s="25">
        <v>2944.66</v>
      </c>
      <c r="I87" s="25">
        <v>2975.31</v>
      </c>
      <c r="J87" s="25">
        <v>3195.4</v>
      </c>
      <c r="K87" s="25">
        <v>3476.41</v>
      </c>
      <c r="L87" s="25">
        <v>3680.29</v>
      </c>
      <c r="M87" s="25">
        <v>3684.41</v>
      </c>
      <c r="N87" s="25">
        <v>3682.73</v>
      </c>
      <c r="O87" s="25">
        <v>3657.33</v>
      </c>
      <c r="P87" s="25">
        <v>3705.93</v>
      </c>
      <c r="Q87" s="25">
        <v>3686.16</v>
      </c>
      <c r="R87" s="25">
        <v>3706.33</v>
      </c>
      <c r="S87" s="25">
        <v>3709.11</v>
      </c>
      <c r="T87" s="25">
        <v>3720.07</v>
      </c>
      <c r="U87" s="25">
        <v>3789.15</v>
      </c>
      <c r="V87" s="25">
        <v>3983.14</v>
      </c>
      <c r="W87" s="25">
        <v>4004.72</v>
      </c>
      <c r="X87" s="25">
        <v>3625.18</v>
      </c>
      <c r="Y87" s="25">
        <v>3392.14</v>
      </c>
      <c r="Z87" s="25">
        <v>3182.6</v>
      </c>
    </row>
    <row r="88" spans="2:26" x14ac:dyDescent="0.25">
      <c r="B88" s="35">
        <v>8</v>
      </c>
      <c r="C88" s="25">
        <v>3065.1</v>
      </c>
      <c r="D88" s="25">
        <v>2945.95</v>
      </c>
      <c r="E88" s="25">
        <v>2925.9</v>
      </c>
      <c r="F88" s="25">
        <v>2919.57</v>
      </c>
      <c r="G88" s="25">
        <v>2927.36</v>
      </c>
      <c r="H88" s="25">
        <v>3066.53</v>
      </c>
      <c r="I88" s="25">
        <v>3210.75</v>
      </c>
      <c r="J88" s="25">
        <v>3513.75</v>
      </c>
      <c r="K88" s="25">
        <v>3683.93</v>
      </c>
      <c r="L88" s="25">
        <v>3647.73</v>
      </c>
      <c r="M88" s="25">
        <v>3628.79</v>
      </c>
      <c r="N88" s="25">
        <v>3626.87</v>
      </c>
      <c r="O88" s="25">
        <v>3629.94</v>
      </c>
      <c r="P88" s="25">
        <v>3646.03</v>
      </c>
      <c r="Q88" s="25">
        <v>3648.73</v>
      </c>
      <c r="R88" s="25">
        <v>3653.84</v>
      </c>
      <c r="S88" s="25">
        <v>3668.46</v>
      </c>
      <c r="T88" s="25">
        <v>3673.98</v>
      </c>
      <c r="U88" s="25">
        <v>3679</v>
      </c>
      <c r="V88" s="25">
        <v>3673</v>
      </c>
      <c r="W88" s="25">
        <v>3645.67</v>
      </c>
      <c r="X88" s="25">
        <v>3523.28</v>
      </c>
      <c r="Y88" s="25">
        <v>3201.84</v>
      </c>
      <c r="Z88" s="25">
        <v>3103.28</v>
      </c>
    </row>
    <row r="89" spans="2:26" x14ac:dyDescent="0.25">
      <c r="B89" s="35">
        <v>9</v>
      </c>
      <c r="C89" s="25">
        <v>2970.31</v>
      </c>
      <c r="D89" s="25">
        <v>2872.24</v>
      </c>
      <c r="E89" s="25">
        <v>2892.82</v>
      </c>
      <c r="F89" s="25">
        <v>2890.68</v>
      </c>
      <c r="G89" s="25">
        <v>2919.15</v>
      </c>
      <c r="H89" s="25">
        <v>3080.73</v>
      </c>
      <c r="I89" s="25">
        <v>3189.65</v>
      </c>
      <c r="J89" s="25">
        <v>3402.96</v>
      </c>
      <c r="K89" s="25">
        <v>3698.41</v>
      </c>
      <c r="L89" s="25">
        <v>3700.9</v>
      </c>
      <c r="M89" s="25">
        <v>3699.25</v>
      </c>
      <c r="N89" s="25">
        <v>3691.66</v>
      </c>
      <c r="O89" s="25">
        <v>3693.17</v>
      </c>
      <c r="P89" s="25">
        <v>3703.97</v>
      </c>
      <c r="Q89" s="25">
        <v>3700.6</v>
      </c>
      <c r="R89" s="25">
        <v>3699.28</v>
      </c>
      <c r="S89" s="25">
        <v>3713.93</v>
      </c>
      <c r="T89" s="25">
        <v>3724.39</v>
      </c>
      <c r="U89" s="25">
        <v>3735.71</v>
      </c>
      <c r="V89" s="25">
        <v>3723.47</v>
      </c>
      <c r="W89" s="25">
        <v>3676.57</v>
      </c>
      <c r="X89" s="25">
        <v>3568.96</v>
      </c>
      <c r="Y89" s="25">
        <v>3198.04</v>
      </c>
      <c r="Z89" s="25">
        <v>3138</v>
      </c>
    </row>
    <row r="90" spans="2:26" x14ac:dyDescent="0.25">
      <c r="B90" s="35">
        <v>10</v>
      </c>
      <c r="C90" s="25">
        <v>2926.66</v>
      </c>
      <c r="D90" s="25">
        <v>2869.95</v>
      </c>
      <c r="E90" s="25">
        <v>2878.74</v>
      </c>
      <c r="F90" s="25">
        <v>2873.45</v>
      </c>
      <c r="G90" s="25">
        <v>2931.22</v>
      </c>
      <c r="H90" s="25">
        <v>3080.88</v>
      </c>
      <c r="I90" s="25">
        <v>3224.56</v>
      </c>
      <c r="J90" s="25">
        <v>3351.98</v>
      </c>
      <c r="K90" s="25">
        <v>3674.63</v>
      </c>
      <c r="L90" s="25">
        <v>3743.57</v>
      </c>
      <c r="M90" s="25">
        <v>3732.69</v>
      </c>
      <c r="N90" s="25">
        <v>3709.52</v>
      </c>
      <c r="O90" s="25">
        <v>3740.89</v>
      </c>
      <c r="P90" s="25">
        <v>3763.19</v>
      </c>
      <c r="Q90" s="25">
        <v>3744.09</v>
      </c>
      <c r="R90" s="25">
        <v>3686.82</v>
      </c>
      <c r="S90" s="25">
        <v>3729.04</v>
      </c>
      <c r="T90" s="25">
        <v>3724.82</v>
      </c>
      <c r="U90" s="25">
        <v>3839.25</v>
      </c>
      <c r="V90" s="25">
        <v>3727.11</v>
      </c>
      <c r="W90" s="25">
        <v>3670.55</v>
      </c>
      <c r="X90" s="25">
        <v>3576.45</v>
      </c>
      <c r="Y90" s="25">
        <v>3195.39</v>
      </c>
      <c r="Z90" s="25">
        <v>3131.94</v>
      </c>
    </row>
    <row r="91" spans="2:26" x14ac:dyDescent="0.25">
      <c r="B91" s="35">
        <v>11</v>
      </c>
      <c r="C91" s="25">
        <v>2957.82</v>
      </c>
      <c r="D91" s="25">
        <v>2894.24</v>
      </c>
      <c r="E91" s="25">
        <v>2880.96</v>
      </c>
      <c r="F91" s="25">
        <v>2886.53</v>
      </c>
      <c r="G91" s="25">
        <v>2968.83</v>
      </c>
      <c r="H91" s="25">
        <v>3064.32</v>
      </c>
      <c r="I91" s="25">
        <v>3264.4</v>
      </c>
      <c r="J91" s="25">
        <v>3540.03</v>
      </c>
      <c r="K91" s="25">
        <v>3685.13</v>
      </c>
      <c r="L91" s="25">
        <v>3711.11</v>
      </c>
      <c r="M91" s="25">
        <v>3714.17</v>
      </c>
      <c r="N91" s="25">
        <v>3720.62</v>
      </c>
      <c r="O91" s="25">
        <v>3723.22</v>
      </c>
      <c r="P91" s="25">
        <v>3743.23</v>
      </c>
      <c r="Q91" s="25">
        <v>3739.63</v>
      </c>
      <c r="R91" s="25">
        <v>3736.16</v>
      </c>
      <c r="S91" s="25">
        <v>3752.57</v>
      </c>
      <c r="T91" s="25">
        <v>3758.39</v>
      </c>
      <c r="U91" s="25">
        <v>3780.76</v>
      </c>
      <c r="V91" s="25">
        <v>3736.73</v>
      </c>
      <c r="W91" s="25">
        <v>3695.12</v>
      </c>
      <c r="X91" s="25">
        <v>3555.6</v>
      </c>
      <c r="Y91" s="25">
        <v>3292.36</v>
      </c>
      <c r="Z91" s="25">
        <v>3173.03</v>
      </c>
    </row>
    <row r="92" spans="2:26" x14ac:dyDescent="0.25">
      <c r="B92" s="35">
        <v>12</v>
      </c>
      <c r="C92" s="25">
        <v>2960.91</v>
      </c>
      <c r="D92" s="25">
        <v>2871.85</v>
      </c>
      <c r="E92" s="25">
        <v>2894.44</v>
      </c>
      <c r="F92" s="25">
        <v>2907.71</v>
      </c>
      <c r="G92" s="25">
        <v>2935.94</v>
      </c>
      <c r="H92" s="25">
        <v>3052.73</v>
      </c>
      <c r="I92" s="25">
        <v>3320.65</v>
      </c>
      <c r="J92" s="25">
        <v>3661.86</v>
      </c>
      <c r="K92" s="25">
        <v>3743.11</v>
      </c>
      <c r="L92" s="25">
        <v>3746.71</v>
      </c>
      <c r="M92" s="25">
        <v>3727.64</v>
      </c>
      <c r="N92" s="25">
        <v>3724.84</v>
      </c>
      <c r="O92" s="25">
        <v>3721.03</v>
      </c>
      <c r="P92" s="25">
        <v>3731.94</v>
      </c>
      <c r="Q92" s="25">
        <v>3718.82</v>
      </c>
      <c r="R92" s="25">
        <v>3714.14</v>
      </c>
      <c r="S92" s="25">
        <v>3739.54</v>
      </c>
      <c r="T92" s="25">
        <v>3752.43</v>
      </c>
      <c r="U92" s="25">
        <v>3776.52</v>
      </c>
      <c r="V92" s="25">
        <v>3751.13</v>
      </c>
      <c r="W92" s="25">
        <v>3721.37</v>
      </c>
      <c r="X92" s="25">
        <v>3643.94</v>
      </c>
      <c r="Y92" s="25">
        <v>3442.65</v>
      </c>
      <c r="Z92" s="25">
        <v>3174.83</v>
      </c>
    </row>
    <row r="93" spans="2:26" x14ac:dyDescent="0.25">
      <c r="B93" s="35">
        <v>13</v>
      </c>
      <c r="C93" s="25">
        <v>3159.92</v>
      </c>
      <c r="D93" s="25">
        <v>3042.62</v>
      </c>
      <c r="E93" s="25">
        <v>3001.92</v>
      </c>
      <c r="F93" s="25">
        <v>2963.69</v>
      </c>
      <c r="G93" s="25">
        <v>2970.66</v>
      </c>
      <c r="H93" s="25">
        <v>3014.01</v>
      </c>
      <c r="I93" s="25">
        <v>3143.67</v>
      </c>
      <c r="J93" s="25">
        <v>3351.8</v>
      </c>
      <c r="K93" s="25">
        <v>3658.5</v>
      </c>
      <c r="L93" s="25">
        <v>3691.29</v>
      </c>
      <c r="M93" s="25">
        <v>3688.86</v>
      </c>
      <c r="N93" s="25">
        <v>3682.16</v>
      </c>
      <c r="O93" s="25">
        <v>3683.99</v>
      </c>
      <c r="P93" s="25">
        <v>3691.72</v>
      </c>
      <c r="Q93" s="25">
        <v>3695.06</v>
      </c>
      <c r="R93" s="25">
        <v>3706.87</v>
      </c>
      <c r="S93" s="25">
        <v>3735.38</v>
      </c>
      <c r="T93" s="25">
        <v>3746.3</v>
      </c>
      <c r="U93" s="25">
        <v>3758.44</v>
      </c>
      <c r="V93" s="25">
        <v>3743.3</v>
      </c>
      <c r="W93" s="25">
        <v>3718.08</v>
      </c>
      <c r="X93" s="25">
        <v>3648.45</v>
      </c>
      <c r="Y93" s="25">
        <v>3452.82</v>
      </c>
      <c r="Z93" s="25">
        <v>3159.01</v>
      </c>
    </row>
    <row r="94" spans="2:26" x14ac:dyDescent="0.25">
      <c r="B94" s="35">
        <v>14</v>
      </c>
      <c r="C94" s="25">
        <v>3141.67</v>
      </c>
      <c r="D94" s="25">
        <v>2963.18</v>
      </c>
      <c r="E94" s="25">
        <v>2946.11</v>
      </c>
      <c r="F94" s="25">
        <v>2931.91</v>
      </c>
      <c r="G94" s="25">
        <v>2935.11</v>
      </c>
      <c r="H94" s="25">
        <v>2937.54</v>
      </c>
      <c r="I94" s="25">
        <v>3055.19</v>
      </c>
      <c r="J94" s="25">
        <v>3232.23</v>
      </c>
      <c r="K94" s="25">
        <v>3494.04</v>
      </c>
      <c r="L94" s="25">
        <v>3639.04</v>
      </c>
      <c r="M94" s="25">
        <v>3642.57</v>
      </c>
      <c r="N94" s="25">
        <v>3638.28</v>
      </c>
      <c r="O94" s="25">
        <v>3637.42</v>
      </c>
      <c r="P94" s="25">
        <v>3650.17</v>
      </c>
      <c r="Q94" s="25">
        <v>3664.47</v>
      </c>
      <c r="R94" s="25">
        <v>3674.16</v>
      </c>
      <c r="S94" s="25">
        <v>3684.68</v>
      </c>
      <c r="T94" s="25">
        <v>3701.82</v>
      </c>
      <c r="U94" s="25">
        <v>3729.87</v>
      </c>
      <c r="V94" s="25">
        <v>3746.52</v>
      </c>
      <c r="W94" s="25">
        <v>3680.93</v>
      </c>
      <c r="X94" s="25">
        <v>3622.8</v>
      </c>
      <c r="Y94" s="25">
        <v>3404.51</v>
      </c>
      <c r="Z94" s="25">
        <v>3186.98</v>
      </c>
    </row>
    <row r="95" spans="2:26" x14ac:dyDescent="0.25">
      <c r="B95" s="35">
        <v>15</v>
      </c>
      <c r="C95" s="25">
        <v>3019.96</v>
      </c>
      <c r="D95" s="25">
        <v>2937.6</v>
      </c>
      <c r="E95" s="25">
        <v>2930.86</v>
      </c>
      <c r="F95" s="25">
        <v>2927.15</v>
      </c>
      <c r="G95" s="25">
        <v>2949.74</v>
      </c>
      <c r="H95" s="25">
        <v>3093.81</v>
      </c>
      <c r="I95" s="25">
        <v>3271.99</v>
      </c>
      <c r="J95" s="25">
        <v>3620.2</v>
      </c>
      <c r="K95" s="25">
        <v>3738.6</v>
      </c>
      <c r="L95" s="25">
        <v>3725.07</v>
      </c>
      <c r="M95" s="25">
        <v>3720.93</v>
      </c>
      <c r="N95" s="25">
        <v>3708.83</v>
      </c>
      <c r="O95" s="25">
        <v>3720.44</v>
      </c>
      <c r="P95" s="25">
        <v>3737.68</v>
      </c>
      <c r="Q95" s="25">
        <v>3724.41</v>
      </c>
      <c r="R95" s="25">
        <v>3717.98</v>
      </c>
      <c r="S95" s="25">
        <v>3729.54</v>
      </c>
      <c r="T95" s="25">
        <v>3752.81</v>
      </c>
      <c r="U95" s="25">
        <v>3772.57</v>
      </c>
      <c r="V95" s="25">
        <v>3732.77</v>
      </c>
      <c r="W95" s="25">
        <v>3692.68</v>
      </c>
      <c r="X95" s="25">
        <v>3635.54</v>
      </c>
      <c r="Y95" s="25">
        <v>3285.33</v>
      </c>
      <c r="Z95" s="25">
        <v>3152.89</v>
      </c>
    </row>
    <row r="96" spans="2:26" x14ac:dyDescent="0.25">
      <c r="B96" s="35">
        <v>16</v>
      </c>
      <c r="C96" s="25">
        <v>2925.96</v>
      </c>
      <c r="D96" s="25">
        <v>2899.69</v>
      </c>
      <c r="E96" s="25">
        <v>2906.15</v>
      </c>
      <c r="F96" s="25">
        <v>2898.46</v>
      </c>
      <c r="G96" s="25">
        <v>2907.52</v>
      </c>
      <c r="H96" s="25">
        <v>3268.21</v>
      </c>
      <c r="I96" s="25">
        <v>3362.83</v>
      </c>
      <c r="J96" s="25">
        <v>3416.79</v>
      </c>
      <c r="K96" s="25">
        <v>3669.42</v>
      </c>
      <c r="L96" s="25">
        <v>3667.88</v>
      </c>
      <c r="M96" s="25">
        <v>3664.85</v>
      </c>
      <c r="N96" s="25">
        <v>3664.95</v>
      </c>
      <c r="O96" s="25">
        <v>3670.25</v>
      </c>
      <c r="P96" s="25">
        <v>3681.85</v>
      </c>
      <c r="Q96" s="25">
        <v>3683.66</v>
      </c>
      <c r="R96" s="25">
        <v>3679.91</v>
      </c>
      <c r="S96" s="25">
        <v>3685.2</v>
      </c>
      <c r="T96" s="25">
        <v>3701.22</v>
      </c>
      <c r="U96" s="25">
        <v>3721.24</v>
      </c>
      <c r="V96" s="25">
        <v>3713.97</v>
      </c>
      <c r="W96" s="25">
        <v>3709.23</v>
      </c>
      <c r="X96" s="25">
        <v>3577.95</v>
      </c>
      <c r="Y96" s="25">
        <v>3221.14</v>
      </c>
      <c r="Z96" s="25">
        <v>3092.32</v>
      </c>
    </row>
    <row r="97" spans="2:26" x14ac:dyDescent="0.25">
      <c r="B97" s="35">
        <v>17</v>
      </c>
      <c r="C97" s="25">
        <v>2928.32</v>
      </c>
      <c r="D97" s="25">
        <v>2854.38</v>
      </c>
      <c r="E97" s="25">
        <v>2877.33</v>
      </c>
      <c r="F97" s="25">
        <v>2855.55</v>
      </c>
      <c r="G97" s="25">
        <v>2891.38</v>
      </c>
      <c r="H97" s="25">
        <v>3267.38</v>
      </c>
      <c r="I97" s="25">
        <v>3295.38</v>
      </c>
      <c r="J97" s="25">
        <v>3628.81</v>
      </c>
      <c r="K97" s="25">
        <v>3703.66</v>
      </c>
      <c r="L97" s="25">
        <v>3697.51</v>
      </c>
      <c r="M97" s="25">
        <v>3681.42</v>
      </c>
      <c r="N97" s="25">
        <v>3682.34</v>
      </c>
      <c r="O97" s="25">
        <v>3679.68</v>
      </c>
      <c r="P97" s="25">
        <v>3688.75</v>
      </c>
      <c r="Q97" s="25">
        <v>3691.52</v>
      </c>
      <c r="R97" s="25">
        <v>3696.59</v>
      </c>
      <c r="S97" s="25">
        <v>3730.07</v>
      </c>
      <c r="T97" s="25">
        <v>3744.93</v>
      </c>
      <c r="U97" s="25">
        <v>3762.22</v>
      </c>
      <c r="V97" s="25">
        <v>3756.11</v>
      </c>
      <c r="W97" s="25">
        <v>3688.7</v>
      </c>
      <c r="X97" s="25">
        <v>3593.89</v>
      </c>
      <c r="Y97" s="25">
        <v>3234.06</v>
      </c>
      <c r="Z97" s="25">
        <v>3077.67</v>
      </c>
    </row>
    <row r="98" spans="2:26" x14ac:dyDescent="0.25">
      <c r="B98" s="35">
        <v>18</v>
      </c>
      <c r="C98" s="25">
        <v>2935.42</v>
      </c>
      <c r="D98" s="25">
        <v>2922.06</v>
      </c>
      <c r="E98" s="25">
        <v>2932.75</v>
      </c>
      <c r="F98" s="25">
        <v>2927.79</v>
      </c>
      <c r="G98" s="25">
        <v>2944.7</v>
      </c>
      <c r="H98" s="25">
        <v>3039.06</v>
      </c>
      <c r="I98" s="25">
        <v>3282.62</v>
      </c>
      <c r="J98" s="25">
        <v>3602.38</v>
      </c>
      <c r="K98" s="25">
        <v>3731.93</v>
      </c>
      <c r="L98" s="25">
        <v>3759.37</v>
      </c>
      <c r="M98" s="25">
        <v>3727.64</v>
      </c>
      <c r="N98" s="25">
        <v>3712.01</v>
      </c>
      <c r="O98" s="25">
        <v>3742.59</v>
      </c>
      <c r="P98" s="25">
        <v>3783.54</v>
      </c>
      <c r="Q98" s="25">
        <v>3773.83</v>
      </c>
      <c r="R98" s="25">
        <v>3775.76</v>
      </c>
      <c r="S98" s="25">
        <v>3795.25</v>
      </c>
      <c r="T98" s="25">
        <v>3792</v>
      </c>
      <c r="U98" s="25">
        <v>3811.59</v>
      </c>
      <c r="V98" s="25">
        <v>3759.42</v>
      </c>
      <c r="W98" s="25">
        <v>3690.16</v>
      </c>
      <c r="X98" s="25">
        <v>3583.27</v>
      </c>
      <c r="Y98" s="25">
        <v>3230.57</v>
      </c>
      <c r="Z98" s="25">
        <v>3077.64</v>
      </c>
    </row>
    <row r="99" spans="2:26" x14ac:dyDescent="0.25">
      <c r="B99" s="35">
        <v>19</v>
      </c>
      <c r="C99" s="25">
        <v>2971.53</v>
      </c>
      <c r="D99" s="25">
        <v>2949.7</v>
      </c>
      <c r="E99" s="25">
        <v>2962.53</v>
      </c>
      <c r="F99" s="25">
        <v>2954.32</v>
      </c>
      <c r="G99" s="25">
        <v>2960.65</v>
      </c>
      <c r="H99" s="25">
        <v>3130.33</v>
      </c>
      <c r="I99" s="25">
        <v>3334.46</v>
      </c>
      <c r="J99" s="25">
        <v>3619.54</v>
      </c>
      <c r="K99" s="25">
        <v>3761.54</v>
      </c>
      <c r="L99" s="25">
        <v>3754.42</v>
      </c>
      <c r="M99" s="25">
        <v>3732.49</v>
      </c>
      <c r="N99" s="25">
        <v>3772.77</v>
      </c>
      <c r="O99" s="25">
        <v>3747.63</v>
      </c>
      <c r="P99" s="25">
        <v>3759.41</v>
      </c>
      <c r="Q99" s="25">
        <v>3779.15</v>
      </c>
      <c r="R99" s="25">
        <v>3753.61</v>
      </c>
      <c r="S99" s="25">
        <v>3780.52</v>
      </c>
      <c r="T99" s="25">
        <v>3747.61</v>
      </c>
      <c r="U99" s="25">
        <v>3810.46</v>
      </c>
      <c r="V99" s="25">
        <v>3747.12</v>
      </c>
      <c r="W99" s="25">
        <v>3707.35</v>
      </c>
      <c r="X99" s="25">
        <v>3746.94</v>
      </c>
      <c r="Y99" s="25">
        <v>3535.82</v>
      </c>
      <c r="Z99" s="25">
        <v>3164.18</v>
      </c>
    </row>
    <row r="100" spans="2:26" x14ac:dyDescent="0.25">
      <c r="B100" s="35">
        <v>20</v>
      </c>
      <c r="C100" s="25">
        <v>3148.54</v>
      </c>
      <c r="D100" s="25">
        <v>3100.68</v>
      </c>
      <c r="E100" s="25">
        <v>3054.59</v>
      </c>
      <c r="F100" s="25">
        <v>2991.43</v>
      </c>
      <c r="G100" s="25">
        <v>2988.91</v>
      </c>
      <c r="H100" s="25">
        <v>3000.25</v>
      </c>
      <c r="I100" s="25">
        <v>3165.67</v>
      </c>
      <c r="J100" s="25">
        <v>3491.03</v>
      </c>
      <c r="K100" s="25">
        <v>3669.28</v>
      </c>
      <c r="L100" s="25">
        <v>3684.45</v>
      </c>
      <c r="M100" s="25">
        <v>3674.6</v>
      </c>
      <c r="N100" s="25">
        <v>3689.28</v>
      </c>
      <c r="O100" s="25">
        <v>3682.72</v>
      </c>
      <c r="P100" s="25">
        <v>3683.7</v>
      </c>
      <c r="Q100" s="25">
        <v>3671.56</v>
      </c>
      <c r="R100" s="25">
        <v>3677.43</v>
      </c>
      <c r="S100" s="25">
        <v>3673.7</v>
      </c>
      <c r="T100" s="25">
        <v>3684.11</v>
      </c>
      <c r="U100" s="25">
        <v>3694.9</v>
      </c>
      <c r="V100" s="25">
        <v>3694</v>
      </c>
      <c r="W100" s="25">
        <v>3673.71</v>
      </c>
      <c r="X100" s="25">
        <v>3602.16</v>
      </c>
      <c r="Y100" s="25">
        <v>3250.2</v>
      </c>
      <c r="Z100" s="25">
        <v>3076.05</v>
      </c>
    </row>
    <row r="101" spans="2:26" x14ac:dyDescent="0.25">
      <c r="B101" s="35">
        <v>21</v>
      </c>
      <c r="C101" s="25">
        <v>2977.51</v>
      </c>
      <c r="D101" s="25">
        <v>2897.95</v>
      </c>
      <c r="E101" s="25">
        <v>2889.19</v>
      </c>
      <c r="F101" s="25">
        <v>2824.52</v>
      </c>
      <c r="G101" s="25">
        <v>2824.55</v>
      </c>
      <c r="H101" s="25">
        <v>2825.67</v>
      </c>
      <c r="I101" s="25">
        <v>2951.15</v>
      </c>
      <c r="J101" s="25">
        <v>3121.71</v>
      </c>
      <c r="K101" s="25">
        <v>3296.32</v>
      </c>
      <c r="L101" s="25">
        <v>3515.71</v>
      </c>
      <c r="M101" s="25">
        <v>3546.55</v>
      </c>
      <c r="N101" s="25">
        <v>3554.85</v>
      </c>
      <c r="O101" s="25">
        <v>3555.7</v>
      </c>
      <c r="P101" s="25">
        <v>3573.77</v>
      </c>
      <c r="Q101" s="25">
        <v>3584.87</v>
      </c>
      <c r="R101" s="25">
        <v>3603.48</v>
      </c>
      <c r="S101" s="25">
        <v>3622.91</v>
      </c>
      <c r="T101" s="25">
        <v>3631.24</v>
      </c>
      <c r="U101" s="25">
        <v>3653.39</v>
      </c>
      <c r="V101" s="25">
        <v>3697.22</v>
      </c>
      <c r="W101" s="25">
        <v>3659.13</v>
      </c>
      <c r="X101" s="25">
        <v>3572.64</v>
      </c>
      <c r="Y101" s="25">
        <v>3296.57</v>
      </c>
      <c r="Z101" s="25">
        <v>3071.02</v>
      </c>
    </row>
    <row r="102" spans="2:26" x14ac:dyDescent="0.25">
      <c r="B102" s="35">
        <v>22</v>
      </c>
      <c r="C102" s="25">
        <v>2931.99</v>
      </c>
      <c r="D102" s="25">
        <v>2857.47</v>
      </c>
      <c r="E102" s="25">
        <v>2859.82</v>
      </c>
      <c r="F102" s="25">
        <v>2841.78</v>
      </c>
      <c r="G102" s="25">
        <v>2872.04</v>
      </c>
      <c r="H102" s="25">
        <v>2973.13</v>
      </c>
      <c r="I102" s="25">
        <v>3201.81</v>
      </c>
      <c r="J102" s="25">
        <v>3590.65</v>
      </c>
      <c r="K102" s="25">
        <v>3685.44</v>
      </c>
      <c r="L102" s="25">
        <v>3684.74</v>
      </c>
      <c r="M102" s="25">
        <v>3683.58</v>
      </c>
      <c r="N102" s="25">
        <v>3679.33</v>
      </c>
      <c r="O102" s="25">
        <v>3677.84</v>
      </c>
      <c r="P102" s="25">
        <v>3683.85</v>
      </c>
      <c r="Q102" s="25">
        <v>3689.75</v>
      </c>
      <c r="R102" s="25">
        <v>3690.57</v>
      </c>
      <c r="S102" s="25">
        <v>3702.56</v>
      </c>
      <c r="T102" s="25">
        <v>3726.94</v>
      </c>
      <c r="U102" s="25">
        <v>3726.88</v>
      </c>
      <c r="V102" s="25">
        <v>3718.19</v>
      </c>
      <c r="W102" s="25">
        <v>3671.35</v>
      </c>
      <c r="X102" s="25">
        <v>3596.14</v>
      </c>
      <c r="Y102" s="25">
        <v>3160.96</v>
      </c>
      <c r="Z102" s="25">
        <v>3012.23</v>
      </c>
    </row>
    <row r="103" spans="2:26" x14ac:dyDescent="0.25">
      <c r="B103" s="35">
        <v>23</v>
      </c>
      <c r="C103" s="25">
        <v>2900.63</v>
      </c>
      <c r="D103" s="25">
        <v>2830.99</v>
      </c>
      <c r="E103" s="25">
        <v>2850.43</v>
      </c>
      <c r="F103" s="25">
        <v>2833.8</v>
      </c>
      <c r="G103" s="25">
        <v>2878.46</v>
      </c>
      <c r="H103" s="25">
        <v>2979.04</v>
      </c>
      <c r="I103" s="25">
        <v>3238.61</v>
      </c>
      <c r="J103" s="25">
        <v>3593.22</v>
      </c>
      <c r="K103" s="25">
        <v>3713.28</v>
      </c>
      <c r="L103" s="25">
        <v>3707.61</v>
      </c>
      <c r="M103" s="25">
        <v>3700.13</v>
      </c>
      <c r="N103" s="25">
        <v>3696.46</v>
      </c>
      <c r="O103" s="25">
        <v>3699.61</v>
      </c>
      <c r="P103" s="25">
        <v>3713.43</v>
      </c>
      <c r="Q103" s="25">
        <v>3725.12</v>
      </c>
      <c r="R103" s="25">
        <v>3732.73</v>
      </c>
      <c r="S103" s="25">
        <v>3756.81</v>
      </c>
      <c r="T103" s="25">
        <v>3798.25</v>
      </c>
      <c r="U103" s="25">
        <v>3822.72</v>
      </c>
      <c r="V103" s="25">
        <v>3815.88</v>
      </c>
      <c r="W103" s="25">
        <v>3726.34</v>
      </c>
      <c r="X103" s="25">
        <v>3650.89</v>
      </c>
      <c r="Y103" s="25">
        <v>3163.48</v>
      </c>
      <c r="Z103" s="25">
        <v>3032.2</v>
      </c>
    </row>
    <row r="104" spans="2:26" x14ac:dyDescent="0.25">
      <c r="B104" s="35">
        <v>24</v>
      </c>
      <c r="C104" s="25">
        <v>2915.95</v>
      </c>
      <c r="D104" s="25">
        <v>2842.62</v>
      </c>
      <c r="E104" s="25">
        <v>2845.85</v>
      </c>
      <c r="F104" s="25">
        <v>2855.42</v>
      </c>
      <c r="G104" s="25">
        <v>2933.37</v>
      </c>
      <c r="H104" s="25">
        <v>2995.6</v>
      </c>
      <c r="I104" s="25">
        <v>3212.77</v>
      </c>
      <c r="J104" s="25">
        <v>3596.83</v>
      </c>
      <c r="K104" s="25">
        <v>3687.6</v>
      </c>
      <c r="L104" s="25">
        <v>3701.97</v>
      </c>
      <c r="M104" s="25">
        <v>3691.39</v>
      </c>
      <c r="N104" s="25">
        <v>3693.16</v>
      </c>
      <c r="O104" s="25">
        <v>3692.26</v>
      </c>
      <c r="P104" s="25">
        <v>3711.2</v>
      </c>
      <c r="Q104" s="25">
        <v>3723.55</v>
      </c>
      <c r="R104" s="25">
        <v>3750.43</v>
      </c>
      <c r="S104" s="25">
        <v>3745.15</v>
      </c>
      <c r="T104" s="25">
        <v>3738.59</v>
      </c>
      <c r="U104" s="25">
        <v>3756.38</v>
      </c>
      <c r="V104" s="25">
        <v>3764.84</v>
      </c>
      <c r="W104" s="25">
        <v>3682.37</v>
      </c>
      <c r="X104" s="25">
        <v>3569.11</v>
      </c>
      <c r="Y104" s="25">
        <v>3184.29</v>
      </c>
      <c r="Z104" s="25">
        <v>2987.63</v>
      </c>
    </row>
    <row r="105" spans="2:26" x14ac:dyDescent="0.25">
      <c r="B105" s="35">
        <v>25</v>
      </c>
      <c r="C105" s="25">
        <v>2841.32</v>
      </c>
      <c r="D105" s="25">
        <v>2818.22</v>
      </c>
      <c r="E105" s="25">
        <v>2852.49</v>
      </c>
      <c r="F105" s="25">
        <v>2857.27</v>
      </c>
      <c r="G105" s="25">
        <v>2885.84</v>
      </c>
      <c r="H105" s="25">
        <v>2926.65</v>
      </c>
      <c r="I105" s="25">
        <v>3091.36</v>
      </c>
      <c r="J105" s="25">
        <v>3557.59</v>
      </c>
      <c r="K105" s="25">
        <v>3697.21</v>
      </c>
      <c r="L105" s="25">
        <v>3766.26</v>
      </c>
      <c r="M105" s="25">
        <v>3732.8</v>
      </c>
      <c r="N105" s="25">
        <v>3723.81</v>
      </c>
      <c r="O105" s="25">
        <v>3742.08</v>
      </c>
      <c r="P105" s="25">
        <v>3761.7</v>
      </c>
      <c r="Q105" s="25">
        <v>3766.64</v>
      </c>
      <c r="R105" s="25">
        <v>3777.5</v>
      </c>
      <c r="S105" s="25">
        <v>3798.82</v>
      </c>
      <c r="T105" s="25">
        <v>3812.92</v>
      </c>
      <c r="U105" s="25">
        <v>3841.03</v>
      </c>
      <c r="V105" s="25">
        <v>3814.6</v>
      </c>
      <c r="W105" s="25">
        <v>3769.85</v>
      </c>
      <c r="X105" s="25">
        <v>3608.92</v>
      </c>
      <c r="Y105" s="25">
        <v>3150.24</v>
      </c>
      <c r="Z105" s="25">
        <v>2948.89</v>
      </c>
    </row>
    <row r="106" spans="2:26" x14ac:dyDescent="0.25">
      <c r="B106" s="35">
        <v>26</v>
      </c>
      <c r="C106" s="25">
        <v>2885.47</v>
      </c>
      <c r="D106" s="25">
        <v>2852.44</v>
      </c>
      <c r="E106" s="25">
        <v>2880.28</v>
      </c>
      <c r="F106" s="25">
        <v>2911.85</v>
      </c>
      <c r="G106" s="25">
        <v>2927.77</v>
      </c>
      <c r="H106" s="25">
        <v>2963.58</v>
      </c>
      <c r="I106" s="25">
        <v>3222.51</v>
      </c>
      <c r="J106" s="25">
        <v>3636.27</v>
      </c>
      <c r="K106" s="25">
        <v>3700.59</v>
      </c>
      <c r="L106" s="25">
        <v>3754.9</v>
      </c>
      <c r="M106" s="25">
        <v>3732.89</v>
      </c>
      <c r="N106" s="25">
        <v>3731.92</v>
      </c>
      <c r="O106" s="25">
        <v>3724.77</v>
      </c>
      <c r="P106" s="25">
        <v>3762.57</v>
      </c>
      <c r="Q106" s="25">
        <v>3772.65</v>
      </c>
      <c r="R106" s="25">
        <v>3787.33</v>
      </c>
      <c r="S106" s="25">
        <v>3837.47</v>
      </c>
      <c r="T106" s="25">
        <v>3863.45</v>
      </c>
      <c r="U106" s="25">
        <v>3919.22</v>
      </c>
      <c r="V106" s="25">
        <v>3868.76</v>
      </c>
      <c r="W106" s="25">
        <v>3759.11</v>
      </c>
      <c r="X106" s="25">
        <v>3680.4</v>
      </c>
      <c r="Y106" s="25">
        <v>3341.44</v>
      </c>
      <c r="Z106" s="25">
        <v>3115.79</v>
      </c>
    </row>
    <row r="107" spans="2:26" x14ac:dyDescent="0.25">
      <c r="B107" s="35">
        <v>27</v>
      </c>
      <c r="C107" s="25">
        <v>2963.49</v>
      </c>
      <c r="D107" s="25">
        <v>2890</v>
      </c>
      <c r="E107" s="25">
        <v>2920.49</v>
      </c>
      <c r="F107" s="25">
        <v>2873.51</v>
      </c>
      <c r="G107" s="25">
        <v>2849.26</v>
      </c>
      <c r="H107" s="25">
        <v>2876.51</v>
      </c>
      <c r="I107" s="25">
        <v>2982.41</v>
      </c>
      <c r="J107" s="25">
        <v>3172.82</v>
      </c>
      <c r="K107" s="25">
        <v>3527.4</v>
      </c>
      <c r="L107" s="25">
        <v>3613.27</v>
      </c>
      <c r="M107" s="25">
        <v>3610.43</v>
      </c>
      <c r="N107" s="25">
        <v>3614.5</v>
      </c>
      <c r="O107" s="25">
        <v>3605.13</v>
      </c>
      <c r="P107" s="25">
        <v>3634.02</v>
      </c>
      <c r="Q107" s="25">
        <v>3645.39</v>
      </c>
      <c r="R107" s="25">
        <v>3651.64</v>
      </c>
      <c r="S107" s="25">
        <v>3663.75</v>
      </c>
      <c r="T107" s="25">
        <v>3673.34</v>
      </c>
      <c r="U107" s="25">
        <v>3682.57</v>
      </c>
      <c r="V107" s="25">
        <v>3707.46</v>
      </c>
      <c r="W107" s="25">
        <v>3667.14</v>
      </c>
      <c r="X107" s="25">
        <v>3574.17</v>
      </c>
      <c r="Y107" s="25">
        <v>3205.94</v>
      </c>
      <c r="Z107" s="25">
        <v>3027.36</v>
      </c>
    </row>
    <row r="108" spans="2:26" x14ac:dyDescent="0.25">
      <c r="B108" s="35">
        <v>28</v>
      </c>
      <c r="C108" s="25">
        <v>2883.36</v>
      </c>
      <c r="D108" s="25">
        <v>2826.97</v>
      </c>
      <c r="E108" s="25">
        <v>2796.62</v>
      </c>
      <c r="F108" s="25">
        <v>2779.75</v>
      </c>
      <c r="G108" s="25">
        <v>2804.38</v>
      </c>
      <c r="H108" s="25">
        <v>2842.75</v>
      </c>
      <c r="I108" s="25">
        <v>2962.95</v>
      </c>
      <c r="J108" s="25">
        <v>3074.43</v>
      </c>
      <c r="K108" s="25">
        <v>3210.32</v>
      </c>
      <c r="L108" s="25">
        <v>3445.63</v>
      </c>
      <c r="M108" s="25">
        <v>3443.54</v>
      </c>
      <c r="N108" s="25">
        <v>3447.08</v>
      </c>
      <c r="O108" s="25">
        <v>3433.35</v>
      </c>
      <c r="P108" s="25">
        <v>3449.22</v>
      </c>
      <c r="Q108" s="25">
        <v>3474.99</v>
      </c>
      <c r="R108" s="25">
        <v>3486.76</v>
      </c>
      <c r="S108" s="25">
        <v>3533.88</v>
      </c>
      <c r="T108" s="25">
        <v>3622.79</v>
      </c>
      <c r="U108" s="25">
        <v>3553.78</v>
      </c>
      <c r="V108" s="25">
        <v>3634.6</v>
      </c>
      <c r="W108" s="25">
        <v>3559.95</v>
      </c>
      <c r="X108" s="25">
        <v>3401.29</v>
      </c>
      <c r="Y108" s="25">
        <v>3175.15</v>
      </c>
      <c r="Z108" s="25">
        <v>2937.77</v>
      </c>
    </row>
    <row r="109" spans="2:26" x14ac:dyDescent="0.25">
      <c r="B109" s="35">
        <v>29</v>
      </c>
      <c r="C109" s="25">
        <v>2708.6</v>
      </c>
      <c r="D109" s="25">
        <v>2618.27</v>
      </c>
      <c r="E109" s="25">
        <v>2639.98</v>
      </c>
      <c r="F109" s="25">
        <v>2630.9</v>
      </c>
      <c r="G109" s="25">
        <v>2662.45</v>
      </c>
      <c r="H109" s="25">
        <v>2862.28</v>
      </c>
      <c r="I109" s="25">
        <v>3065.92</v>
      </c>
      <c r="J109" s="25">
        <v>3220.21</v>
      </c>
      <c r="K109" s="25">
        <v>3397.2</v>
      </c>
      <c r="L109" s="25">
        <v>3405.67</v>
      </c>
      <c r="M109" s="25">
        <v>3362.85</v>
      </c>
      <c r="N109" s="25">
        <v>3340.38</v>
      </c>
      <c r="O109" s="25">
        <v>3333.95</v>
      </c>
      <c r="P109" s="25">
        <v>3347.77</v>
      </c>
      <c r="Q109" s="25">
        <v>3337.41</v>
      </c>
      <c r="R109" s="25">
        <v>3400.31</v>
      </c>
      <c r="S109" s="25">
        <v>3469.94</v>
      </c>
      <c r="T109" s="25">
        <v>3474.91</v>
      </c>
      <c r="U109" s="25">
        <v>3414.2</v>
      </c>
      <c r="V109" s="25">
        <v>3377.93</v>
      </c>
      <c r="W109" s="25">
        <v>3310.54</v>
      </c>
      <c r="X109" s="25">
        <v>3203.54</v>
      </c>
      <c r="Y109" s="25">
        <v>3041.94</v>
      </c>
      <c r="Z109" s="25">
        <v>2841.59</v>
      </c>
    </row>
    <row r="110" spans="2:26" x14ac:dyDescent="0.25">
      <c r="B110" s="35">
        <v>30</v>
      </c>
      <c r="C110" s="25">
        <v>2823.08</v>
      </c>
      <c r="D110" s="25">
        <v>2702.53</v>
      </c>
      <c r="E110" s="25">
        <v>2744.3</v>
      </c>
      <c r="F110" s="25">
        <v>2730.35</v>
      </c>
      <c r="G110" s="25">
        <v>2872.17</v>
      </c>
      <c r="H110" s="25">
        <v>2951.26</v>
      </c>
      <c r="I110" s="25">
        <v>3172.53</v>
      </c>
      <c r="J110" s="25">
        <v>3567.05</v>
      </c>
      <c r="K110" s="25">
        <v>3632.34</v>
      </c>
      <c r="L110" s="25">
        <v>3645.88</v>
      </c>
      <c r="M110" s="25">
        <v>3623.34</v>
      </c>
      <c r="N110" s="25">
        <v>3622.92</v>
      </c>
      <c r="O110" s="25">
        <v>3617.95</v>
      </c>
      <c r="P110" s="25">
        <v>3613.5</v>
      </c>
      <c r="Q110" s="25">
        <v>3627</v>
      </c>
      <c r="R110" s="25">
        <v>3634.37</v>
      </c>
      <c r="S110" s="25">
        <v>3653.45</v>
      </c>
      <c r="T110" s="25">
        <v>3664.48</v>
      </c>
      <c r="U110" s="25">
        <v>3649.91</v>
      </c>
      <c r="V110" s="25">
        <v>3623.58</v>
      </c>
      <c r="W110" s="25">
        <v>3555.58</v>
      </c>
      <c r="X110" s="25">
        <v>3243.09</v>
      </c>
      <c r="Y110" s="25">
        <v>3072.26</v>
      </c>
      <c r="Z110" s="25">
        <v>2949.38</v>
      </c>
    </row>
    <row r="114" spans="2:26" x14ac:dyDescent="0.25">
      <c r="B114" s="278" t="s">
        <v>14</v>
      </c>
      <c r="C114" s="280" t="s">
        <v>128</v>
      </c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2"/>
    </row>
    <row r="115" spans="2:26" x14ac:dyDescent="0.25">
      <c r="B115" s="279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v>3574.97</v>
      </c>
      <c r="D116" s="25">
        <v>3460.96</v>
      </c>
      <c r="E116" s="25">
        <v>3443.98</v>
      </c>
      <c r="F116" s="25">
        <v>3428.29</v>
      </c>
      <c r="G116" s="25">
        <v>3451.06</v>
      </c>
      <c r="H116" s="25">
        <v>3511.51</v>
      </c>
      <c r="I116" s="25">
        <v>3698.99</v>
      </c>
      <c r="J116" s="25">
        <v>4038.51</v>
      </c>
      <c r="K116" s="25">
        <v>4245.71</v>
      </c>
      <c r="L116" s="25">
        <v>4283.13</v>
      </c>
      <c r="M116" s="25">
        <v>4285.21</v>
      </c>
      <c r="N116" s="25">
        <v>4285.8100000000004</v>
      </c>
      <c r="O116" s="25">
        <v>4284.95</v>
      </c>
      <c r="P116" s="25">
        <v>4286.9799999999996</v>
      </c>
      <c r="Q116" s="25">
        <v>4295.92</v>
      </c>
      <c r="R116" s="25">
        <v>4335.8999999999996</v>
      </c>
      <c r="S116" s="25">
        <v>4357.87</v>
      </c>
      <c r="T116" s="25">
        <v>4301.67</v>
      </c>
      <c r="U116" s="25">
        <v>4254.82</v>
      </c>
      <c r="V116" s="25">
        <v>4265.92</v>
      </c>
      <c r="W116" s="25">
        <v>4191.92</v>
      </c>
      <c r="X116" s="25">
        <v>4105.6099999999997</v>
      </c>
      <c r="Y116" s="25">
        <v>3771.29</v>
      </c>
      <c r="Z116" s="25">
        <v>3578.23</v>
      </c>
    </row>
    <row r="117" spans="2:26" x14ac:dyDescent="0.25">
      <c r="B117" s="35">
        <v>2</v>
      </c>
      <c r="C117" s="25">
        <v>3443.37</v>
      </c>
      <c r="D117" s="25">
        <v>3346.93</v>
      </c>
      <c r="E117" s="25">
        <v>3336.07</v>
      </c>
      <c r="F117" s="25">
        <v>3325.22</v>
      </c>
      <c r="G117" s="25">
        <v>3391.76</v>
      </c>
      <c r="H117" s="25">
        <v>3485.42</v>
      </c>
      <c r="I117" s="25">
        <v>3582.01</v>
      </c>
      <c r="J117" s="25">
        <v>3985.64</v>
      </c>
      <c r="K117" s="25">
        <v>4343.29</v>
      </c>
      <c r="L117" s="25">
        <v>4385.6499999999996</v>
      </c>
      <c r="M117" s="25">
        <v>4337.8</v>
      </c>
      <c r="N117" s="25">
        <v>4325.37</v>
      </c>
      <c r="O117" s="25">
        <v>4322.2700000000004</v>
      </c>
      <c r="P117" s="25">
        <v>4326.5600000000004</v>
      </c>
      <c r="Q117" s="25">
        <v>4389.8900000000003</v>
      </c>
      <c r="R117" s="25">
        <v>4419.59</v>
      </c>
      <c r="S117" s="25">
        <v>4430.05</v>
      </c>
      <c r="T117" s="25">
        <v>4420.12</v>
      </c>
      <c r="U117" s="25">
        <v>4378.95</v>
      </c>
      <c r="V117" s="25">
        <v>4355.55</v>
      </c>
      <c r="W117" s="25">
        <v>4309.3599999999997</v>
      </c>
      <c r="X117" s="25">
        <v>4197.03</v>
      </c>
      <c r="Y117" s="25">
        <v>3644.45</v>
      </c>
      <c r="Z117" s="25">
        <v>3553.36</v>
      </c>
    </row>
    <row r="118" spans="2:26" x14ac:dyDescent="0.25">
      <c r="B118" s="35">
        <v>3</v>
      </c>
      <c r="C118" s="25">
        <v>3406.98</v>
      </c>
      <c r="D118" s="25">
        <v>3325.6</v>
      </c>
      <c r="E118" s="25">
        <v>3310.54</v>
      </c>
      <c r="F118" s="25">
        <v>3298.15</v>
      </c>
      <c r="G118" s="25">
        <v>3345.06</v>
      </c>
      <c r="H118" s="25">
        <v>3434.08</v>
      </c>
      <c r="I118" s="25">
        <v>3559.86</v>
      </c>
      <c r="J118" s="25">
        <v>3797.81</v>
      </c>
      <c r="K118" s="25">
        <v>4350.38</v>
      </c>
      <c r="L118" s="25">
        <v>4437.63</v>
      </c>
      <c r="M118" s="25">
        <v>4443.79</v>
      </c>
      <c r="N118" s="25">
        <v>4418.32</v>
      </c>
      <c r="O118" s="25">
        <v>4446.88</v>
      </c>
      <c r="P118" s="25">
        <v>4469.8999999999996</v>
      </c>
      <c r="Q118" s="25">
        <v>4476.6400000000003</v>
      </c>
      <c r="R118" s="25">
        <v>4508</v>
      </c>
      <c r="S118" s="25">
        <v>4510.16</v>
      </c>
      <c r="T118" s="25">
        <v>4331.16</v>
      </c>
      <c r="U118" s="25">
        <v>4332.1400000000003</v>
      </c>
      <c r="V118" s="25">
        <v>4432.09</v>
      </c>
      <c r="W118" s="25">
        <v>4192.93</v>
      </c>
      <c r="X118" s="25">
        <v>4081.56</v>
      </c>
      <c r="Y118" s="25">
        <v>3581.08</v>
      </c>
      <c r="Z118" s="25">
        <v>3512.22</v>
      </c>
    </row>
    <row r="119" spans="2:26" x14ac:dyDescent="0.25">
      <c r="B119" s="35">
        <v>4</v>
      </c>
      <c r="C119" s="25">
        <v>3381.53</v>
      </c>
      <c r="D119" s="25">
        <v>3302.69</v>
      </c>
      <c r="E119" s="25">
        <v>3285.17</v>
      </c>
      <c r="F119" s="25">
        <v>3278.65</v>
      </c>
      <c r="G119" s="25">
        <v>3317.22</v>
      </c>
      <c r="H119" s="25">
        <v>3405.48</v>
      </c>
      <c r="I119" s="25">
        <v>3552.94</v>
      </c>
      <c r="J119" s="25">
        <v>3772.77</v>
      </c>
      <c r="K119" s="25">
        <v>4238.5600000000004</v>
      </c>
      <c r="L119" s="25">
        <v>4164.17</v>
      </c>
      <c r="M119" s="25">
        <v>4160.84</v>
      </c>
      <c r="N119" s="25">
        <v>4116.38</v>
      </c>
      <c r="O119" s="25">
        <v>4123.51</v>
      </c>
      <c r="P119" s="25">
        <v>4268.5600000000004</v>
      </c>
      <c r="Q119" s="25">
        <v>4291.6899999999996</v>
      </c>
      <c r="R119" s="25">
        <v>4189.1499999999996</v>
      </c>
      <c r="S119" s="25">
        <v>4190.38</v>
      </c>
      <c r="T119" s="25">
        <v>4184.38</v>
      </c>
      <c r="U119" s="25">
        <v>4175.68</v>
      </c>
      <c r="V119" s="25">
        <v>4163.66</v>
      </c>
      <c r="W119" s="25">
        <v>4112.7</v>
      </c>
      <c r="X119" s="25">
        <v>3946.94</v>
      </c>
      <c r="Y119" s="25">
        <v>3583.69</v>
      </c>
      <c r="Z119" s="25">
        <v>3536.52</v>
      </c>
    </row>
    <row r="120" spans="2:26" x14ac:dyDescent="0.25">
      <c r="B120" s="35">
        <v>5</v>
      </c>
      <c r="C120" s="25">
        <v>3417.02</v>
      </c>
      <c r="D120" s="25">
        <v>3345.32</v>
      </c>
      <c r="E120" s="25">
        <v>3362.58</v>
      </c>
      <c r="F120" s="25">
        <v>3357.89</v>
      </c>
      <c r="G120" s="25">
        <v>3401.99</v>
      </c>
      <c r="H120" s="25">
        <v>3487.88</v>
      </c>
      <c r="I120" s="25">
        <v>3631.99</v>
      </c>
      <c r="J120" s="25">
        <v>3963.21</v>
      </c>
      <c r="K120" s="25">
        <v>4082.54</v>
      </c>
      <c r="L120" s="25">
        <v>4064.95</v>
      </c>
      <c r="M120" s="25">
        <v>4065.32</v>
      </c>
      <c r="N120" s="25">
        <v>4066.16</v>
      </c>
      <c r="O120" s="25">
        <v>4078.69</v>
      </c>
      <c r="P120" s="25">
        <v>4063.1</v>
      </c>
      <c r="Q120" s="25">
        <v>4080.92</v>
      </c>
      <c r="R120" s="25">
        <v>4081.93</v>
      </c>
      <c r="S120" s="25">
        <v>4115.3</v>
      </c>
      <c r="T120" s="25">
        <v>4098.12</v>
      </c>
      <c r="U120" s="25">
        <v>4098.97</v>
      </c>
      <c r="V120" s="25">
        <v>4102.07</v>
      </c>
      <c r="W120" s="25">
        <v>4051.1</v>
      </c>
      <c r="X120" s="25">
        <v>4001.49</v>
      </c>
      <c r="Y120" s="25">
        <v>3719.02</v>
      </c>
      <c r="Z120" s="25">
        <v>3552.03</v>
      </c>
    </row>
    <row r="121" spans="2:26" x14ac:dyDescent="0.25">
      <c r="B121" s="35">
        <v>6</v>
      </c>
      <c r="C121" s="25">
        <v>3591.44</v>
      </c>
      <c r="D121" s="25">
        <v>3498.57</v>
      </c>
      <c r="E121" s="25">
        <v>3458.49</v>
      </c>
      <c r="F121" s="25">
        <v>3409.9</v>
      </c>
      <c r="G121" s="25">
        <v>3447.55</v>
      </c>
      <c r="H121" s="25">
        <v>3487.78</v>
      </c>
      <c r="I121" s="25">
        <v>3575.82</v>
      </c>
      <c r="J121" s="25">
        <v>3764.23</v>
      </c>
      <c r="K121" s="25">
        <v>4097.33</v>
      </c>
      <c r="L121" s="25">
        <v>4378.37</v>
      </c>
      <c r="M121" s="25">
        <v>4394.18</v>
      </c>
      <c r="N121" s="25">
        <v>4368.4799999999996</v>
      </c>
      <c r="O121" s="25">
        <v>4393.21</v>
      </c>
      <c r="P121" s="25">
        <v>4378.49</v>
      </c>
      <c r="Q121" s="25">
        <v>4391.21</v>
      </c>
      <c r="R121" s="25">
        <v>4399.74</v>
      </c>
      <c r="S121" s="25">
        <v>4425.6000000000004</v>
      </c>
      <c r="T121" s="25">
        <v>4435.47</v>
      </c>
      <c r="U121" s="25">
        <v>4453.1400000000003</v>
      </c>
      <c r="V121" s="25">
        <v>4432.03</v>
      </c>
      <c r="W121" s="25">
        <v>4402.07</v>
      </c>
      <c r="X121" s="25">
        <v>4042.98</v>
      </c>
      <c r="Y121" s="25">
        <v>3819.31</v>
      </c>
      <c r="Z121" s="25">
        <v>3617.74</v>
      </c>
    </row>
    <row r="122" spans="2:26" x14ac:dyDescent="0.25">
      <c r="B122" s="35">
        <v>7</v>
      </c>
      <c r="C122" s="25">
        <v>3541.88</v>
      </c>
      <c r="D122" s="25">
        <v>3446.61</v>
      </c>
      <c r="E122" s="25">
        <v>3407.91</v>
      </c>
      <c r="F122" s="25">
        <v>3359.43</v>
      </c>
      <c r="G122" s="25">
        <v>3346.26</v>
      </c>
      <c r="H122" s="25">
        <v>3373.92</v>
      </c>
      <c r="I122" s="25">
        <v>3404.57</v>
      </c>
      <c r="J122" s="25">
        <v>3624.66</v>
      </c>
      <c r="K122" s="25">
        <v>3905.67</v>
      </c>
      <c r="L122" s="25">
        <v>4109.55</v>
      </c>
      <c r="M122" s="25">
        <v>4113.67</v>
      </c>
      <c r="N122" s="25">
        <v>4111.99</v>
      </c>
      <c r="O122" s="25">
        <v>4086.59</v>
      </c>
      <c r="P122" s="25">
        <v>4135.1899999999996</v>
      </c>
      <c r="Q122" s="25">
        <v>4115.42</v>
      </c>
      <c r="R122" s="25">
        <v>4135.59</v>
      </c>
      <c r="S122" s="25">
        <v>4138.37</v>
      </c>
      <c r="T122" s="25">
        <v>4149.33</v>
      </c>
      <c r="U122" s="25">
        <v>4218.41</v>
      </c>
      <c r="V122" s="25">
        <v>4412.3999999999996</v>
      </c>
      <c r="W122" s="25">
        <v>4433.9799999999996</v>
      </c>
      <c r="X122" s="25">
        <v>4054.44</v>
      </c>
      <c r="Y122" s="25">
        <v>3821.4</v>
      </c>
      <c r="Z122" s="25">
        <v>3611.86</v>
      </c>
    </row>
    <row r="123" spans="2:26" x14ac:dyDescent="0.25">
      <c r="B123" s="35">
        <v>8</v>
      </c>
      <c r="C123" s="25">
        <v>3494.36</v>
      </c>
      <c r="D123" s="25">
        <v>3375.21</v>
      </c>
      <c r="E123" s="25">
        <v>3355.16</v>
      </c>
      <c r="F123" s="25">
        <v>3348.83</v>
      </c>
      <c r="G123" s="25">
        <v>3356.62</v>
      </c>
      <c r="H123" s="25">
        <v>3495.79</v>
      </c>
      <c r="I123" s="25">
        <v>3640.01</v>
      </c>
      <c r="J123" s="25">
        <v>3943.01</v>
      </c>
      <c r="K123" s="25">
        <v>4113.1899999999996</v>
      </c>
      <c r="L123" s="25">
        <v>4076.99</v>
      </c>
      <c r="M123" s="25">
        <v>4058.05</v>
      </c>
      <c r="N123" s="25">
        <v>4056.13</v>
      </c>
      <c r="O123" s="25">
        <v>4059.2</v>
      </c>
      <c r="P123" s="25">
        <v>4075.29</v>
      </c>
      <c r="Q123" s="25">
        <v>4077.99</v>
      </c>
      <c r="R123" s="25">
        <v>4083.1</v>
      </c>
      <c r="S123" s="25">
        <v>4097.72</v>
      </c>
      <c r="T123" s="25">
        <v>4103.24</v>
      </c>
      <c r="U123" s="25">
        <v>4108.26</v>
      </c>
      <c r="V123" s="25">
        <v>4102.26</v>
      </c>
      <c r="W123" s="25">
        <v>4074.93</v>
      </c>
      <c r="X123" s="25">
        <v>3952.54</v>
      </c>
      <c r="Y123" s="25">
        <v>3631.1</v>
      </c>
      <c r="Z123" s="25">
        <v>3532.54</v>
      </c>
    </row>
    <row r="124" spans="2:26" x14ac:dyDescent="0.25">
      <c r="B124" s="35">
        <v>9</v>
      </c>
      <c r="C124" s="25">
        <v>3399.57</v>
      </c>
      <c r="D124" s="25">
        <v>3301.5</v>
      </c>
      <c r="E124" s="25">
        <v>3322.08</v>
      </c>
      <c r="F124" s="25">
        <v>3319.94</v>
      </c>
      <c r="G124" s="25">
        <v>3348.41</v>
      </c>
      <c r="H124" s="25">
        <v>3509.99</v>
      </c>
      <c r="I124" s="25">
        <v>3618.91</v>
      </c>
      <c r="J124" s="25">
        <v>3832.22</v>
      </c>
      <c r="K124" s="25">
        <v>4127.67</v>
      </c>
      <c r="L124" s="25">
        <v>4130.16</v>
      </c>
      <c r="M124" s="25">
        <v>4128.51</v>
      </c>
      <c r="N124" s="25">
        <v>4120.92</v>
      </c>
      <c r="O124" s="25">
        <v>4122.43</v>
      </c>
      <c r="P124" s="25">
        <v>4133.2299999999996</v>
      </c>
      <c r="Q124" s="25">
        <v>4129.8599999999997</v>
      </c>
      <c r="R124" s="25">
        <v>4128.54</v>
      </c>
      <c r="S124" s="25">
        <v>4143.1899999999996</v>
      </c>
      <c r="T124" s="25">
        <v>4153.6499999999996</v>
      </c>
      <c r="U124" s="25">
        <v>4164.97</v>
      </c>
      <c r="V124" s="25">
        <v>4152.7299999999996</v>
      </c>
      <c r="W124" s="25">
        <v>4105.83</v>
      </c>
      <c r="X124" s="25">
        <v>3998.22</v>
      </c>
      <c r="Y124" s="25">
        <v>3627.3</v>
      </c>
      <c r="Z124" s="25">
        <v>3567.26</v>
      </c>
    </row>
    <row r="125" spans="2:26" x14ac:dyDescent="0.25">
      <c r="B125" s="35">
        <v>10</v>
      </c>
      <c r="C125" s="25">
        <v>3355.92</v>
      </c>
      <c r="D125" s="25">
        <v>3299.21</v>
      </c>
      <c r="E125" s="25">
        <v>3308</v>
      </c>
      <c r="F125" s="25">
        <v>3302.71</v>
      </c>
      <c r="G125" s="25">
        <v>3360.48</v>
      </c>
      <c r="H125" s="25">
        <v>3510.14</v>
      </c>
      <c r="I125" s="25">
        <v>3653.82</v>
      </c>
      <c r="J125" s="25">
        <v>3781.24</v>
      </c>
      <c r="K125" s="25">
        <v>4103.8900000000003</v>
      </c>
      <c r="L125" s="25">
        <v>4172.83</v>
      </c>
      <c r="M125" s="25">
        <v>4161.95</v>
      </c>
      <c r="N125" s="25">
        <v>4138.78</v>
      </c>
      <c r="O125" s="25">
        <v>4170.1499999999996</v>
      </c>
      <c r="P125" s="25">
        <v>4192.45</v>
      </c>
      <c r="Q125" s="25">
        <v>4173.3500000000004</v>
      </c>
      <c r="R125" s="25">
        <v>4116.08</v>
      </c>
      <c r="S125" s="25">
        <v>4158.3</v>
      </c>
      <c r="T125" s="25">
        <v>4154.08</v>
      </c>
      <c r="U125" s="25">
        <v>4268.51</v>
      </c>
      <c r="V125" s="25">
        <v>4156.37</v>
      </c>
      <c r="W125" s="25">
        <v>4099.8100000000004</v>
      </c>
      <c r="X125" s="25">
        <v>4005.71</v>
      </c>
      <c r="Y125" s="25">
        <v>3624.65</v>
      </c>
      <c r="Z125" s="25">
        <v>3561.2</v>
      </c>
    </row>
    <row r="126" spans="2:26" x14ac:dyDescent="0.25">
      <c r="B126" s="35">
        <v>11</v>
      </c>
      <c r="C126" s="25">
        <v>3387.08</v>
      </c>
      <c r="D126" s="25">
        <v>3323.5</v>
      </c>
      <c r="E126" s="25">
        <v>3310.22</v>
      </c>
      <c r="F126" s="25">
        <v>3315.79</v>
      </c>
      <c r="G126" s="25">
        <v>3398.09</v>
      </c>
      <c r="H126" s="25">
        <v>3493.58</v>
      </c>
      <c r="I126" s="25">
        <v>3693.66</v>
      </c>
      <c r="J126" s="25">
        <v>3969.29</v>
      </c>
      <c r="K126" s="25">
        <v>4114.3900000000003</v>
      </c>
      <c r="L126" s="25">
        <v>4140.37</v>
      </c>
      <c r="M126" s="25">
        <v>4143.43</v>
      </c>
      <c r="N126" s="25">
        <v>4149.88</v>
      </c>
      <c r="O126" s="25">
        <v>4152.4799999999996</v>
      </c>
      <c r="P126" s="25">
        <v>4172.49</v>
      </c>
      <c r="Q126" s="25">
        <v>4168.8900000000003</v>
      </c>
      <c r="R126" s="25">
        <v>4165.42</v>
      </c>
      <c r="S126" s="25">
        <v>4181.83</v>
      </c>
      <c r="T126" s="25">
        <v>4187.6499999999996</v>
      </c>
      <c r="U126" s="25">
        <v>4210.0200000000004</v>
      </c>
      <c r="V126" s="25">
        <v>4165.99</v>
      </c>
      <c r="W126" s="25">
        <v>4124.38</v>
      </c>
      <c r="X126" s="25">
        <v>3984.86</v>
      </c>
      <c r="Y126" s="25">
        <v>3721.62</v>
      </c>
      <c r="Z126" s="25">
        <v>3602.29</v>
      </c>
    </row>
    <row r="127" spans="2:26" x14ac:dyDescent="0.25">
      <c r="B127" s="35">
        <v>12</v>
      </c>
      <c r="C127" s="25">
        <v>3390.17</v>
      </c>
      <c r="D127" s="25">
        <v>3301.11</v>
      </c>
      <c r="E127" s="25">
        <v>3323.7</v>
      </c>
      <c r="F127" s="25">
        <v>3336.97</v>
      </c>
      <c r="G127" s="25">
        <v>3365.2</v>
      </c>
      <c r="H127" s="25">
        <v>3481.99</v>
      </c>
      <c r="I127" s="25">
        <v>3749.91</v>
      </c>
      <c r="J127" s="25">
        <v>4091.12</v>
      </c>
      <c r="K127" s="25">
        <v>4172.37</v>
      </c>
      <c r="L127" s="25">
        <v>4175.97</v>
      </c>
      <c r="M127" s="25">
        <v>4156.8999999999996</v>
      </c>
      <c r="N127" s="25">
        <v>4154.1000000000004</v>
      </c>
      <c r="O127" s="25">
        <v>4150.29</v>
      </c>
      <c r="P127" s="25">
        <v>4161.2</v>
      </c>
      <c r="Q127" s="25">
        <v>4148.08</v>
      </c>
      <c r="R127" s="25">
        <v>4143.3999999999996</v>
      </c>
      <c r="S127" s="25">
        <v>4168.8</v>
      </c>
      <c r="T127" s="25">
        <v>4181.6899999999996</v>
      </c>
      <c r="U127" s="25">
        <v>4205.78</v>
      </c>
      <c r="V127" s="25">
        <v>4180.3900000000003</v>
      </c>
      <c r="W127" s="25">
        <v>4150.63</v>
      </c>
      <c r="X127" s="25">
        <v>4073.2</v>
      </c>
      <c r="Y127" s="25">
        <v>3871.91</v>
      </c>
      <c r="Z127" s="25">
        <v>3604.09</v>
      </c>
    </row>
    <row r="128" spans="2:26" x14ac:dyDescent="0.25">
      <c r="B128" s="35">
        <v>13</v>
      </c>
      <c r="C128" s="25">
        <v>3589.18</v>
      </c>
      <c r="D128" s="25">
        <v>3471.88</v>
      </c>
      <c r="E128" s="25">
        <v>3431.18</v>
      </c>
      <c r="F128" s="25">
        <v>3392.95</v>
      </c>
      <c r="G128" s="25">
        <v>3399.92</v>
      </c>
      <c r="H128" s="25">
        <v>3443.27</v>
      </c>
      <c r="I128" s="25">
        <v>3572.93</v>
      </c>
      <c r="J128" s="25">
        <v>3781.06</v>
      </c>
      <c r="K128" s="25">
        <v>4087.76</v>
      </c>
      <c r="L128" s="25">
        <v>4120.55</v>
      </c>
      <c r="M128" s="25">
        <v>4118.12</v>
      </c>
      <c r="N128" s="25">
        <v>4111.42</v>
      </c>
      <c r="O128" s="25">
        <v>4113.25</v>
      </c>
      <c r="P128" s="25">
        <v>4120.9799999999996</v>
      </c>
      <c r="Q128" s="25">
        <v>4124.32</v>
      </c>
      <c r="R128" s="25">
        <v>4136.13</v>
      </c>
      <c r="S128" s="25">
        <v>4164.6400000000003</v>
      </c>
      <c r="T128" s="25">
        <v>4175.5600000000004</v>
      </c>
      <c r="U128" s="25">
        <v>4187.7</v>
      </c>
      <c r="V128" s="25">
        <v>4172.5600000000004</v>
      </c>
      <c r="W128" s="25">
        <v>4147.34</v>
      </c>
      <c r="X128" s="25">
        <v>4077.71</v>
      </c>
      <c r="Y128" s="25">
        <v>3882.08</v>
      </c>
      <c r="Z128" s="25">
        <v>3588.27</v>
      </c>
    </row>
    <row r="129" spans="2:26" x14ac:dyDescent="0.25">
      <c r="B129" s="35">
        <v>14</v>
      </c>
      <c r="C129" s="25">
        <v>3570.93</v>
      </c>
      <c r="D129" s="25">
        <v>3392.44</v>
      </c>
      <c r="E129" s="25">
        <v>3375.37</v>
      </c>
      <c r="F129" s="25">
        <v>3361.17</v>
      </c>
      <c r="G129" s="25">
        <v>3364.37</v>
      </c>
      <c r="H129" s="25">
        <v>3366.8</v>
      </c>
      <c r="I129" s="25">
        <v>3484.45</v>
      </c>
      <c r="J129" s="25">
        <v>3661.49</v>
      </c>
      <c r="K129" s="25">
        <v>3923.3</v>
      </c>
      <c r="L129" s="25">
        <v>4068.3</v>
      </c>
      <c r="M129" s="25">
        <v>4071.83</v>
      </c>
      <c r="N129" s="25">
        <v>4067.54</v>
      </c>
      <c r="O129" s="25">
        <v>4066.68</v>
      </c>
      <c r="P129" s="25">
        <v>4079.43</v>
      </c>
      <c r="Q129" s="25">
        <v>4093.73</v>
      </c>
      <c r="R129" s="25">
        <v>4103.42</v>
      </c>
      <c r="S129" s="25">
        <v>4113.9399999999996</v>
      </c>
      <c r="T129" s="25">
        <v>4131.08</v>
      </c>
      <c r="U129" s="25">
        <v>4159.13</v>
      </c>
      <c r="V129" s="25">
        <v>4175.78</v>
      </c>
      <c r="W129" s="25">
        <v>4110.1899999999996</v>
      </c>
      <c r="X129" s="25">
        <v>4052.06</v>
      </c>
      <c r="Y129" s="25">
        <v>3833.77</v>
      </c>
      <c r="Z129" s="25">
        <v>3616.24</v>
      </c>
    </row>
    <row r="130" spans="2:26" x14ac:dyDescent="0.25">
      <c r="B130" s="35">
        <v>15</v>
      </c>
      <c r="C130" s="25">
        <v>3449.22</v>
      </c>
      <c r="D130" s="25">
        <v>3366.86</v>
      </c>
      <c r="E130" s="25">
        <v>3360.12</v>
      </c>
      <c r="F130" s="25">
        <v>3356.41</v>
      </c>
      <c r="G130" s="25">
        <v>3379</v>
      </c>
      <c r="H130" s="25">
        <v>3523.07</v>
      </c>
      <c r="I130" s="25">
        <v>3701.25</v>
      </c>
      <c r="J130" s="25">
        <v>4049.46</v>
      </c>
      <c r="K130" s="25">
        <v>4167.8599999999997</v>
      </c>
      <c r="L130" s="25">
        <v>4154.33</v>
      </c>
      <c r="M130" s="25">
        <v>4150.1899999999996</v>
      </c>
      <c r="N130" s="25">
        <v>4138.09</v>
      </c>
      <c r="O130" s="25">
        <v>4149.7</v>
      </c>
      <c r="P130" s="25">
        <v>4166.9399999999996</v>
      </c>
      <c r="Q130" s="25">
        <v>4153.67</v>
      </c>
      <c r="R130" s="25">
        <v>4147.24</v>
      </c>
      <c r="S130" s="25">
        <v>4158.8</v>
      </c>
      <c r="T130" s="25">
        <v>4182.07</v>
      </c>
      <c r="U130" s="25">
        <v>4201.83</v>
      </c>
      <c r="V130" s="25">
        <v>4162.03</v>
      </c>
      <c r="W130" s="25">
        <v>4121.9399999999996</v>
      </c>
      <c r="X130" s="25">
        <v>4064.8</v>
      </c>
      <c r="Y130" s="25">
        <v>3714.59</v>
      </c>
      <c r="Z130" s="25">
        <v>3582.15</v>
      </c>
    </row>
    <row r="131" spans="2:26" x14ac:dyDescent="0.25">
      <c r="B131" s="35">
        <v>16</v>
      </c>
      <c r="C131" s="25">
        <v>3355.22</v>
      </c>
      <c r="D131" s="25">
        <v>3328.95</v>
      </c>
      <c r="E131" s="25">
        <v>3335.41</v>
      </c>
      <c r="F131" s="25">
        <v>3327.72</v>
      </c>
      <c r="G131" s="25">
        <v>3336.78</v>
      </c>
      <c r="H131" s="25">
        <v>3697.47</v>
      </c>
      <c r="I131" s="25">
        <v>3792.09</v>
      </c>
      <c r="J131" s="25">
        <v>3846.05</v>
      </c>
      <c r="K131" s="25">
        <v>4098.68</v>
      </c>
      <c r="L131" s="25">
        <v>4097.1400000000003</v>
      </c>
      <c r="M131" s="25">
        <v>4094.11</v>
      </c>
      <c r="N131" s="25">
        <v>4094.21</v>
      </c>
      <c r="O131" s="25">
        <v>4099.51</v>
      </c>
      <c r="P131" s="25">
        <v>4111.1099999999997</v>
      </c>
      <c r="Q131" s="25">
        <v>4112.92</v>
      </c>
      <c r="R131" s="25">
        <v>4109.17</v>
      </c>
      <c r="S131" s="25">
        <v>4114.46</v>
      </c>
      <c r="T131" s="25">
        <v>4130.4799999999996</v>
      </c>
      <c r="U131" s="25">
        <v>4150.5</v>
      </c>
      <c r="V131" s="25">
        <v>4143.2299999999996</v>
      </c>
      <c r="W131" s="25">
        <v>4138.49</v>
      </c>
      <c r="X131" s="25">
        <v>4007.21</v>
      </c>
      <c r="Y131" s="25">
        <v>3650.4</v>
      </c>
      <c r="Z131" s="25">
        <v>3521.58</v>
      </c>
    </row>
    <row r="132" spans="2:26" x14ac:dyDescent="0.25">
      <c r="B132" s="35">
        <v>17</v>
      </c>
      <c r="C132" s="25">
        <v>3357.58</v>
      </c>
      <c r="D132" s="25">
        <v>3283.64</v>
      </c>
      <c r="E132" s="25">
        <v>3306.59</v>
      </c>
      <c r="F132" s="25">
        <v>3284.81</v>
      </c>
      <c r="G132" s="25">
        <v>3320.64</v>
      </c>
      <c r="H132" s="25">
        <v>3696.64</v>
      </c>
      <c r="I132" s="25">
        <v>3724.64</v>
      </c>
      <c r="J132" s="25">
        <v>4058.07</v>
      </c>
      <c r="K132" s="25">
        <v>4132.92</v>
      </c>
      <c r="L132" s="25">
        <v>4126.7700000000004</v>
      </c>
      <c r="M132" s="25">
        <v>4110.68</v>
      </c>
      <c r="N132" s="25">
        <v>4111.6000000000004</v>
      </c>
      <c r="O132" s="25">
        <v>4108.9399999999996</v>
      </c>
      <c r="P132" s="25">
        <v>4118.01</v>
      </c>
      <c r="Q132" s="25">
        <v>4120.78</v>
      </c>
      <c r="R132" s="25">
        <v>4125.8500000000004</v>
      </c>
      <c r="S132" s="25">
        <v>4159.33</v>
      </c>
      <c r="T132" s="25">
        <v>4174.1899999999996</v>
      </c>
      <c r="U132" s="25">
        <v>4191.4799999999996</v>
      </c>
      <c r="V132" s="25">
        <v>4185.37</v>
      </c>
      <c r="W132" s="25">
        <v>4117.96</v>
      </c>
      <c r="X132" s="25">
        <v>4023.15</v>
      </c>
      <c r="Y132" s="25">
        <v>3663.32</v>
      </c>
      <c r="Z132" s="25">
        <v>3506.93</v>
      </c>
    </row>
    <row r="133" spans="2:26" x14ac:dyDescent="0.25">
      <c r="B133" s="35">
        <v>18</v>
      </c>
      <c r="C133" s="25">
        <v>3364.68</v>
      </c>
      <c r="D133" s="25">
        <v>3351.32</v>
      </c>
      <c r="E133" s="25">
        <v>3362.01</v>
      </c>
      <c r="F133" s="25">
        <v>3357.05</v>
      </c>
      <c r="G133" s="25">
        <v>3373.96</v>
      </c>
      <c r="H133" s="25">
        <v>3468.32</v>
      </c>
      <c r="I133" s="25">
        <v>3711.88</v>
      </c>
      <c r="J133" s="25">
        <v>4031.64</v>
      </c>
      <c r="K133" s="25">
        <v>4161.1899999999996</v>
      </c>
      <c r="L133" s="25">
        <v>4188.63</v>
      </c>
      <c r="M133" s="25">
        <v>4156.8999999999996</v>
      </c>
      <c r="N133" s="25">
        <v>4141.2700000000004</v>
      </c>
      <c r="O133" s="25">
        <v>4171.8500000000004</v>
      </c>
      <c r="P133" s="25">
        <v>4212.8</v>
      </c>
      <c r="Q133" s="25">
        <v>4203.09</v>
      </c>
      <c r="R133" s="25">
        <v>4205.0200000000004</v>
      </c>
      <c r="S133" s="25">
        <v>4224.51</v>
      </c>
      <c r="T133" s="25">
        <v>4221.26</v>
      </c>
      <c r="U133" s="25">
        <v>4240.8500000000004</v>
      </c>
      <c r="V133" s="25">
        <v>4188.68</v>
      </c>
      <c r="W133" s="25">
        <v>4119.42</v>
      </c>
      <c r="X133" s="25">
        <v>4012.53</v>
      </c>
      <c r="Y133" s="25">
        <v>3659.83</v>
      </c>
      <c r="Z133" s="25">
        <v>3506.9</v>
      </c>
    </row>
    <row r="134" spans="2:26" x14ac:dyDescent="0.25">
      <c r="B134" s="35">
        <v>19</v>
      </c>
      <c r="C134" s="25">
        <v>3400.79</v>
      </c>
      <c r="D134" s="25">
        <v>3378.96</v>
      </c>
      <c r="E134" s="25">
        <v>3391.79</v>
      </c>
      <c r="F134" s="25">
        <v>3383.58</v>
      </c>
      <c r="G134" s="25">
        <v>3389.91</v>
      </c>
      <c r="H134" s="25">
        <v>3559.59</v>
      </c>
      <c r="I134" s="25">
        <v>3763.72</v>
      </c>
      <c r="J134" s="25">
        <v>4048.8</v>
      </c>
      <c r="K134" s="25">
        <v>4190.8</v>
      </c>
      <c r="L134" s="25">
        <v>4183.68</v>
      </c>
      <c r="M134" s="25">
        <v>4161.75</v>
      </c>
      <c r="N134" s="25">
        <v>4202.03</v>
      </c>
      <c r="O134" s="25">
        <v>4176.8900000000003</v>
      </c>
      <c r="P134" s="25">
        <v>4188.67</v>
      </c>
      <c r="Q134" s="25">
        <v>4208.41</v>
      </c>
      <c r="R134" s="25">
        <v>4182.87</v>
      </c>
      <c r="S134" s="25">
        <v>4209.78</v>
      </c>
      <c r="T134" s="25">
        <v>4176.87</v>
      </c>
      <c r="U134" s="25">
        <v>4239.72</v>
      </c>
      <c r="V134" s="25">
        <v>4176.38</v>
      </c>
      <c r="W134" s="25">
        <v>4136.6099999999997</v>
      </c>
      <c r="X134" s="25">
        <v>4176.2</v>
      </c>
      <c r="Y134" s="25">
        <v>3965.08</v>
      </c>
      <c r="Z134" s="25">
        <v>3593.44</v>
      </c>
    </row>
    <row r="135" spans="2:26" x14ac:dyDescent="0.25">
      <c r="B135" s="35">
        <v>20</v>
      </c>
      <c r="C135" s="25">
        <v>3577.8</v>
      </c>
      <c r="D135" s="25">
        <v>3529.94</v>
      </c>
      <c r="E135" s="25">
        <v>3483.85</v>
      </c>
      <c r="F135" s="25">
        <v>3420.69</v>
      </c>
      <c r="G135" s="25">
        <v>3418.17</v>
      </c>
      <c r="H135" s="25">
        <v>3429.51</v>
      </c>
      <c r="I135" s="25">
        <v>3594.93</v>
      </c>
      <c r="J135" s="25">
        <v>3920.29</v>
      </c>
      <c r="K135" s="25">
        <v>4098.54</v>
      </c>
      <c r="L135" s="25">
        <v>4113.71</v>
      </c>
      <c r="M135" s="25">
        <v>4103.8599999999997</v>
      </c>
      <c r="N135" s="25">
        <v>4118.54</v>
      </c>
      <c r="O135" s="25">
        <v>4111.9799999999996</v>
      </c>
      <c r="P135" s="25">
        <v>4112.96</v>
      </c>
      <c r="Q135" s="25">
        <v>4100.82</v>
      </c>
      <c r="R135" s="25">
        <v>4106.6899999999996</v>
      </c>
      <c r="S135" s="25">
        <v>4102.96</v>
      </c>
      <c r="T135" s="25">
        <v>4113.37</v>
      </c>
      <c r="U135" s="25">
        <v>4124.16</v>
      </c>
      <c r="V135" s="25">
        <v>4123.26</v>
      </c>
      <c r="W135" s="25">
        <v>4102.97</v>
      </c>
      <c r="X135" s="25">
        <v>4031.42</v>
      </c>
      <c r="Y135" s="25">
        <v>3679.46</v>
      </c>
      <c r="Z135" s="25">
        <v>3505.31</v>
      </c>
    </row>
    <row r="136" spans="2:26" x14ac:dyDescent="0.25">
      <c r="B136" s="35">
        <v>21</v>
      </c>
      <c r="C136" s="25">
        <v>3406.77</v>
      </c>
      <c r="D136" s="25">
        <v>3327.21</v>
      </c>
      <c r="E136" s="25">
        <v>3318.45</v>
      </c>
      <c r="F136" s="25">
        <v>3253.78</v>
      </c>
      <c r="G136" s="25">
        <v>3253.81</v>
      </c>
      <c r="H136" s="25">
        <v>3254.93</v>
      </c>
      <c r="I136" s="25">
        <v>3380.41</v>
      </c>
      <c r="J136" s="25">
        <v>3550.97</v>
      </c>
      <c r="K136" s="25">
        <v>3725.58</v>
      </c>
      <c r="L136" s="25">
        <v>3944.97</v>
      </c>
      <c r="M136" s="25">
        <v>3975.81</v>
      </c>
      <c r="N136" s="25">
        <v>3984.11</v>
      </c>
      <c r="O136" s="25">
        <v>3984.96</v>
      </c>
      <c r="P136" s="25">
        <v>4003.03</v>
      </c>
      <c r="Q136" s="25">
        <v>4014.13</v>
      </c>
      <c r="R136" s="25">
        <v>4032.74</v>
      </c>
      <c r="S136" s="25">
        <v>4052.17</v>
      </c>
      <c r="T136" s="25">
        <v>4060.5</v>
      </c>
      <c r="U136" s="25">
        <v>4082.65</v>
      </c>
      <c r="V136" s="25">
        <v>4126.4799999999996</v>
      </c>
      <c r="W136" s="25">
        <v>4088.39</v>
      </c>
      <c r="X136" s="25">
        <v>4001.9</v>
      </c>
      <c r="Y136" s="25">
        <v>3725.83</v>
      </c>
      <c r="Z136" s="25">
        <v>3500.28</v>
      </c>
    </row>
    <row r="137" spans="2:26" x14ac:dyDescent="0.25">
      <c r="B137" s="35">
        <v>22</v>
      </c>
      <c r="C137" s="25">
        <v>3361.25</v>
      </c>
      <c r="D137" s="25">
        <v>3286.73</v>
      </c>
      <c r="E137" s="25">
        <v>3289.08</v>
      </c>
      <c r="F137" s="25">
        <v>3271.04</v>
      </c>
      <c r="G137" s="25">
        <v>3301.3</v>
      </c>
      <c r="H137" s="25">
        <v>3402.39</v>
      </c>
      <c r="I137" s="25">
        <v>3631.07</v>
      </c>
      <c r="J137" s="25">
        <v>4019.91</v>
      </c>
      <c r="K137" s="25">
        <v>4114.7</v>
      </c>
      <c r="L137" s="25">
        <v>4114</v>
      </c>
      <c r="M137" s="25">
        <v>4112.84</v>
      </c>
      <c r="N137" s="25">
        <v>4108.59</v>
      </c>
      <c r="O137" s="25">
        <v>4107.1000000000004</v>
      </c>
      <c r="P137" s="25">
        <v>4113.1099999999997</v>
      </c>
      <c r="Q137" s="25">
        <v>4119.01</v>
      </c>
      <c r="R137" s="25">
        <v>4119.83</v>
      </c>
      <c r="S137" s="25">
        <v>4131.82</v>
      </c>
      <c r="T137" s="25">
        <v>4156.2</v>
      </c>
      <c r="U137" s="25">
        <v>4156.1400000000003</v>
      </c>
      <c r="V137" s="25">
        <v>4147.45</v>
      </c>
      <c r="W137" s="25">
        <v>4100.6099999999997</v>
      </c>
      <c r="X137" s="25">
        <v>4025.4</v>
      </c>
      <c r="Y137" s="25">
        <v>3590.22</v>
      </c>
      <c r="Z137" s="25">
        <v>3441.49</v>
      </c>
    </row>
    <row r="138" spans="2:26" x14ac:dyDescent="0.25">
      <c r="B138" s="35">
        <v>23</v>
      </c>
      <c r="C138" s="25">
        <v>3329.89</v>
      </c>
      <c r="D138" s="25">
        <v>3260.25</v>
      </c>
      <c r="E138" s="25">
        <v>3279.69</v>
      </c>
      <c r="F138" s="25">
        <v>3263.06</v>
      </c>
      <c r="G138" s="25">
        <v>3307.72</v>
      </c>
      <c r="H138" s="25">
        <v>3408.3</v>
      </c>
      <c r="I138" s="25">
        <v>3667.87</v>
      </c>
      <c r="J138" s="25">
        <v>4022.48</v>
      </c>
      <c r="K138" s="25">
        <v>4142.54</v>
      </c>
      <c r="L138" s="25">
        <v>4136.87</v>
      </c>
      <c r="M138" s="25">
        <v>4129.3900000000003</v>
      </c>
      <c r="N138" s="25">
        <v>4125.72</v>
      </c>
      <c r="O138" s="25">
        <v>4128.87</v>
      </c>
      <c r="P138" s="25">
        <v>4142.6899999999996</v>
      </c>
      <c r="Q138" s="25">
        <v>4154.38</v>
      </c>
      <c r="R138" s="25">
        <v>4161.99</v>
      </c>
      <c r="S138" s="25">
        <v>4186.07</v>
      </c>
      <c r="T138" s="25">
        <v>4227.51</v>
      </c>
      <c r="U138" s="25">
        <v>4251.9799999999996</v>
      </c>
      <c r="V138" s="25">
        <v>4245.1400000000003</v>
      </c>
      <c r="W138" s="25">
        <v>4155.6000000000004</v>
      </c>
      <c r="X138" s="25">
        <v>4080.15</v>
      </c>
      <c r="Y138" s="25">
        <v>3592.74</v>
      </c>
      <c r="Z138" s="25">
        <v>3461.46</v>
      </c>
    </row>
    <row r="139" spans="2:26" x14ac:dyDescent="0.25">
      <c r="B139" s="35">
        <v>24</v>
      </c>
      <c r="C139" s="25">
        <v>3345.21</v>
      </c>
      <c r="D139" s="25">
        <v>3271.88</v>
      </c>
      <c r="E139" s="25">
        <v>3275.11</v>
      </c>
      <c r="F139" s="25">
        <v>3284.68</v>
      </c>
      <c r="G139" s="25">
        <v>3362.63</v>
      </c>
      <c r="H139" s="25">
        <v>3424.86</v>
      </c>
      <c r="I139" s="25">
        <v>3642.03</v>
      </c>
      <c r="J139" s="25">
        <v>4026.09</v>
      </c>
      <c r="K139" s="25">
        <v>4116.8599999999997</v>
      </c>
      <c r="L139" s="25">
        <v>4131.2299999999996</v>
      </c>
      <c r="M139" s="25">
        <v>4120.6499999999996</v>
      </c>
      <c r="N139" s="25">
        <v>4122.42</v>
      </c>
      <c r="O139" s="25">
        <v>4121.5200000000004</v>
      </c>
      <c r="P139" s="25">
        <v>4140.46</v>
      </c>
      <c r="Q139" s="25">
        <v>4152.8100000000004</v>
      </c>
      <c r="R139" s="25">
        <v>4179.6899999999996</v>
      </c>
      <c r="S139" s="25">
        <v>4174.41</v>
      </c>
      <c r="T139" s="25">
        <v>4167.8500000000004</v>
      </c>
      <c r="U139" s="25">
        <v>4185.6400000000003</v>
      </c>
      <c r="V139" s="25">
        <v>4194.1000000000004</v>
      </c>
      <c r="W139" s="25">
        <v>4111.63</v>
      </c>
      <c r="X139" s="25">
        <v>3998.37</v>
      </c>
      <c r="Y139" s="25">
        <v>3613.55</v>
      </c>
      <c r="Z139" s="25">
        <v>3416.89</v>
      </c>
    </row>
    <row r="140" spans="2:26" x14ac:dyDescent="0.25">
      <c r="B140" s="35">
        <v>25</v>
      </c>
      <c r="C140" s="25">
        <v>3270.58</v>
      </c>
      <c r="D140" s="25">
        <v>3247.48</v>
      </c>
      <c r="E140" s="25">
        <v>3281.75</v>
      </c>
      <c r="F140" s="25">
        <v>3286.53</v>
      </c>
      <c r="G140" s="25">
        <v>3315.1</v>
      </c>
      <c r="H140" s="25">
        <v>3355.91</v>
      </c>
      <c r="I140" s="25">
        <v>3520.62</v>
      </c>
      <c r="J140" s="25">
        <v>3986.85</v>
      </c>
      <c r="K140" s="25">
        <v>4126.47</v>
      </c>
      <c r="L140" s="25">
        <v>4195.5200000000004</v>
      </c>
      <c r="M140" s="25">
        <v>4162.0600000000004</v>
      </c>
      <c r="N140" s="25">
        <v>4153.07</v>
      </c>
      <c r="O140" s="25">
        <v>4171.34</v>
      </c>
      <c r="P140" s="25">
        <v>4190.96</v>
      </c>
      <c r="Q140" s="25">
        <v>4195.8999999999996</v>
      </c>
      <c r="R140" s="25">
        <v>4206.76</v>
      </c>
      <c r="S140" s="25">
        <v>4228.08</v>
      </c>
      <c r="T140" s="25">
        <v>4242.18</v>
      </c>
      <c r="U140" s="25">
        <v>4270.29</v>
      </c>
      <c r="V140" s="25">
        <v>4243.8599999999997</v>
      </c>
      <c r="W140" s="25">
        <v>4199.1099999999997</v>
      </c>
      <c r="X140" s="25">
        <v>4038.18</v>
      </c>
      <c r="Y140" s="25">
        <v>3579.5</v>
      </c>
      <c r="Z140" s="25">
        <v>3378.15</v>
      </c>
    </row>
    <row r="141" spans="2:26" x14ac:dyDescent="0.25">
      <c r="B141" s="35">
        <v>26</v>
      </c>
      <c r="C141" s="25">
        <v>3314.73</v>
      </c>
      <c r="D141" s="25">
        <v>3281.7</v>
      </c>
      <c r="E141" s="25">
        <v>3309.54</v>
      </c>
      <c r="F141" s="25">
        <v>3341.11</v>
      </c>
      <c r="G141" s="25">
        <v>3357.03</v>
      </c>
      <c r="H141" s="25">
        <v>3392.84</v>
      </c>
      <c r="I141" s="25">
        <v>3651.77</v>
      </c>
      <c r="J141" s="25">
        <v>4065.53</v>
      </c>
      <c r="K141" s="25">
        <v>4129.8500000000004</v>
      </c>
      <c r="L141" s="25">
        <v>4184.16</v>
      </c>
      <c r="M141" s="25">
        <v>4162.1499999999996</v>
      </c>
      <c r="N141" s="25">
        <v>4161.18</v>
      </c>
      <c r="O141" s="25">
        <v>4154.03</v>
      </c>
      <c r="P141" s="25">
        <v>4191.83</v>
      </c>
      <c r="Q141" s="25">
        <v>4201.91</v>
      </c>
      <c r="R141" s="25">
        <v>4216.59</v>
      </c>
      <c r="S141" s="25">
        <v>4266.7299999999996</v>
      </c>
      <c r="T141" s="25">
        <v>4292.71</v>
      </c>
      <c r="U141" s="25">
        <v>4348.4799999999996</v>
      </c>
      <c r="V141" s="25">
        <v>4298.0200000000004</v>
      </c>
      <c r="W141" s="25">
        <v>4188.37</v>
      </c>
      <c r="X141" s="25">
        <v>4109.66</v>
      </c>
      <c r="Y141" s="25">
        <v>3770.7</v>
      </c>
      <c r="Z141" s="25">
        <v>3545.05</v>
      </c>
    </row>
    <row r="142" spans="2:26" x14ac:dyDescent="0.25">
      <c r="B142" s="35">
        <v>27</v>
      </c>
      <c r="C142" s="25">
        <v>3392.75</v>
      </c>
      <c r="D142" s="25">
        <v>3319.26</v>
      </c>
      <c r="E142" s="25">
        <v>3349.75</v>
      </c>
      <c r="F142" s="25">
        <v>3302.77</v>
      </c>
      <c r="G142" s="25">
        <v>3278.52</v>
      </c>
      <c r="H142" s="25">
        <v>3305.77</v>
      </c>
      <c r="I142" s="25">
        <v>3411.67</v>
      </c>
      <c r="J142" s="25">
        <v>3602.08</v>
      </c>
      <c r="K142" s="25">
        <v>3956.66</v>
      </c>
      <c r="L142" s="25">
        <v>4042.53</v>
      </c>
      <c r="M142" s="25">
        <v>4039.69</v>
      </c>
      <c r="N142" s="25">
        <v>4043.76</v>
      </c>
      <c r="O142" s="25">
        <v>4034.39</v>
      </c>
      <c r="P142" s="25">
        <v>4063.28</v>
      </c>
      <c r="Q142" s="25">
        <v>4074.65</v>
      </c>
      <c r="R142" s="25">
        <v>4080.9</v>
      </c>
      <c r="S142" s="25">
        <v>4093.01</v>
      </c>
      <c r="T142" s="25">
        <v>4102.6000000000004</v>
      </c>
      <c r="U142" s="25">
        <v>4111.83</v>
      </c>
      <c r="V142" s="25">
        <v>4136.72</v>
      </c>
      <c r="W142" s="25">
        <v>4096.3999999999996</v>
      </c>
      <c r="X142" s="25">
        <v>4003.43</v>
      </c>
      <c r="Y142" s="25">
        <v>3635.2</v>
      </c>
      <c r="Z142" s="25">
        <v>3456.62</v>
      </c>
    </row>
    <row r="143" spans="2:26" x14ac:dyDescent="0.25">
      <c r="B143" s="35">
        <v>28</v>
      </c>
      <c r="C143" s="25">
        <v>3312.62</v>
      </c>
      <c r="D143" s="25">
        <v>3256.23</v>
      </c>
      <c r="E143" s="25">
        <v>3225.88</v>
      </c>
      <c r="F143" s="25">
        <v>3209.01</v>
      </c>
      <c r="G143" s="25">
        <v>3233.64</v>
      </c>
      <c r="H143" s="25">
        <v>3272.01</v>
      </c>
      <c r="I143" s="25">
        <v>3392.21</v>
      </c>
      <c r="J143" s="25">
        <v>3503.69</v>
      </c>
      <c r="K143" s="25">
        <v>3639.58</v>
      </c>
      <c r="L143" s="25">
        <v>3874.89</v>
      </c>
      <c r="M143" s="25">
        <v>3872.8</v>
      </c>
      <c r="N143" s="25">
        <v>3876.34</v>
      </c>
      <c r="O143" s="25">
        <v>3862.61</v>
      </c>
      <c r="P143" s="25">
        <v>3878.48</v>
      </c>
      <c r="Q143" s="25">
        <v>3904.25</v>
      </c>
      <c r="R143" s="25">
        <v>3916.02</v>
      </c>
      <c r="S143" s="25">
        <v>3963.14</v>
      </c>
      <c r="T143" s="25">
        <v>4052.05</v>
      </c>
      <c r="U143" s="25">
        <v>3983.04</v>
      </c>
      <c r="V143" s="25">
        <v>4063.86</v>
      </c>
      <c r="W143" s="25">
        <v>3989.21</v>
      </c>
      <c r="X143" s="25">
        <v>3830.55</v>
      </c>
      <c r="Y143" s="25">
        <v>3604.41</v>
      </c>
      <c r="Z143" s="25">
        <v>3367.03</v>
      </c>
    </row>
    <row r="144" spans="2:26" x14ac:dyDescent="0.25">
      <c r="B144" s="35">
        <v>29</v>
      </c>
      <c r="C144" s="25">
        <v>3137.86</v>
      </c>
      <c r="D144" s="25">
        <v>3047.53</v>
      </c>
      <c r="E144" s="25">
        <v>3069.24</v>
      </c>
      <c r="F144" s="25">
        <v>3060.16</v>
      </c>
      <c r="G144" s="25">
        <v>3091.71</v>
      </c>
      <c r="H144" s="25">
        <v>3291.54</v>
      </c>
      <c r="I144" s="25">
        <v>3495.18</v>
      </c>
      <c r="J144" s="25">
        <v>3649.47</v>
      </c>
      <c r="K144" s="25">
        <v>3826.46</v>
      </c>
      <c r="L144" s="25">
        <v>3834.93</v>
      </c>
      <c r="M144" s="25">
        <v>3792.11</v>
      </c>
      <c r="N144" s="25">
        <v>3769.64</v>
      </c>
      <c r="O144" s="25">
        <v>3763.21</v>
      </c>
      <c r="P144" s="25">
        <v>3777.03</v>
      </c>
      <c r="Q144" s="25">
        <v>3766.67</v>
      </c>
      <c r="R144" s="25">
        <v>3829.57</v>
      </c>
      <c r="S144" s="25">
        <v>3899.2</v>
      </c>
      <c r="T144" s="25">
        <v>3904.17</v>
      </c>
      <c r="U144" s="25">
        <v>3843.46</v>
      </c>
      <c r="V144" s="25">
        <v>3807.19</v>
      </c>
      <c r="W144" s="25">
        <v>3739.8</v>
      </c>
      <c r="X144" s="25">
        <v>3632.8</v>
      </c>
      <c r="Y144" s="25">
        <v>3471.2</v>
      </c>
      <c r="Z144" s="25">
        <v>3270.85</v>
      </c>
    </row>
    <row r="145" spans="2:26" x14ac:dyDescent="0.25">
      <c r="B145" s="35">
        <v>30</v>
      </c>
      <c r="C145" s="25">
        <v>3252.34</v>
      </c>
      <c r="D145" s="25">
        <v>3131.79</v>
      </c>
      <c r="E145" s="25">
        <v>3173.56</v>
      </c>
      <c r="F145" s="25">
        <v>3159.61</v>
      </c>
      <c r="G145" s="25">
        <v>3301.43</v>
      </c>
      <c r="H145" s="25">
        <v>3380.52</v>
      </c>
      <c r="I145" s="25">
        <v>3601.79</v>
      </c>
      <c r="J145" s="25">
        <v>3996.31</v>
      </c>
      <c r="K145" s="25">
        <v>4061.6</v>
      </c>
      <c r="L145" s="25">
        <v>4075.14</v>
      </c>
      <c r="M145" s="25">
        <v>4052.6</v>
      </c>
      <c r="N145" s="25">
        <v>4052.18</v>
      </c>
      <c r="O145" s="25">
        <v>4047.21</v>
      </c>
      <c r="P145" s="25">
        <v>4042.76</v>
      </c>
      <c r="Q145" s="25">
        <v>4056.26</v>
      </c>
      <c r="R145" s="25">
        <v>4063.63</v>
      </c>
      <c r="S145" s="25">
        <v>4082.71</v>
      </c>
      <c r="T145" s="25">
        <v>4093.74</v>
      </c>
      <c r="U145" s="25">
        <v>4079.17</v>
      </c>
      <c r="V145" s="25">
        <v>4052.84</v>
      </c>
      <c r="W145" s="25">
        <v>3984.84</v>
      </c>
      <c r="X145" s="25">
        <v>3672.35</v>
      </c>
      <c r="Y145" s="25">
        <v>3501.52</v>
      </c>
      <c r="Z145" s="25">
        <v>3378.64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6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985954.03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  <row r="151" spans="2:26" s="9" customFormat="1" x14ac:dyDescent="0.25">
      <c r="C151" s="9" t="s">
        <v>115</v>
      </c>
    </row>
    <row r="152" spans="2:26" s="9" customFormat="1" x14ac:dyDescent="0.25">
      <c r="C152" s="9" t="s">
        <v>114</v>
      </c>
    </row>
    <row r="153" spans="2:26" s="9" customFormat="1" x14ac:dyDescent="0.25"/>
    <row r="154" spans="2:26" s="9" customFormat="1" x14ac:dyDescent="0.25"/>
    <row r="155" spans="2:26" s="9" customFormat="1" ht="15" customHeight="1" x14ac:dyDescent="0.25">
      <c r="B155" s="288" t="s">
        <v>116</v>
      </c>
      <c r="C155" s="288"/>
      <c r="D155" s="288"/>
      <c r="E155" s="288"/>
      <c r="F155" s="288"/>
      <c r="G155" s="288"/>
      <c r="H155" s="289" t="s">
        <v>10</v>
      </c>
      <c r="I155" s="290"/>
      <c r="J155" s="290"/>
      <c r="K155" s="290"/>
      <c r="L155" s="290"/>
      <c r="M155" s="290"/>
      <c r="N155" s="290"/>
      <c r="O155" s="291"/>
    </row>
    <row r="156" spans="2:26" s="9" customFormat="1" x14ac:dyDescent="0.25">
      <c r="B156" s="288"/>
      <c r="C156" s="288"/>
      <c r="D156" s="288"/>
      <c r="E156" s="288"/>
      <c r="F156" s="288"/>
      <c r="G156" s="288"/>
      <c r="H156" s="292" t="s">
        <v>1</v>
      </c>
      <c r="I156" s="292"/>
      <c r="J156" s="292" t="s">
        <v>6</v>
      </c>
      <c r="K156" s="292"/>
      <c r="L156" s="292" t="s">
        <v>7</v>
      </c>
      <c r="M156" s="292"/>
      <c r="N156" s="292" t="s">
        <v>4</v>
      </c>
      <c r="O156" s="292"/>
    </row>
    <row r="157" spans="2:26" s="9" customFormat="1" ht="15" customHeight="1" x14ac:dyDescent="0.25">
      <c r="B157" s="288"/>
      <c r="C157" s="288"/>
      <c r="D157" s="288"/>
      <c r="E157" s="288"/>
      <c r="F157" s="288"/>
      <c r="G157" s="288"/>
      <c r="H157" s="284">
        <f>'Регулируемые составляющие'!$E$27</f>
        <v>1608815.05</v>
      </c>
      <c r="I157" s="285"/>
      <c r="J157" s="284">
        <f>'Регулируемые составляющие'!$F$27</f>
        <v>1828852.73</v>
      </c>
      <c r="K157" s="285"/>
      <c r="L157" s="284">
        <f>'Регулируемые составляющие'!$G$27</f>
        <v>1935249.1</v>
      </c>
      <c r="M157" s="285"/>
      <c r="N157" s="284">
        <f>'Регулируемые составляющие'!$H$27</f>
        <v>2518683.3199999998</v>
      </c>
      <c r="O157" s="285"/>
    </row>
    <row r="158" spans="2:26" s="9" customFormat="1" ht="15" customHeight="1" x14ac:dyDescent="0.25">
      <c r="B158" s="288"/>
      <c r="C158" s="288"/>
      <c r="D158" s="288"/>
      <c r="E158" s="288"/>
      <c r="F158" s="288"/>
      <c r="G158" s="288"/>
      <c r="H158" s="286"/>
      <c r="I158" s="287"/>
      <c r="J158" s="286"/>
      <c r="K158" s="287"/>
      <c r="L158" s="286"/>
      <c r="M158" s="287"/>
      <c r="N158" s="286"/>
      <c r="O158" s="287"/>
    </row>
    <row r="161" ht="15" customHeight="1" x14ac:dyDescent="0.25"/>
    <row r="162" ht="15" customHeight="1" x14ac:dyDescent="0.25"/>
  </sheetData>
  <mergeCells count="18">
    <mergeCell ref="L157:M158"/>
    <mergeCell ref="N157:O158"/>
    <mergeCell ref="B114:B115"/>
    <mergeCell ref="C114:Z114"/>
    <mergeCell ref="B155:G158"/>
    <mergeCell ref="H155:O155"/>
    <mergeCell ref="H156:I156"/>
    <mergeCell ref="J156:K156"/>
    <mergeCell ref="L156:M156"/>
    <mergeCell ref="N156:O156"/>
    <mergeCell ref="H157:I158"/>
    <mergeCell ref="J157:K158"/>
    <mergeCell ref="B8:B9"/>
    <mergeCell ref="C8:Z8"/>
    <mergeCell ref="B44:B45"/>
    <mergeCell ref="C44:Z44"/>
    <mergeCell ref="B79:B80"/>
    <mergeCell ref="C79:Z79"/>
  </mergeCells>
  <pageMargins left="0.70866141732283472" right="0.70866141732283472" top="0.41" bottom="0.36" header="0.31496062992125984" footer="0.31496062992125984"/>
  <pageSetup paperSize="9" scale="42" orientation="landscape" r:id="rId1"/>
  <rowBreaks count="1" manualBreakCount="1">
    <brk id="77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2" width="9.7109375" style="1" bestFit="1" customWidth="1"/>
    <col min="23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185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0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75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78" t="s">
        <v>14</v>
      </c>
      <c r="C7" s="280" t="s">
        <v>129</v>
      </c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2"/>
    </row>
    <row r="8" spans="1:26" x14ac:dyDescent="0.25">
      <c r="B8" s="279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5071.72</v>
      </c>
      <c r="D9" s="24">
        <v>4957.71</v>
      </c>
      <c r="E9" s="24">
        <v>4940.7299999999996</v>
      </c>
      <c r="F9" s="24">
        <v>4925.04</v>
      </c>
      <c r="G9" s="24">
        <v>4947.8100000000004</v>
      </c>
      <c r="H9" s="24">
        <v>5008.26</v>
      </c>
      <c r="I9" s="24">
        <v>5195.74</v>
      </c>
      <c r="J9" s="24">
        <v>5535.26</v>
      </c>
      <c r="K9" s="24">
        <v>5742.46</v>
      </c>
      <c r="L9" s="24">
        <v>5779.88</v>
      </c>
      <c r="M9" s="24">
        <v>5781.96</v>
      </c>
      <c r="N9" s="24">
        <v>5782.56</v>
      </c>
      <c r="O9" s="24">
        <v>5781.7</v>
      </c>
      <c r="P9" s="24">
        <v>5783.73</v>
      </c>
      <c r="Q9" s="24">
        <v>5792.67</v>
      </c>
      <c r="R9" s="24">
        <v>5832.65</v>
      </c>
      <c r="S9" s="24">
        <v>5854.62</v>
      </c>
      <c r="T9" s="24">
        <v>5798.42</v>
      </c>
      <c r="U9" s="24">
        <v>5751.57</v>
      </c>
      <c r="V9" s="24">
        <v>5762.67</v>
      </c>
      <c r="W9" s="24">
        <v>5688.67</v>
      </c>
      <c r="X9" s="24">
        <v>5602.36</v>
      </c>
      <c r="Y9" s="24">
        <v>5268.04</v>
      </c>
      <c r="Z9" s="24">
        <v>5074.9799999999996</v>
      </c>
    </row>
    <row r="10" spans="1:26" x14ac:dyDescent="0.25">
      <c r="B10" s="35">
        <v>2</v>
      </c>
      <c r="C10" s="24">
        <v>4940.12</v>
      </c>
      <c r="D10" s="24">
        <v>4843.68</v>
      </c>
      <c r="E10" s="24">
        <v>4832.82</v>
      </c>
      <c r="F10" s="24">
        <v>4821.97</v>
      </c>
      <c r="G10" s="24">
        <v>4888.51</v>
      </c>
      <c r="H10" s="24">
        <v>4982.17</v>
      </c>
      <c r="I10" s="24">
        <v>5078.76</v>
      </c>
      <c r="J10" s="24">
        <v>5482.39</v>
      </c>
      <c r="K10" s="24">
        <v>5840.04</v>
      </c>
      <c r="L10" s="24">
        <v>5882.4</v>
      </c>
      <c r="M10" s="24">
        <v>5834.55</v>
      </c>
      <c r="N10" s="24">
        <v>5822.12</v>
      </c>
      <c r="O10" s="24">
        <v>5819.02</v>
      </c>
      <c r="P10" s="24">
        <v>5823.31</v>
      </c>
      <c r="Q10" s="24">
        <v>5886.64</v>
      </c>
      <c r="R10" s="24">
        <v>5916.34</v>
      </c>
      <c r="S10" s="24">
        <v>5926.8</v>
      </c>
      <c r="T10" s="24">
        <v>5916.87</v>
      </c>
      <c r="U10" s="24">
        <v>5875.7</v>
      </c>
      <c r="V10" s="24">
        <v>5852.3</v>
      </c>
      <c r="W10" s="24">
        <v>5806.11</v>
      </c>
      <c r="X10" s="24">
        <v>5693.78</v>
      </c>
      <c r="Y10" s="24">
        <v>5141.2</v>
      </c>
      <c r="Z10" s="24">
        <v>5050.1099999999997</v>
      </c>
    </row>
    <row r="11" spans="1:26" x14ac:dyDescent="0.25">
      <c r="B11" s="35">
        <v>3</v>
      </c>
      <c r="C11" s="24">
        <v>4903.7299999999996</v>
      </c>
      <c r="D11" s="24">
        <v>4822.3500000000004</v>
      </c>
      <c r="E11" s="24">
        <v>4807.29</v>
      </c>
      <c r="F11" s="24">
        <v>4794.8999999999996</v>
      </c>
      <c r="G11" s="24">
        <v>4841.8100000000004</v>
      </c>
      <c r="H11" s="24">
        <v>4930.83</v>
      </c>
      <c r="I11" s="24">
        <v>5056.6099999999997</v>
      </c>
      <c r="J11" s="24">
        <v>5294.56</v>
      </c>
      <c r="K11" s="24">
        <v>5847.13</v>
      </c>
      <c r="L11" s="24">
        <v>5934.38</v>
      </c>
      <c r="M11" s="24">
        <v>5940.54</v>
      </c>
      <c r="N11" s="24">
        <v>5915.07</v>
      </c>
      <c r="O11" s="24">
        <v>5943.63</v>
      </c>
      <c r="P11" s="24">
        <v>5966.65</v>
      </c>
      <c r="Q11" s="24">
        <v>5973.39</v>
      </c>
      <c r="R11" s="24">
        <v>6004.75</v>
      </c>
      <c r="S11" s="24">
        <v>6006.91</v>
      </c>
      <c r="T11" s="24">
        <v>5827.91</v>
      </c>
      <c r="U11" s="24">
        <v>5828.89</v>
      </c>
      <c r="V11" s="24">
        <v>5928.84</v>
      </c>
      <c r="W11" s="24">
        <v>5689.68</v>
      </c>
      <c r="X11" s="24">
        <v>5578.31</v>
      </c>
      <c r="Y11" s="24">
        <v>5077.83</v>
      </c>
      <c r="Z11" s="24">
        <v>5008.97</v>
      </c>
    </row>
    <row r="12" spans="1:26" x14ac:dyDescent="0.25">
      <c r="B12" s="35">
        <v>4</v>
      </c>
      <c r="C12" s="24">
        <v>4878.28</v>
      </c>
      <c r="D12" s="24">
        <v>4799.4399999999996</v>
      </c>
      <c r="E12" s="24">
        <v>4781.92</v>
      </c>
      <c r="F12" s="24">
        <v>4775.3999999999996</v>
      </c>
      <c r="G12" s="24">
        <v>4813.97</v>
      </c>
      <c r="H12" s="24">
        <v>4902.2299999999996</v>
      </c>
      <c r="I12" s="24">
        <v>5049.6899999999996</v>
      </c>
      <c r="J12" s="24">
        <v>5269.52</v>
      </c>
      <c r="K12" s="24">
        <v>5735.31</v>
      </c>
      <c r="L12" s="24">
        <v>5660.92</v>
      </c>
      <c r="M12" s="24">
        <v>5657.59</v>
      </c>
      <c r="N12" s="24">
        <v>5613.13</v>
      </c>
      <c r="O12" s="24">
        <v>5620.26</v>
      </c>
      <c r="P12" s="24">
        <v>5765.31</v>
      </c>
      <c r="Q12" s="24">
        <v>5788.44</v>
      </c>
      <c r="R12" s="24">
        <v>5685.9</v>
      </c>
      <c r="S12" s="24">
        <v>5687.13</v>
      </c>
      <c r="T12" s="24">
        <v>5681.13</v>
      </c>
      <c r="U12" s="24">
        <v>5672.43</v>
      </c>
      <c r="V12" s="24">
        <v>5660.41</v>
      </c>
      <c r="W12" s="24">
        <v>5609.45</v>
      </c>
      <c r="X12" s="24">
        <v>5443.69</v>
      </c>
      <c r="Y12" s="24">
        <v>5080.4399999999996</v>
      </c>
      <c r="Z12" s="24">
        <v>5033.2700000000004</v>
      </c>
    </row>
    <row r="13" spans="1:26" x14ac:dyDescent="0.25">
      <c r="B13" s="35">
        <v>5</v>
      </c>
      <c r="C13" s="24">
        <v>4913.7700000000004</v>
      </c>
      <c r="D13" s="24">
        <v>4842.07</v>
      </c>
      <c r="E13" s="24">
        <v>4859.33</v>
      </c>
      <c r="F13" s="24">
        <v>4854.6400000000003</v>
      </c>
      <c r="G13" s="24">
        <v>4898.74</v>
      </c>
      <c r="H13" s="24">
        <v>4984.63</v>
      </c>
      <c r="I13" s="24">
        <v>5128.74</v>
      </c>
      <c r="J13" s="24">
        <v>5459.96</v>
      </c>
      <c r="K13" s="24">
        <v>5579.29</v>
      </c>
      <c r="L13" s="24">
        <v>5561.7</v>
      </c>
      <c r="M13" s="24">
        <v>5562.07</v>
      </c>
      <c r="N13" s="24">
        <v>5562.91</v>
      </c>
      <c r="O13" s="24">
        <v>5575.44</v>
      </c>
      <c r="P13" s="24">
        <v>5559.85</v>
      </c>
      <c r="Q13" s="24">
        <v>5577.67</v>
      </c>
      <c r="R13" s="24">
        <v>5578.68</v>
      </c>
      <c r="S13" s="24">
        <v>5612.05</v>
      </c>
      <c r="T13" s="24">
        <v>5594.87</v>
      </c>
      <c r="U13" s="24">
        <v>5595.72</v>
      </c>
      <c r="V13" s="24">
        <v>5598.82</v>
      </c>
      <c r="W13" s="24">
        <v>5547.85</v>
      </c>
      <c r="X13" s="24">
        <v>5498.24</v>
      </c>
      <c r="Y13" s="24">
        <v>5215.7700000000004</v>
      </c>
      <c r="Z13" s="24">
        <v>5048.78</v>
      </c>
    </row>
    <row r="14" spans="1:26" x14ac:dyDescent="0.25">
      <c r="B14" s="35">
        <v>6</v>
      </c>
      <c r="C14" s="24">
        <v>5088.1899999999996</v>
      </c>
      <c r="D14" s="24">
        <v>4995.32</v>
      </c>
      <c r="E14" s="24">
        <v>4955.24</v>
      </c>
      <c r="F14" s="24">
        <v>4906.6499999999996</v>
      </c>
      <c r="G14" s="24">
        <v>4944.3</v>
      </c>
      <c r="H14" s="24">
        <v>4984.53</v>
      </c>
      <c r="I14" s="24">
        <v>5072.57</v>
      </c>
      <c r="J14" s="24">
        <v>5260.98</v>
      </c>
      <c r="K14" s="24">
        <v>5594.08</v>
      </c>
      <c r="L14" s="24">
        <v>5875.12</v>
      </c>
      <c r="M14" s="24">
        <v>5890.93</v>
      </c>
      <c r="N14" s="24">
        <v>5865.23</v>
      </c>
      <c r="O14" s="24">
        <v>5889.96</v>
      </c>
      <c r="P14" s="24">
        <v>5875.24</v>
      </c>
      <c r="Q14" s="24">
        <v>5887.96</v>
      </c>
      <c r="R14" s="24">
        <v>5896.49</v>
      </c>
      <c r="S14" s="24">
        <v>5922.35</v>
      </c>
      <c r="T14" s="24">
        <v>5932.22</v>
      </c>
      <c r="U14" s="24">
        <v>5949.89</v>
      </c>
      <c r="V14" s="24">
        <v>5928.78</v>
      </c>
      <c r="W14" s="24">
        <v>5898.82</v>
      </c>
      <c r="X14" s="24">
        <v>5539.73</v>
      </c>
      <c r="Y14" s="24">
        <v>5316.06</v>
      </c>
      <c r="Z14" s="24">
        <v>5114.49</v>
      </c>
    </row>
    <row r="15" spans="1:26" x14ac:dyDescent="0.25">
      <c r="B15" s="35">
        <v>7</v>
      </c>
      <c r="C15" s="24">
        <v>5038.63</v>
      </c>
      <c r="D15" s="24">
        <v>4943.3599999999997</v>
      </c>
      <c r="E15" s="24">
        <v>4904.66</v>
      </c>
      <c r="F15" s="24">
        <v>4856.18</v>
      </c>
      <c r="G15" s="24">
        <v>4843.01</v>
      </c>
      <c r="H15" s="24">
        <v>4870.67</v>
      </c>
      <c r="I15" s="24">
        <v>4901.32</v>
      </c>
      <c r="J15" s="24">
        <v>5121.41</v>
      </c>
      <c r="K15" s="24">
        <v>5402.42</v>
      </c>
      <c r="L15" s="24">
        <v>5606.3</v>
      </c>
      <c r="M15" s="24">
        <v>5610.42</v>
      </c>
      <c r="N15" s="24">
        <v>5608.74</v>
      </c>
      <c r="O15" s="24">
        <v>5583.34</v>
      </c>
      <c r="P15" s="24">
        <v>5631.94</v>
      </c>
      <c r="Q15" s="24">
        <v>5612.17</v>
      </c>
      <c r="R15" s="24">
        <v>5632.34</v>
      </c>
      <c r="S15" s="24">
        <v>5635.12</v>
      </c>
      <c r="T15" s="24">
        <v>5646.08</v>
      </c>
      <c r="U15" s="24">
        <v>5715.16</v>
      </c>
      <c r="V15" s="24">
        <v>5909.15</v>
      </c>
      <c r="W15" s="24">
        <v>5930.73</v>
      </c>
      <c r="X15" s="24">
        <v>5551.19</v>
      </c>
      <c r="Y15" s="24">
        <v>5318.15</v>
      </c>
      <c r="Z15" s="24">
        <v>5108.6099999999997</v>
      </c>
    </row>
    <row r="16" spans="1:26" x14ac:dyDescent="0.25">
      <c r="B16" s="35">
        <v>8</v>
      </c>
      <c r="C16" s="24">
        <v>4991.1099999999997</v>
      </c>
      <c r="D16" s="24">
        <v>4871.96</v>
      </c>
      <c r="E16" s="24">
        <v>4851.91</v>
      </c>
      <c r="F16" s="24">
        <v>4845.58</v>
      </c>
      <c r="G16" s="24">
        <v>4853.37</v>
      </c>
      <c r="H16" s="24">
        <v>4992.54</v>
      </c>
      <c r="I16" s="24">
        <v>5136.76</v>
      </c>
      <c r="J16" s="24">
        <v>5439.76</v>
      </c>
      <c r="K16" s="24">
        <v>5609.94</v>
      </c>
      <c r="L16" s="24">
        <v>5573.74</v>
      </c>
      <c r="M16" s="24">
        <v>5554.8</v>
      </c>
      <c r="N16" s="24">
        <v>5552.88</v>
      </c>
      <c r="O16" s="24">
        <v>5555.95</v>
      </c>
      <c r="P16" s="24">
        <v>5572.04</v>
      </c>
      <c r="Q16" s="24">
        <v>5574.74</v>
      </c>
      <c r="R16" s="24">
        <v>5579.85</v>
      </c>
      <c r="S16" s="24">
        <v>5594.47</v>
      </c>
      <c r="T16" s="24">
        <v>5599.99</v>
      </c>
      <c r="U16" s="24">
        <v>5605.01</v>
      </c>
      <c r="V16" s="24">
        <v>5599.01</v>
      </c>
      <c r="W16" s="24">
        <v>5571.68</v>
      </c>
      <c r="X16" s="24">
        <v>5449.29</v>
      </c>
      <c r="Y16" s="24">
        <v>5127.8500000000004</v>
      </c>
      <c r="Z16" s="24">
        <v>5029.29</v>
      </c>
    </row>
    <row r="17" spans="2:26" x14ac:dyDescent="0.25">
      <c r="B17" s="35">
        <v>9</v>
      </c>
      <c r="C17" s="24">
        <v>4896.32</v>
      </c>
      <c r="D17" s="24">
        <v>4798.25</v>
      </c>
      <c r="E17" s="24">
        <v>4818.83</v>
      </c>
      <c r="F17" s="24">
        <v>4816.6899999999996</v>
      </c>
      <c r="G17" s="24">
        <v>4845.16</v>
      </c>
      <c r="H17" s="24">
        <v>5006.74</v>
      </c>
      <c r="I17" s="24">
        <v>5115.66</v>
      </c>
      <c r="J17" s="24">
        <v>5328.97</v>
      </c>
      <c r="K17" s="24">
        <v>5624.42</v>
      </c>
      <c r="L17" s="24">
        <v>5626.91</v>
      </c>
      <c r="M17" s="24">
        <v>5625.26</v>
      </c>
      <c r="N17" s="24">
        <v>5617.67</v>
      </c>
      <c r="O17" s="24">
        <v>5619.18</v>
      </c>
      <c r="P17" s="24">
        <v>5629.98</v>
      </c>
      <c r="Q17" s="24">
        <v>5626.61</v>
      </c>
      <c r="R17" s="24">
        <v>5625.29</v>
      </c>
      <c r="S17" s="24">
        <v>5639.94</v>
      </c>
      <c r="T17" s="24">
        <v>5650.4</v>
      </c>
      <c r="U17" s="24">
        <v>5661.72</v>
      </c>
      <c r="V17" s="24">
        <v>5649.48</v>
      </c>
      <c r="W17" s="24">
        <v>5602.58</v>
      </c>
      <c r="X17" s="24">
        <v>5494.97</v>
      </c>
      <c r="Y17" s="24">
        <v>5124.05</v>
      </c>
      <c r="Z17" s="24">
        <v>5064.01</v>
      </c>
    </row>
    <row r="18" spans="2:26" x14ac:dyDescent="0.25">
      <c r="B18" s="35">
        <v>10</v>
      </c>
      <c r="C18" s="24">
        <v>4852.67</v>
      </c>
      <c r="D18" s="24">
        <v>4795.96</v>
      </c>
      <c r="E18" s="24">
        <v>4804.75</v>
      </c>
      <c r="F18" s="24">
        <v>4799.46</v>
      </c>
      <c r="G18" s="24">
        <v>4857.2299999999996</v>
      </c>
      <c r="H18" s="24">
        <v>5006.8900000000003</v>
      </c>
      <c r="I18" s="24">
        <v>5150.57</v>
      </c>
      <c r="J18" s="24">
        <v>5277.99</v>
      </c>
      <c r="K18" s="24">
        <v>5600.64</v>
      </c>
      <c r="L18" s="24">
        <v>5669.58</v>
      </c>
      <c r="M18" s="24">
        <v>5658.7</v>
      </c>
      <c r="N18" s="24">
        <v>5635.53</v>
      </c>
      <c r="O18" s="24">
        <v>5666.9</v>
      </c>
      <c r="P18" s="24">
        <v>5689.2</v>
      </c>
      <c r="Q18" s="24">
        <v>5670.1</v>
      </c>
      <c r="R18" s="24">
        <v>5612.83</v>
      </c>
      <c r="S18" s="24">
        <v>5655.05</v>
      </c>
      <c r="T18" s="24">
        <v>5650.83</v>
      </c>
      <c r="U18" s="24">
        <v>5765.26</v>
      </c>
      <c r="V18" s="24">
        <v>5653.12</v>
      </c>
      <c r="W18" s="24">
        <v>5596.56</v>
      </c>
      <c r="X18" s="24">
        <v>5502.46</v>
      </c>
      <c r="Y18" s="24">
        <v>5121.3999999999996</v>
      </c>
      <c r="Z18" s="24">
        <v>5057.95</v>
      </c>
    </row>
    <row r="19" spans="2:26" x14ac:dyDescent="0.25">
      <c r="B19" s="35">
        <v>11</v>
      </c>
      <c r="C19" s="24">
        <v>4883.83</v>
      </c>
      <c r="D19" s="24">
        <v>4820.25</v>
      </c>
      <c r="E19" s="24">
        <v>4806.97</v>
      </c>
      <c r="F19" s="24">
        <v>4812.54</v>
      </c>
      <c r="G19" s="24">
        <v>4894.84</v>
      </c>
      <c r="H19" s="24">
        <v>4990.33</v>
      </c>
      <c r="I19" s="24">
        <v>5190.41</v>
      </c>
      <c r="J19" s="24">
        <v>5466.04</v>
      </c>
      <c r="K19" s="24">
        <v>5611.14</v>
      </c>
      <c r="L19" s="24">
        <v>5637.12</v>
      </c>
      <c r="M19" s="24">
        <v>5640.18</v>
      </c>
      <c r="N19" s="24">
        <v>5646.63</v>
      </c>
      <c r="O19" s="24">
        <v>5649.23</v>
      </c>
      <c r="P19" s="24">
        <v>5669.24</v>
      </c>
      <c r="Q19" s="24">
        <v>5665.64</v>
      </c>
      <c r="R19" s="24">
        <v>5662.17</v>
      </c>
      <c r="S19" s="24">
        <v>5678.58</v>
      </c>
      <c r="T19" s="24">
        <v>5684.4</v>
      </c>
      <c r="U19" s="24">
        <v>5706.77</v>
      </c>
      <c r="V19" s="24">
        <v>5662.74</v>
      </c>
      <c r="W19" s="24">
        <v>5621.13</v>
      </c>
      <c r="X19" s="24">
        <v>5481.61</v>
      </c>
      <c r="Y19" s="24">
        <v>5218.37</v>
      </c>
      <c r="Z19" s="24">
        <v>5099.04</v>
      </c>
    </row>
    <row r="20" spans="2:26" x14ac:dyDescent="0.25">
      <c r="B20" s="35">
        <v>12</v>
      </c>
      <c r="C20" s="24">
        <v>4886.92</v>
      </c>
      <c r="D20" s="24">
        <v>4797.8599999999997</v>
      </c>
      <c r="E20" s="24">
        <v>4820.45</v>
      </c>
      <c r="F20" s="24">
        <v>4833.72</v>
      </c>
      <c r="G20" s="24">
        <v>4861.95</v>
      </c>
      <c r="H20" s="24">
        <v>4978.74</v>
      </c>
      <c r="I20" s="24">
        <v>5246.66</v>
      </c>
      <c r="J20" s="24">
        <v>5587.87</v>
      </c>
      <c r="K20" s="24">
        <v>5669.12</v>
      </c>
      <c r="L20" s="24">
        <v>5672.72</v>
      </c>
      <c r="M20" s="24">
        <v>5653.65</v>
      </c>
      <c r="N20" s="24">
        <v>5650.85</v>
      </c>
      <c r="O20" s="24">
        <v>5647.04</v>
      </c>
      <c r="P20" s="24">
        <v>5657.95</v>
      </c>
      <c r="Q20" s="24">
        <v>5644.83</v>
      </c>
      <c r="R20" s="24">
        <v>5640.15</v>
      </c>
      <c r="S20" s="24">
        <v>5665.55</v>
      </c>
      <c r="T20" s="24">
        <v>5678.44</v>
      </c>
      <c r="U20" s="24">
        <v>5702.53</v>
      </c>
      <c r="V20" s="24">
        <v>5677.14</v>
      </c>
      <c r="W20" s="24">
        <v>5647.38</v>
      </c>
      <c r="X20" s="24">
        <v>5569.95</v>
      </c>
      <c r="Y20" s="24">
        <v>5368.66</v>
      </c>
      <c r="Z20" s="24">
        <v>5100.84</v>
      </c>
    </row>
    <row r="21" spans="2:26" x14ac:dyDescent="0.25">
      <c r="B21" s="35">
        <v>13</v>
      </c>
      <c r="C21" s="24">
        <v>5085.93</v>
      </c>
      <c r="D21" s="24">
        <v>4968.63</v>
      </c>
      <c r="E21" s="24">
        <v>4927.93</v>
      </c>
      <c r="F21" s="24">
        <v>4889.7</v>
      </c>
      <c r="G21" s="24">
        <v>4896.67</v>
      </c>
      <c r="H21" s="24">
        <v>4940.0200000000004</v>
      </c>
      <c r="I21" s="24">
        <v>5069.68</v>
      </c>
      <c r="J21" s="24">
        <v>5277.81</v>
      </c>
      <c r="K21" s="24">
        <v>5584.51</v>
      </c>
      <c r="L21" s="24">
        <v>5617.3</v>
      </c>
      <c r="M21" s="24">
        <v>5614.87</v>
      </c>
      <c r="N21" s="24">
        <v>5608.17</v>
      </c>
      <c r="O21" s="24">
        <v>5610</v>
      </c>
      <c r="P21" s="24">
        <v>5617.73</v>
      </c>
      <c r="Q21" s="24">
        <v>5621.07</v>
      </c>
      <c r="R21" s="24">
        <v>5632.88</v>
      </c>
      <c r="S21" s="24">
        <v>5661.39</v>
      </c>
      <c r="T21" s="24">
        <v>5672.31</v>
      </c>
      <c r="U21" s="24">
        <v>5684.45</v>
      </c>
      <c r="V21" s="24">
        <v>5669.31</v>
      </c>
      <c r="W21" s="24">
        <v>5644.09</v>
      </c>
      <c r="X21" s="24">
        <v>5574.46</v>
      </c>
      <c r="Y21" s="24">
        <v>5378.83</v>
      </c>
      <c r="Z21" s="24">
        <v>5085.0200000000004</v>
      </c>
    </row>
    <row r="22" spans="2:26" x14ac:dyDescent="0.25">
      <c r="B22" s="35">
        <v>14</v>
      </c>
      <c r="C22" s="24">
        <v>5067.68</v>
      </c>
      <c r="D22" s="24">
        <v>4889.1899999999996</v>
      </c>
      <c r="E22" s="24">
        <v>4872.12</v>
      </c>
      <c r="F22" s="24">
        <v>4857.92</v>
      </c>
      <c r="G22" s="24">
        <v>4861.12</v>
      </c>
      <c r="H22" s="24">
        <v>4863.55</v>
      </c>
      <c r="I22" s="24">
        <v>4981.2</v>
      </c>
      <c r="J22" s="24">
        <v>5158.24</v>
      </c>
      <c r="K22" s="24">
        <v>5420.05</v>
      </c>
      <c r="L22" s="24">
        <v>5565.05</v>
      </c>
      <c r="M22" s="24">
        <v>5568.58</v>
      </c>
      <c r="N22" s="24">
        <v>5564.29</v>
      </c>
      <c r="O22" s="24">
        <v>5563.43</v>
      </c>
      <c r="P22" s="24">
        <v>5576.18</v>
      </c>
      <c r="Q22" s="24">
        <v>5590.48</v>
      </c>
      <c r="R22" s="24">
        <v>5600.17</v>
      </c>
      <c r="S22" s="24">
        <v>5610.69</v>
      </c>
      <c r="T22" s="24">
        <v>5627.83</v>
      </c>
      <c r="U22" s="24">
        <v>5655.88</v>
      </c>
      <c r="V22" s="24">
        <v>5672.53</v>
      </c>
      <c r="W22" s="24">
        <v>5606.94</v>
      </c>
      <c r="X22" s="24">
        <v>5548.81</v>
      </c>
      <c r="Y22" s="24">
        <v>5330.52</v>
      </c>
      <c r="Z22" s="24">
        <v>5112.99</v>
      </c>
    </row>
    <row r="23" spans="2:26" x14ac:dyDescent="0.25">
      <c r="B23" s="35">
        <v>15</v>
      </c>
      <c r="C23" s="24">
        <v>4945.97</v>
      </c>
      <c r="D23" s="24">
        <v>4863.6099999999997</v>
      </c>
      <c r="E23" s="24">
        <v>4856.87</v>
      </c>
      <c r="F23" s="24">
        <v>4853.16</v>
      </c>
      <c r="G23" s="24">
        <v>4875.75</v>
      </c>
      <c r="H23" s="24">
        <v>5019.82</v>
      </c>
      <c r="I23" s="24">
        <v>5198</v>
      </c>
      <c r="J23" s="24">
        <v>5546.21</v>
      </c>
      <c r="K23" s="24">
        <v>5664.61</v>
      </c>
      <c r="L23" s="24">
        <v>5651.08</v>
      </c>
      <c r="M23" s="24">
        <v>5646.94</v>
      </c>
      <c r="N23" s="24">
        <v>5634.84</v>
      </c>
      <c r="O23" s="24">
        <v>5646.45</v>
      </c>
      <c r="P23" s="24">
        <v>5663.69</v>
      </c>
      <c r="Q23" s="24">
        <v>5650.42</v>
      </c>
      <c r="R23" s="24">
        <v>5643.99</v>
      </c>
      <c r="S23" s="24">
        <v>5655.55</v>
      </c>
      <c r="T23" s="24">
        <v>5678.82</v>
      </c>
      <c r="U23" s="24">
        <v>5698.58</v>
      </c>
      <c r="V23" s="24">
        <v>5658.78</v>
      </c>
      <c r="W23" s="24">
        <v>5618.69</v>
      </c>
      <c r="X23" s="24">
        <v>5561.55</v>
      </c>
      <c r="Y23" s="24">
        <v>5211.34</v>
      </c>
      <c r="Z23" s="24">
        <v>5078.8999999999996</v>
      </c>
    </row>
    <row r="24" spans="2:26" x14ac:dyDescent="0.25">
      <c r="B24" s="35">
        <v>16</v>
      </c>
      <c r="C24" s="24">
        <v>4851.97</v>
      </c>
      <c r="D24" s="24">
        <v>4825.7</v>
      </c>
      <c r="E24" s="24">
        <v>4832.16</v>
      </c>
      <c r="F24" s="24">
        <v>4824.47</v>
      </c>
      <c r="G24" s="24">
        <v>4833.53</v>
      </c>
      <c r="H24" s="24">
        <v>5194.22</v>
      </c>
      <c r="I24" s="24">
        <v>5288.84</v>
      </c>
      <c r="J24" s="24">
        <v>5342.8</v>
      </c>
      <c r="K24" s="24">
        <v>5595.43</v>
      </c>
      <c r="L24" s="24">
        <v>5593.89</v>
      </c>
      <c r="M24" s="24">
        <v>5590.86</v>
      </c>
      <c r="N24" s="24">
        <v>5590.96</v>
      </c>
      <c r="O24" s="24">
        <v>5596.26</v>
      </c>
      <c r="P24" s="24">
        <v>5607.86</v>
      </c>
      <c r="Q24" s="24">
        <v>5609.67</v>
      </c>
      <c r="R24" s="24">
        <v>5605.92</v>
      </c>
      <c r="S24" s="24">
        <v>5611.21</v>
      </c>
      <c r="T24" s="24">
        <v>5627.23</v>
      </c>
      <c r="U24" s="24">
        <v>5647.25</v>
      </c>
      <c r="V24" s="24">
        <v>5639.98</v>
      </c>
      <c r="W24" s="24">
        <v>5635.24</v>
      </c>
      <c r="X24" s="24">
        <v>5503.96</v>
      </c>
      <c r="Y24" s="24">
        <v>5147.1499999999996</v>
      </c>
      <c r="Z24" s="24">
        <v>5018.33</v>
      </c>
    </row>
    <row r="25" spans="2:26" x14ac:dyDescent="0.25">
      <c r="B25" s="35">
        <v>17</v>
      </c>
      <c r="C25" s="24">
        <v>4854.33</v>
      </c>
      <c r="D25" s="24">
        <v>4780.3900000000003</v>
      </c>
      <c r="E25" s="24">
        <v>4803.34</v>
      </c>
      <c r="F25" s="24">
        <v>4781.5600000000004</v>
      </c>
      <c r="G25" s="24">
        <v>4817.3900000000003</v>
      </c>
      <c r="H25" s="24">
        <v>5193.3900000000003</v>
      </c>
      <c r="I25" s="24">
        <v>5221.3900000000003</v>
      </c>
      <c r="J25" s="24">
        <v>5554.82</v>
      </c>
      <c r="K25" s="24">
        <v>5629.67</v>
      </c>
      <c r="L25" s="24">
        <v>5623.52</v>
      </c>
      <c r="M25" s="24">
        <v>5607.43</v>
      </c>
      <c r="N25" s="24">
        <v>5608.35</v>
      </c>
      <c r="O25" s="24">
        <v>5605.69</v>
      </c>
      <c r="P25" s="24">
        <v>5614.76</v>
      </c>
      <c r="Q25" s="24">
        <v>5617.53</v>
      </c>
      <c r="R25" s="24">
        <v>5622.6</v>
      </c>
      <c r="S25" s="24">
        <v>5656.08</v>
      </c>
      <c r="T25" s="24">
        <v>5670.94</v>
      </c>
      <c r="U25" s="24">
        <v>5688.23</v>
      </c>
      <c r="V25" s="24">
        <v>5682.12</v>
      </c>
      <c r="W25" s="24">
        <v>5614.71</v>
      </c>
      <c r="X25" s="24">
        <v>5519.9</v>
      </c>
      <c r="Y25" s="24">
        <v>5160.07</v>
      </c>
      <c r="Z25" s="24">
        <v>5003.68</v>
      </c>
    </row>
    <row r="26" spans="2:26" x14ac:dyDescent="0.25">
      <c r="B26" s="35">
        <v>18</v>
      </c>
      <c r="C26" s="24">
        <v>4861.43</v>
      </c>
      <c r="D26" s="24">
        <v>4848.07</v>
      </c>
      <c r="E26" s="24">
        <v>4858.76</v>
      </c>
      <c r="F26" s="24">
        <v>4853.8</v>
      </c>
      <c r="G26" s="24">
        <v>4870.71</v>
      </c>
      <c r="H26" s="24">
        <v>4965.07</v>
      </c>
      <c r="I26" s="24">
        <v>5208.63</v>
      </c>
      <c r="J26" s="24">
        <v>5528.39</v>
      </c>
      <c r="K26" s="24">
        <v>5657.94</v>
      </c>
      <c r="L26" s="24">
        <v>5685.38</v>
      </c>
      <c r="M26" s="24">
        <v>5653.65</v>
      </c>
      <c r="N26" s="24">
        <v>5638.02</v>
      </c>
      <c r="O26" s="24">
        <v>5668.6</v>
      </c>
      <c r="P26" s="24">
        <v>5709.55</v>
      </c>
      <c r="Q26" s="24">
        <v>5699.84</v>
      </c>
      <c r="R26" s="24">
        <v>5701.77</v>
      </c>
      <c r="S26" s="24">
        <v>5721.26</v>
      </c>
      <c r="T26" s="24">
        <v>5718.01</v>
      </c>
      <c r="U26" s="24">
        <v>5737.6</v>
      </c>
      <c r="V26" s="24">
        <v>5685.43</v>
      </c>
      <c r="W26" s="24">
        <v>5616.17</v>
      </c>
      <c r="X26" s="24">
        <v>5509.28</v>
      </c>
      <c r="Y26" s="24">
        <v>5156.58</v>
      </c>
      <c r="Z26" s="24">
        <v>5003.6499999999996</v>
      </c>
    </row>
    <row r="27" spans="2:26" x14ac:dyDescent="0.25">
      <c r="B27" s="35">
        <v>19</v>
      </c>
      <c r="C27" s="24">
        <v>4897.54</v>
      </c>
      <c r="D27" s="24">
        <v>4875.71</v>
      </c>
      <c r="E27" s="24">
        <v>4888.54</v>
      </c>
      <c r="F27" s="24">
        <v>4880.33</v>
      </c>
      <c r="G27" s="24">
        <v>4886.66</v>
      </c>
      <c r="H27" s="24">
        <v>5056.34</v>
      </c>
      <c r="I27" s="24">
        <v>5260.47</v>
      </c>
      <c r="J27" s="24">
        <v>5545.55</v>
      </c>
      <c r="K27" s="24">
        <v>5687.55</v>
      </c>
      <c r="L27" s="24">
        <v>5680.43</v>
      </c>
      <c r="M27" s="24">
        <v>5658.5</v>
      </c>
      <c r="N27" s="24">
        <v>5698.78</v>
      </c>
      <c r="O27" s="24">
        <v>5673.64</v>
      </c>
      <c r="P27" s="24">
        <v>5685.42</v>
      </c>
      <c r="Q27" s="24">
        <v>5705.16</v>
      </c>
      <c r="R27" s="24">
        <v>5679.62</v>
      </c>
      <c r="S27" s="24">
        <v>5706.53</v>
      </c>
      <c r="T27" s="24">
        <v>5673.62</v>
      </c>
      <c r="U27" s="24">
        <v>5736.47</v>
      </c>
      <c r="V27" s="24">
        <v>5673.13</v>
      </c>
      <c r="W27" s="24">
        <v>5633.36</v>
      </c>
      <c r="X27" s="24">
        <v>5672.95</v>
      </c>
      <c r="Y27" s="24">
        <v>5461.83</v>
      </c>
      <c r="Z27" s="24">
        <v>5090.1899999999996</v>
      </c>
    </row>
    <row r="28" spans="2:26" x14ac:dyDescent="0.25">
      <c r="B28" s="35">
        <v>20</v>
      </c>
      <c r="C28" s="24">
        <v>5074.55</v>
      </c>
      <c r="D28" s="24">
        <v>5026.6899999999996</v>
      </c>
      <c r="E28" s="24">
        <v>4980.6000000000004</v>
      </c>
      <c r="F28" s="24">
        <v>4917.4399999999996</v>
      </c>
      <c r="G28" s="24">
        <v>4914.92</v>
      </c>
      <c r="H28" s="24">
        <v>4926.26</v>
      </c>
      <c r="I28" s="24">
        <v>5091.68</v>
      </c>
      <c r="J28" s="24">
        <v>5417.04</v>
      </c>
      <c r="K28" s="24">
        <v>5595.29</v>
      </c>
      <c r="L28" s="24">
        <v>5610.46</v>
      </c>
      <c r="M28" s="24">
        <v>5600.61</v>
      </c>
      <c r="N28" s="24">
        <v>5615.29</v>
      </c>
      <c r="O28" s="24">
        <v>5608.73</v>
      </c>
      <c r="P28" s="24">
        <v>5609.71</v>
      </c>
      <c r="Q28" s="24">
        <v>5597.57</v>
      </c>
      <c r="R28" s="24">
        <v>5603.44</v>
      </c>
      <c r="S28" s="24">
        <v>5599.71</v>
      </c>
      <c r="T28" s="24">
        <v>5610.12</v>
      </c>
      <c r="U28" s="24">
        <v>5620.91</v>
      </c>
      <c r="V28" s="24">
        <v>5620.01</v>
      </c>
      <c r="W28" s="24">
        <v>5599.72</v>
      </c>
      <c r="X28" s="24">
        <v>5528.17</v>
      </c>
      <c r="Y28" s="24">
        <v>5176.21</v>
      </c>
      <c r="Z28" s="24">
        <v>5002.0600000000004</v>
      </c>
    </row>
    <row r="29" spans="2:26" x14ac:dyDescent="0.25">
      <c r="B29" s="35">
        <v>21</v>
      </c>
      <c r="C29" s="24">
        <v>4903.5200000000004</v>
      </c>
      <c r="D29" s="24">
        <v>4823.96</v>
      </c>
      <c r="E29" s="24">
        <v>4815.2</v>
      </c>
      <c r="F29" s="24">
        <v>4750.53</v>
      </c>
      <c r="G29" s="24">
        <v>4750.5600000000004</v>
      </c>
      <c r="H29" s="24">
        <v>4751.68</v>
      </c>
      <c r="I29" s="24">
        <v>4877.16</v>
      </c>
      <c r="J29" s="24">
        <v>5047.72</v>
      </c>
      <c r="K29" s="24">
        <v>5222.33</v>
      </c>
      <c r="L29" s="24">
        <v>5441.72</v>
      </c>
      <c r="M29" s="24">
        <v>5472.56</v>
      </c>
      <c r="N29" s="24">
        <v>5480.86</v>
      </c>
      <c r="O29" s="24">
        <v>5481.71</v>
      </c>
      <c r="P29" s="24">
        <v>5499.78</v>
      </c>
      <c r="Q29" s="24">
        <v>5510.88</v>
      </c>
      <c r="R29" s="24">
        <v>5529.49</v>
      </c>
      <c r="S29" s="24">
        <v>5548.92</v>
      </c>
      <c r="T29" s="24">
        <v>5557.25</v>
      </c>
      <c r="U29" s="24">
        <v>5579.4</v>
      </c>
      <c r="V29" s="24">
        <v>5623.23</v>
      </c>
      <c r="W29" s="24">
        <v>5585.14</v>
      </c>
      <c r="X29" s="24">
        <v>5498.65</v>
      </c>
      <c r="Y29" s="24">
        <v>5222.58</v>
      </c>
      <c r="Z29" s="24">
        <v>4997.03</v>
      </c>
    </row>
    <row r="30" spans="2:26" x14ac:dyDescent="0.25">
      <c r="B30" s="35">
        <v>22</v>
      </c>
      <c r="C30" s="24">
        <v>4858</v>
      </c>
      <c r="D30" s="24">
        <v>4783.4799999999996</v>
      </c>
      <c r="E30" s="24">
        <v>4785.83</v>
      </c>
      <c r="F30" s="24">
        <v>4767.79</v>
      </c>
      <c r="G30" s="24">
        <v>4798.05</v>
      </c>
      <c r="H30" s="24">
        <v>4899.1400000000003</v>
      </c>
      <c r="I30" s="24">
        <v>5127.82</v>
      </c>
      <c r="J30" s="24">
        <v>5516.66</v>
      </c>
      <c r="K30" s="24">
        <v>5611.45</v>
      </c>
      <c r="L30" s="24">
        <v>5610.75</v>
      </c>
      <c r="M30" s="24">
        <v>5609.59</v>
      </c>
      <c r="N30" s="24">
        <v>5605.34</v>
      </c>
      <c r="O30" s="24">
        <v>5603.85</v>
      </c>
      <c r="P30" s="24">
        <v>5609.86</v>
      </c>
      <c r="Q30" s="24">
        <v>5615.76</v>
      </c>
      <c r="R30" s="24">
        <v>5616.58</v>
      </c>
      <c r="S30" s="24">
        <v>5628.57</v>
      </c>
      <c r="T30" s="24">
        <v>5652.95</v>
      </c>
      <c r="U30" s="24">
        <v>5652.89</v>
      </c>
      <c r="V30" s="24">
        <v>5644.2</v>
      </c>
      <c r="W30" s="24">
        <v>5597.36</v>
      </c>
      <c r="X30" s="24">
        <v>5522.15</v>
      </c>
      <c r="Y30" s="24">
        <v>5086.97</v>
      </c>
      <c r="Z30" s="24">
        <v>4938.24</v>
      </c>
    </row>
    <row r="31" spans="2:26" x14ac:dyDescent="0.25">
      <c r="B31" s="35">
        <v>23</v>
      </c>
      <c r="C31" s="24">
        <v>4826.6400000000003</v>
      </c>
      <c r="D31" s="24">
        <v>4757</v>
      </c>
      <c r="E31" s="24">
        <v>4776.4399999999996</v>
      </c>
      <c r="F31" s="24">
        <v>4759.8100000000004</v>
      </c>
      <c r="G31" s="24">
        <v>4804.47</v>
      </c>
      <c r="H31" s="24">
        <v>4905.05</v>
      </c>
      <c r="I31" s="24">
        <v>5164.62</v>
      </c>
      <c r="J31" s="24">
        <v>5519.23</v>
      </c>
      <c r="K31" s="24">
        <v>5639.29</v>
      </c>
      <c r="L31" s="24">
        <v>5633.62</v>
      </c>
      <c r="M31" s="24">
        <v>5626.14</v>
      </c>
      <c r="N31" s="24">
        <v>5622.47</v>
      </c>
      <c r="O31" s="24">
        <v>5625.62</v>
      </c>
      <c r="P31" s="24">
        <v>5639.44</v>
      </c>
      <c r="Q31" s="24">
        <v>5651.13</v>
      </c>
      <c r="R31" s="24">
        <v>5658.74</v>
      </c>
      <c r="S31" s="24">
        <v>5682.82</v>
      </c>
      <c r="T31" s="24">
        <v>5724.26</v>
      </c>
      <c r="U31" s="24">
        <v>5748.73</v>
      </c>
      <c r="V31" s="24">
        <v>5741.89</v>
      </c>
      <c r="W31" s="24">
        <v>5652.35</v>
      </c>
      <c r="X31" s="24">
        <v>5576.9</v>
      </c>
      <c r="Y31" s="24">
        <v>5089.49</v>
      </c>
      <c r="Z31" s="24">
        <v>4958.21</v>
      </c>
    </row>
    <row r="32" spans="2:26" x14ac:dyDescent="0.25">
      <c r="B32" s="35">
        <v>24</v>
      </c>
      <c r="C32" s="24">
        <v>4841.96</v>
      </c>
      <c r="D32" s="24">
        <v>4768.63</v>
      </c>
      <c r="E32" s="24">
        <v>4771.8599999999997</v>
      </c>
      <c r="F32" s="24">
        <v>4781.43</v>
      </c>
      <c r="G32" s="24">
        <v>4859.38</v>
      </c>
      <c r="H32" s="24">
        <v>4921.6099999999997</v>
      </c>
      <c r="I32" s="24">
        <v>5138.78</v>
      </c>
      <c r="J32" s="24">
        <v>5522.84</v>
      </c>
      <c r="K32" s="24">
        <v>5613.61</v>
      </c>
      <c r="L32" s="24">
        <v>5627.98</v>
      </c>
      <c r="M32" s="24">
        <v>5617.4</v>
      </c>
      <c r="N32" s="24">
        <v>5619.17</v>
      </c>
      <c r="O32" s="24">
        <v>5618.27</v>
      </c>
      <c r="P32" s="24">
        <v>5637.21</v>
      </c>
      <c r="Q32" s="24">
        <v>5649.56</v>
      </c>
      <c r="R32" s="24">
        <v>5676.44</v>
      </c>
      <c r="S32" s="24">
        <v>5671.16</v>
      </c>
      <c r="T32" s="24">
        <v>5664.6</v>
      </c>
      <c r="U32" s="24">
        <v>5682.39</v>
      </c>
      <c r="V32" s="24">
        <v>5690.85</v>
      </c>
      <c r="W32" s="24">
        <v>5608.38</v>
      </c>
      <c r="X32" s="24">
        <v>5495.12</v>
      </c>
      <c r="Y32" s="24">
        <v>5110.3</v>
      </c>
      <c r="Z32" s="24">
        <v>4913.6400000000003</v>
      </c>
    </row>
    <row r="33" spans="2:26" x14ac:dyDescent="0.25">
      <c r="B33" s="35">
        <v>25</v>
      </c>
      <c r="C33" s="24">
        <v>4767.33</v>
      </c>
      <c r="D33" s="24">
        <v>4744.2299999999996</v>
      </c>
      <c r="E33" s="24">
        <v>4778.5</v>
      </c>
      <c r="F33" s="24">
        <v>4783.28</v>
      </c>
      <c r="G33" s="24">
        <v>4811.8500000000004</v>
      </c>
      <c r="H33" s="24">
        <v>4852.66</v>
      </c>
      <c r="I33" s="24">
        <v>5017.37</v>
      </c>
      <c r="J33" s="24">
        <v>5483.6</v>
      </c>
      <c r="K33" s="24">
        <v>5623.22</v>
      </c>
      <c r="L33" s="24">
        <v>5692.27</v>
      </c>
      <c r="M33" s="24">
        <v>5658.81</v>
      </c>
      <c r="N33" s="24">
        <v>5649.82</v>
      </c>
      <c r="O33" s="24">
        <v>5668.09</v>
      </c>
      <c r="P33" s="24">
        <v>5687.71</v>
      </c>
      <c r="Q33" s="24">
        <v>5692.65</v>
      </c>
      <c r="R33" s="24">
        <v>5703.51</v>
      </c>
      <c r="S33" s="24">
        <v>5724.83</v>
      </c>
      <c r="T33" s="24">
        <v>5738.93</v>
      </c>
      <c r="U33" s="24">
        <v>5767.04</v>
      </c>
      <c r="V33" s="24">
        <v>5740.61</v>
      </c>
      <c r="W33" s="24">
        <v>5695.86</v>
      </c>
      <c r="X33" s="24">
        <v>5534.93</v>
      </c>
      <c r="Y33" s="24">
        <v>5076.25</v>
      </c>
      <c r="Z33" s="24">
        <v>4874.8999999999996</v>
      </c>
    </row>
    <row r="34" spans="2:26" x14ac:dyDescent="0.25">
      <c r="B34" s="35">
        <v>26</v>
      </c>
      <c r="C34" s="24">
        <v>4811.4799999999996</v>
      </c>
      <c r="D34" s="24">
        <v>4778.45</v>
      </c>
      <c r="E34" s="24">
        <v>4806.29</v>
      </c>
      <c r="F34" s="24">
        <v>4837.8599999999997</v>
      </c>
      <c r="G34" s="24">
        <v>4853.78</v>
      </c>
      <c r="H34" s="24">
        <v>4889.59</v>
      </c>
      <c r="I34" s="24">
        <v>5148.5200000000004</v>
      </c>
      <c r="J34" s="24">
        <v>5562.28</v>
      </c>
      <c r="K34" s="24">
        <v>5626.6</v>
      </c>
      <c r="L34" s="24">
        <v>5680.91</v>
      </c>
      <c r="M34" s="24">
        <v>5658.9</v>
      </c>
      <c r="N34" s="24">
        <v>5657.93</v>
      </c>
      <c r="O34" s="24">
        <v>5650.78</v>
      </c>
      <c r="P34" s="24">
        <v>5688.58</v>
      </c>
      <c r="Q34" s="24">
        <v>5698.66</v>
      </c>
      <c r="R34" s="24">
        <v>5713.34</v>
      </c>
      <c r="S34" s="24">
        <v>5763.48</v>
      </c>
      <c r="T34" s="24">
        <v>5789.46</v>
      </c>
      <c r="U34" s="24">
        <v>5845.23</v>
      </c>
      <c r="V34" s="24">
        <v>5794.77</v>
      </c>
      <c r="W34" s="24">
        <v>5685.12</v>
      </c>
      <c r="X34" s="24">
        <v>5606.41</v>
      </c>
      <c r="Y34" s="24">
        <v>5267.45</v>
      </c>
      <c r="Z34" s="24">
        <v>5041.8</v>
      </c>
    </row>
    <row r="35" spans="2:26" x14ac:dyDescent="0.25">
      <c r="B35" s="35">
        <v>27</v>
      </c>
      <c r="C35" s="24">
        <v>4889.5</v>
      </c>
      <c r="D35" s="24">
        <v>4816.01</v>
      </c>
      <c r="E35" s="24">
        <v>4846.5</v>
      </c>
      <c r="F35" s="24">
        <v>4799.5200000000004</v>
      </c>
      <c r="G35" s="24">
        <v>4775.2700000000004</v>
      </c>
      <c r="H35" s="24">
        <v>4802.5200000000004</v>
      </c>
      <c r="I35" s="24">
        <v>4908.42</v>
      </c>
      <c r="J35" s="24">
        <v>5098.83</v>
      </c>
      <c r="K35" s="24">
        <v>5453.41</v>
      </c>
      <c r="L35" s="24">
        <v>5539.28</v>
      </c>
      <c r="M35" s="24">
        <v>5536.44</v>
      </c>
      <c r="N35" s="24">
        <v>5540.51</v>
      </c>
      <c r="O35" s="24">
        <v>5531.14</v>
      </c>
      <c r="P35" s="24">
        <v>5560.03</v>
      </c>
      <c r="Q35" s="24">
        <v>5571.4</v>
      </c>
      <c r="R35" s="24">
        <v>5577.65</v>
      </c>
      <c r="S35" s="24">
        <v>5589.76</v>
      </c>
      <c r="T35" s="24">
        <v>5599.35</v>
      </c>
      <c r="U35" s="24">
        <v>5608.58</v>
      </c>
      <c r="V35" s="24">
        <v>5633.47</v>
      </c>
      <c r="W35" s="24">
        <v>5593.15</v>
      </c>
      <c r="X35" s="24">
        <v>5500.18</v>
      </c>
      <c r="Y35" s="24">
        <v>5131.95</v>
      </c>
      <c r="Z35" s="24">
        <v>4953.37</v>
      </c>
    </row>
    <row r="36" spans="2:26" x14ac:dyDescent="0.25">
      <c r="B36" s="35">
        <v>28</v>
      </c>
      <c r="C36" s="24">
        <v>4809.37</v>
      </c>
      <c r="D36" s="24">
        <v>4752.9799999999996</v>
      </c>
      <c r="E36" s="24">
        <v>4722.63</v>
      </c>
      <c r="F36" s="24">
        <v>4705.76</v>
      </c>
      <c r="G36" s="24">
        <v>4730.3900000000003</v>
      </c>
      <c r="H36" s="24">
        <v>4768.76</v>
      </c>
      <c r="I36" s="24">
        <v>4888.96</v>
      </c>
      <c r="J36" s="24">
        <v>5000.4399999999996</v>
      </c>
      <c r="K36" s="24">
        <v>5136.33</v>
      </c>
      <c r="L36" s="24">
        <v>5371.64</v>
      </c>
      <c r="M36" s="24">
        <v>5369.55</v>
      </c>
      <c r="N36" s="24">
        <v>5373.09</v>
      </c>
      <c r="O36" s="24">
        <v>5359.36</v>
      </c>
      <c r="P36" s="24">
        <v>5375.23</v>
      </c>
      <c r="Q36" s="24">
        <v>5401</v>
      </c>
      <c r="R36" s="24">
        <v>5412.77</v>
      </c>
      <c r="S36" s="24">
        <v>5459.89</v>
      </c>
      <c r="T36" s="24">
        <v>5548.8</v>
      </c>
      <c r="U36" s="24">
        <v>5479.79</v>
      </c>
      <c r="V36" s="24">
        <v>5560.61</v>
      </c>
      <c r="W36" s="24">
        <v>5485.96</v>
      </c>
      <c r="X36" s="24">
        <v>5327.3</v>
      </c>
      <c r="Y36" s="24">
        <v>5101.16</v>
      </c>
      <c r="Z36" s="24">
        <v>4863.78</v>
      </c>
    </row>
    <row r="37" spans="2:26" x14ac:dyDescent="0.25">
      <c r="B37" s="35">
        <v>29</v>
      </c>
      <c r="C37" s="24">
        <v>4634.6099999999997</v>
      </c>
      <c r="D37" s="24">
        <v>4544.28</v>
      </c>
      <c r="E37" s="24">
        <v>4565.99</v>
      </c>
      <c r="F37" s="24">
        <v>4556.91</v>
      </c>
      <c r="G37" s="24">
        <v>4588.46</v>
      </c>
      <c r="H37" s="24">
        <v>4788.29</v>
      </c>
      <c r="I37" s="24">
        <v>4991.93</v>
      </c>
      <c r="J37" s="24">
        <v>5146.22</v>
      </c>
      <c r="K37" s="24">
        <v>5323.21</v>
      </c>
      <c r="L37" s="24">
        <v>5331.68</v>
      </c>
      <c r="M37" s="24">
        <v>5288.86</v>
      </c>
      <c r="N37" s="24">
        <v>5266.39</v>
      </c>
      <c r="O37" s="24">
        <v>5259.96</v>
      </c>
      <c r="P37" s="24">
        <v>5273.78</v>
      </c>
      <c r="Q37" s="24">
        <v>5263.42</v>
      </c>
      <c r="R37" s="24">
        <v>5326.32</v>
      </c>
      <c r="S37" s="24">
        <v>5395.95</v>
      </c>
      <c r="T37" s="24">
        <v>5400.92</v>
      </c>
      <c r="U37" s="24">
        <v>5340.21</v>
      </c>
      <c r="V37" s="24">
        <v>5303.94</v>
      </c>
      <c r="W37" s="24">
        <v>5236.55</v>
      </c>
      <c r="X37" s="24">
        <v>5129.55</v>
      </c>
      <c r="Y37" s="24">
        <v>4967.95</v>
      </c>
      <c r="Z37" s="24">
        <v>4767.6000000000004</v>
      </c>
    </row>
    <row r="38" spans="2:26" x14ac:dyDescent="0.25">
      <c r="B38" s="35">
        <v>30</v>
      </c>
      <c r="C38" s="24">
        <v>4749.09</v>
      </c>
      <c r="D38" s="24">
        <v>4628.54</v>
      </c>
      <c r="E38" s="24">
        <v>4670.3100000000004</v>
      </c>
      <c r="F38" s="24">
        <v>4656.3599999999997</v>
      </c>
      <c r="G38" s="24">
        <v>4798.18</v>
      </c>
      <c r="H38" s="24">
        <v>4877.2700000000004</v>
      </c>
      <c r="I38" s="24">
        <v>5098.54</v>
      </c>
      <c r="J38" s="24">
        <v>5493.06</v>
      </c>
      <c r="K38" s="24">
        <v>5558.35</v>
      </c>
      <c r="L38" s="24">
        <v>5571.89</v>
      </c>
      <c r="M38" s="24">
        <v>5549.35</v>
      </c>
      <c r="N38" s="24">
        <v>5548.93</v>
      </c>
      <c r="O38" s="24">
        <v>5543.96</v>
      </c>
      <c r="P38" s="24">
        <v>5539.51</v>
      </c>
      <c r="Q38" s="24">
        <v>5553.01</v>
      </c>
      <c r="R38" s="24">
        <v>5560.38</v>
      </c>
      <c r="S38" s="24">
        <v>5579.46</v>
      </c>
      <c r="T38" s="24">
        <v>5590.49</v>
      </c>
      <c r="U38" s="24">
        <v>5575.92</v>
      </c>
      <c r="V38" s="24">
        <v>5549.59</v>
      </c>
      <c r="W38" s="24">
        <v>5481.59</v>
      </c>
      <c r="X38" s="24">
        <v>5169.1000000000004</v>
      </c>
      <c r="Y38" s="24">
        <v>4998.2700000000004</v>
      </c>
      <c r="Z38" s="24">
        <v>4875.3900000000003</v>
      </c>
    </row>
    <row r="41" spans="2:26" x14ac:dyDescent="0.25">
      <c r="B41" s="278" t="s">
        <v>14</v>
      </c>
      <c r="C41" s="280" t="s">
        <v>131</v>
      </c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2"/>
    </row>
    <row r="42" spans="2:26" x14ac:dyDescent="0.25">
      <c r="B42" s="279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v>6202.38</v>
      </c>
      <c r="D43" s="24">
        <v>6088.37</v>
      </c>
      <c r="E43" s="24">
        <v>6071.39</v>
      </c>
      <c r="F43" s="24">
        <v>6055.7</v>
      </c>
      <c r="G43" s="24">
        <v>6078.47</v>
      </c>
      <c r="H43" s="24">
        <v>6138.92</v>
      </c>
      <c r="I43" s="24">
        <v>6326.4</v>
      </c>
      <c r="J43" s="24">
        <v>6665.92</v>
      </c>
      <c r="K43" s="24">
        <v>6873.12</v>
      </c>
      <c r="L43" s="24">
        <v>6910.54</v>
      </c>
      <c r="M43" s="24">
        <v>6912.62</v>
      </c>
      <c r="N43" s="24">
        <v>6913.22</v>
      </c>
      <c r="O43" s="24">
        <v>6912.36</v>
      </c>
      <c r="P43" s="24">
        <v>6914.39</v>
      </c>
      <c r="Q43" s="24">
        <v>6923.33</v>
      </c>
      <c r="R43" s="24">
        <v>6963.31</v>
      </c>
      <c r="S43" s="24">
        <v>6985.28</v>
      </c>
      <c r="T43" s="24">
        <v>6929.08</v>
      </c>
      <c r="U43" s="24">
        <v>6882.23</v>
      </c>
      <c r="V43" s="24">
        <v>6893.33</v>
      </c>
      <c r="W43" s="24">
        <v>6819.33</v>
      </c>
      <c r="X43" s="24">
        <v>6733.02</v>
      </c>
      <c r="Y43" s="24">
        <v>6398.7</v>
      </c>
      <c r="Z43" s="24">
        <v>6205.64</v>
      </c>
    </row>
    <row r="44" spans="2:26" x14ac:dyDescent="0.25">
      <c r="B44" s="35">
        <v>2</v>
      </c>
      <c r="C44" s="24">
        <v>6070.78</v>
      </c>
      <c r="D44" s="24">
        <v>5974.34</v>
      </c>
      <c r="E44" s="24">
        <v>5963.48</v>
      </c>
      <c r="F44" s="24">
        <v>5952.63</v>
      </c>
      <c r="G44" s="24">
        <v>6019.17</v>
      </c>
      <c r="H44" s="24">
        <v>6112.83</v>
      </c>
      <c r="I44" s="24">
        <v>6209.42</v>
      </c>
      <c r="J44" s="24">
        <v>6613.05</v>
      </c>
      <c r="K44" s="24">
        <v>6970.7</v>
      </c>
      <c r="L44" s="24">
        <v>7013.06</v>
      </c>
      <c r="M44" s="24">
        <v>6965.21</v>
      </c>
      <c r="N44" s="24">
        <v>6952.78</v>
      </c>
      <c r="O44" s="24">
        <v>6949.68</v>
      </c>
      <c r="P44" s="24">
        <v>6953.97</v>
      </c>
      <c r="Q44" s="24">
        <v>7017.3</v>
      </c>
      <c r="R44" s="24">
        <v>7047</v>
      </c>
      <c r="S44" s="24">
        <v>7057.46</v>
      </c>
      <c r="T44" s="24">
        <v>7047.53</v>
      </c>
      <c r="U44" s="24">
        <v>7006.36</v>
      </c>
      <c r="V44" s="24">
        <v>6982.96</v>
      </c>
      <c r="W44" s="24">
        <v>6936.77</v>
      </c>
      <c r="X44" s="24">
        <v>6824.44</v>
      </c>
      <c r="Y44" s="24">
        <v>6271.86</v>
      </c>
      <c r="Z44" s="24">
        <v>6180.77</v>
      </c>
    </row>
    <row r="45" spans="2:26" x14ac:dyDescent="0.25">
      <c r="B45" s="35">
        <v>3</v>
      </c>
      <c r="C45" s="24">
        <v>6034.39</v>
      </c>
      <c r="D45" s="24">
        <v>5953.01</v>
      </c>
      <c r="E45" s="24">
        <v>5937.95</v>
      </c>
      <c r="F45" s="24">
        <v>5925.56</v>
      </c>
      <c r="G45" s="24">
        <v>5972.47</v>
      </c>
      <c r="H45" s="24">
        <v>6061.49</v>
      </c>
      <c r="I45" s="24">
        <v>6187.27</v>
      </c>
      <c r="J45" s="24">
        <v>6425.22</v>
      </c>
      <c r="K45" s="24">
        <v>6977.79</v>
      </c>
      <c r="L45" s="24">
        <v>7065.04</v>
      </c>
      <c r="M45" s="24">
        <v>7071.2</v>
      </c>
      <c r="N45" s="24">
        <v>7045.73</v>
      </c>
      <c r="O45" s="24">
        <v>7074.29</v>
      </c>
      <c r="P45" s="24">
        <v>7097.31</v>
      </c>
      <c r="Q45" s="24">
        <v>7104.05</v>
      </c>
      <c r="R45" s="24">
        <v>7135.41</v>
      </c>
      <c r="S45" s="24">
        <v>7137.57</v>
      </c>
      <c r="T45" s="24">
        <v>6958.57</v>
      </c>
      <c r="U45" s="24">
        <v>6959.55</v>
      </c>
      <c r="V45" s="24">
        <v>7059.5</v>
      </c>
      <c r="W45" s="24">
        <v>6820.34</v>
      </c>
      <c r="X45" s="24">
        <v>6708.97</v>
      </c>
      <c r="Y45" s="24">
        <v>6208.49</v>
      </c>
      <c r="Z45" s="24">
        <v>6139.63</v>
      </c>
    </row>
    <row r="46" spans="2:26" x14ac:dyDescent="0.25">
      <c r="B46" s="35">
        <v>4</v>
      </c>
      <c r="C46" s="24">
        <v>6008.94</v>
      </c>
      <c r="D46" s="24">
        <v>5930.1</v>
      </c>
      <c r="E46" s="24">
        <v>5912.58</v>
      </c>
      <c r="F46" s="24">
        <v>5906.06</v>
      </c>
      <c r="G46" s="24">
        <v>5944.63</v>
      </c>
      <c r="H46" s="24">
        <v>6032.89</v>
      </c>
      <c r="I46" s="24">
        <v>6180.35</v>
      </c>
      <c r="J46" s="24">
        <v>6400.18</v>
      </c>
      <c r="K46" s="24">
        <v>6865.97</v>
      </c>
      <c r="L46" s="24">
        <v>6791.58</v>
      </c>
      <c r="M46" s="24">
        <v>6788.25</v>
      </c>
      <c r="N46" s="24">
        <v>6743.79</v>
      </c>
      <c r="O46" s="24">
        <v>6750.92</v>
      </c>
      <c r="P46" s="24">
        <v>6895.97</v>
      </c>
      <c r="Q46" s="24">
        <v>6919.1</v>
      </c>
      <c r="R46" s="24">
        <v>6816.56</v>
      </c>
      <c r="S46" s="24">
        <v>6817.79</v>
      </c>
      <c r="T46" s="24">
        <v>6811.79</v>
      </c>
      <c r="U46" s="24">
        <v>6803.09</v>
      </c>
      <c r="V46" s="24">
        <v>6791.07</v>
      </c>
      <c r="W46" s="24">
        <v>6740.11</v>
      </c>
      <c r="X46" s="24">
        <v>6574.35</v>
      </c>
      <c r="Y46" s="24">
        <v>6211.1</v>
      </c>
      <c r="Z46" s="24">
        <v>6163.93</v>
      </c>
    </row>
    <row r="47" spans="2:26" x14ac:dyDescent="0.25">
      <c r="B47" s="35">
        <v>5</v>
      </c>
      <c r="C47" s="24">
        <v>6044.43</v>
      </c>
      <c r="D47" s="24">
        <v>5972.73</v>
      </c>
      <c r="E47" s="24">
        <v>5989.99</v>
      </c>
      <c r="F47" s="24">
        <v>5985.3</v>
      </c>
      <c r="G47" s="24">
        <v>6029.4</v>
      </c>
      <c r="H47" s="24">
        <v>6115.29</v>
      </c>
      <c r="I47" s="24">
        <v>6259.4</v>
      </c>
      <c r="J47" s="24">
        <v>6590.62</v>
      </c>
      <c r="K47" s="24">
        <v>6709.95</v>
      </c>
      <c r="L47" s="24">
        <v>6692.36</v>
      </c>
      <c r="M47" s="24">
        <v>6692.73</v>
      </c>
      <c r="N47" s="24">
        <v>6693.57</v>
      </c>
      <c r="O47" s="24">
        <v>6706.1</v>
      </c>
      <c r="P47" s="24">
        <v>6690.51</v>
      </c>
      <c r="Q47" s="24">
        <v>6708.33</v>
      </c>
      <c r="R47" s="24">
        <v>6709.34</v>
      </c>
      <c r="S47" s="24">
        <v>6742.71</v>
      </c>
      <c r="T47" s="24">
        <v>6725.53</v>
      </c>
      <c r="U47" s="24">
        <v>6726.38</v>
      </c>
      <c r="V47" s="24">
        <v>6729.48</v>
      </c>
      <c r="W47" s="24">
        <v>6678.51</v>
      </c>
      <c r="X47" s="24">
        <v>6628.9</v>
      </c>
      <c r="Y47" s="24">
        <v>6346.43</v>
      </c>
      <c r="Z47" s="24">
        <v>6179.44</v>
      </c>
    </row>
    <row r="48" spans="2:26" x14ac:dyDescent="0.25">
      <c r="B48" s="35">
        <v>6</v>
      </c>
      <c r="C48" s="24">
        <v>6218.85</v>
      </c>
      <c r="D48" s="24">
        <v>6125.98</v>
      </c>
      <c r="E48" s="24">
        <v>6085.9</v>
      </c>
      <c r="F48" s="24">
        <v>6037.31</v>
      </c>
      <c r="G48" s="24">
        <v>6074.96</v>
      </c>
      <c r="H48" s="24">
        <v>6115.19</v>
      </c>
      <c r="I48" s="24">
        <v>6203.23</v>
      </c>
      <c r="J48" s="24">
        <v>6391.64</v>
      </c>
      <c r="K48" s="24">
        <v>6724.74</v>
      </c>
      <c r="L48" s="24">
        <v>7005.78</v>
      </c>
      <c r="M48" s="24">
        <v>7021.59</v>
      </c>
      <c r="N48" s="24">
        <v>6995.89</v>
      </c>
      <c r="O48" s="24">
        <v>7020.62</v>
      </c>
      <c r="P48" s="24">
        <v>7005.9</v>
      </c>
      <c r="Q48" s="24">
        <v>7018.62</v>
      </c>
      <c r="R48" s="24">
        <v>7027.15</v>
      </c>
      <c r="S48" s="24">
        <v>7053.01</v>
      </c>
      <c r="T48" s="24">
        <v>7062.88</v>
      </c>
      <c r="U48" s="24">
        <v>7080.55</v>
      </c>
      <c r="V48" s="24">
        <v>7059.44</v>
      </c>
      <c r="W48" s="24">
        <v>7029.48</v>
      </c>
      <c r="X48" s="24">
        <v>6670.39</v>
      </c>
      <c r="Y48" s="24">
        <v>6446.72</v>
      </c>
      <c r="Z48" s="24">
        <v>6245.15</v>
      </c>
    </row>
    <row r="49" spans="2:26" x14ac:dyDescent="0.25">
      <c r="B49" s="35">
        <v>7</v>
      </c>
      <c r="C49" s="24">
        <v>6169.29</v>
      </c>
      <c r="D49" s="24">
        <v>6074.02</v>
      </c>
      <c r="E49" s="24">
        <v>6035.32</v>
      </c>
      <c r="F49" s="24">
        <v>5986.84</v>
      </c>
      <c r="G49" s="24">
        <v>5973.67</v>
      </c>
      <c r="H49" s="24">
        <v>6001.33</v>
      </c>
      <c r="I49" s="24">
        <v>6031.98</v>
      </c>
      <c r="J49" s="24">
        <v>6252.07</v>
      </c>
      <c r="K49" s="24">
        <v>6533.08</v>
      </c>
      <c r="L49" s="24">
        <v>6736.96</v>
      </c>
      <c r="M49" s="24">
        <v>6741.08</v>
      </c>
      <c r="N49" s="24">
        <v>6739.4</v>
      </c>
      <c r="O49" s="24">
        <v>6714</v>
      </c>
      <c r="P49" s="24">
        <v>6762.6</v>
      </c>
      <c r="Q49" s="24">
        <v>6742.83</v>
      </c>
      <c r="R49" s="24">
        <v>6763</v>
      </c>
      <c r="S49" s="24">
        <v>6765.78</v>
      </c>
      <c r="T49" s="24">
        <v>6776.74</v>
      </c>
      <c r="U49" s="24">
        <v>6845.82</v>
      </c>
      <c r="V49" s="24">
        <v>7039.81</v>
      </c>
      <c r="W49" s="24">
        <v>7061.39</v>
      </c>
      <c r="X49" s="24">
        <v>6681.85</v>
      </c>
      <c r="Y49" s="24">
        <v>6448.81</v>
      </c>
      <c r="Z49" s="24">
        <v>6239.27</v>
      </c>
    </row>
    <row r="50" spans="2:26" x14ac:dyDescent="0.25">
      <c r="B50" s="35">
        <v>8</v>
      </c>
      <c r="C50" s="24">
        <v>6121.77</v>
      </c>
      <c r="D50" s="24">
        <v>6002.62</v>
      </c>
      <c r="E50" s="24">
        <v>5982.57</v>
      </c>
      <c r="F50" s="24">
        <v>5976.24</v>
      </c>
      <c r="G50" s="24">
        <v>5984.03</v>
      </c>
      <c r="H50" s="24">
        <v>6123.2</v>
      </c>
      <c r="I50" s="24">
        <v>6267.42</v>
      </c>
      <c r="J50" s="24">
        <v>6570.42</v>
      </c>
      <c r="K50" s="24">
        <v>6740.6</v>
      </c>
      <c r="L50" s="24">
        <v>6704.4</v>
      </c>
      <c r="M50" s="24">
        <v>6685.46</v>
      </c>
      <c r="N50" s="24">
        <v>6683.54</v>
      </c>
      <c r="O50" s="24">
        <v>6686.61</v>
      </c>
      <c r="P50" s="24">
        <v>6702.7</v>
      </c>
      <c r="Q50" s="24">
        <v>6705.4</v>
      </c>
      <c r="R50" s="24">
        <v>6710.51</v>
      </c>
      <c r="S50" s="24">
        <v>6725.13</v>
      </c>
      <c r="T50" s="24">
        <v>6730.65</v>
      </c>
      <c r="U50" s="24">
        <v>6735.67</v>
      </c>
      <c r="V50" s="24">
        <v>6729.67</v>
      </c>
      <c r="W50" s="24">
        <v>6702.34</v>
      </c>
      <c r="X50" s="24">
        <v>6579.95</v>
      </c>
      <c r="Y50" s="24">
        <v>6258.51</v>
      </c>
      <c r="Z50" s="24">
        <v>6159.95</v>
      </c>
    </row>
    <row r="51" spans="2:26" x14ac:dyDescent="0.25">
      <c r="B51" s="35">
        <v>9</v>
      </c>
      <c r="C51" s="24">
        <v>6026.98</v>
      </c>
      <c r="D51" s="24">
        <v>5928.91</v>
      </c>
      <c r="E51" s="24">
        <v>5949.49</v>
      </c>
      <c r="F51" s="24">
        <v>5947.35</v>
      </c>
      <c r="G51" s="24">
        <v>5975.82</v>
      </c>
      <c r="H51" s="24">
        <v>6137.4</v>
      </c>
      <c r="I51" s="24">
        <v>6246.32</v>
      </c>
      <c r="J51" s="24">
        <v>6459.63</v>
      </c>
      <c r="K51" s="24">
        <v>6755.08</v>
      </c>
      <c r="L51" s="24">
        <v>6757.57</v>
      </c>
      <c r="M51" s="24">
        <v>6755.92</v>
      </c>
      <c r="N51" s="24">
        <v>6748.33</v>
      </c>
      <c r="O51" s="24">
        <v>6749.84</v>
      </c>
      <c r="P51" s="24">
        <v>6760.64</v>
      </c>
      <c r="Q51" s="24">
        <v>6757.27</v>
      </c>
      <c r="R51" s="24">
        <v>6755.95</v>
      </c>
      <c r="S51" s="24">
        <v>6770.6</v>
      </c>
      <c r="T51" s="24">
        <v>6781.06</v>
      </c>
      <c r="U51" s="24">
        <v>6792.38</v>
      </c>
      <c r="V51" s="24">
        <v>6780.14</v>
      </c>
      <c r="W51" s="24">
        <v>6733.24</v>
      </c>
      <c r="X51" s="24">
        <v>6625.63</v>
      </c>
      <c r="Y51" s="24">
        <v>6254.71</v>
      </c>
      <c r="Z51" s="24">
        <v>6194.67</v>
      </c>
    </row>
    <row r="52" spans="2:26" x14ac:dyDescent="0.25">
      <c r="B52" s="35">
        <v>10</v>
      </c>
      <c r="C52" s="24">
        <v>5983.33</v>
      </c>
      <c r="D52" s="24">
        <v>5926.62</v>
      </c>
      <c r="E52" s="24">
        <v>5935.41</v>
      </c>
      <c r="F52" s="24">
        <v>5930.12</v>
      </c>
      <c r="G52" s="24">
        <v>5987.89</v>
      </c>
      <c r="H52" s="24">
        <v>6137.55</v>
      </c>
      <c r="I52" s="24">
        <v>6281.23</v>
      </c>
      <c r="J52" s="24">
        <v>6408.65</v>
      </c>
      <c r="K52" s="24">
        <v>6731.3</v>
      </c>
      <c r="L52" s="24">
        <v>6800.24</v>
      </c>
      <c r="M52" s="24">
        <v>6789.36</v>
      </c>
      <c r="N52" s="24">
        <v>6766.19</v>
      </c>
      <c r="O52" s="24">
        <v>6797.56</v>
      </c>
      <c r="P52" s="24">
        <v>6819.86</v>
      </c>
      <c r="Q52" s="24">
        <v>6800.76</v>
      </c>
      <c r="R52" s="24">
        <v>6743.49</v>
      </c>
      <c r="S52" s="24">
        <v>6785.71</v>
      </c>
      <c r="T52" s="24">
        <v>6781.49</v>
      </c>
      <c r="U52" s="24">
        <v>6895.92</v>
      </c>
      <c r="V52" s="24">
        <v>6783.78</v>
      </c>
      <c r="W52" s="24">
        <v>6727.22</v>
      </c>
      <c r="X52" s="24">
        <v>6633.12</v>
      </c>
      <c r="Y52" s="24">
        <v>6252.06</v>
      </c>
      <c r="Z52" s="24">
        <v>6188.61</v>
      </c>
    </row>
    <row r="53" spans="2:26" x14ac:dyDescent="0.25">
      <c r="B53" s="35">
        <v>11</v>
      </c>
      <c r="C53" s="24">
        <v>6014.49</v>
      </c>
      <c r="D53" s="24">
        <v>5950.91</v>
      </c>
      <c r="E53" s="24">
        <v>5937.63</v>
      </c>
      <c r="F53" s="24">
        <v>5943.2</v>
      </c>
      <c r="G53" s="24">
        <v>6025.5</v>
      </c>
      <c r="H53" s="24">
        <v>6120.99</v>
      </c>
      <c r="I53" s="24">
        <v>6321.07</v>
      </c>
      <c r="J53" s="24">
        <v>6596.7</v>
      </c>
      <c r="K53" s="24">
        <v>6741.8</v>
      </c>
      <c r="L53" s="24">
        <v>6767.78</v>
      </c>
      <c r="M53" s="24">
        <v>6770.84</v>
      </c>
      <c r="N53" s="24">
        <v>6777.29</v>
      </c>
      <c r="O53" s="24">
        <v>6779.89</v>
      </c>
      <c r="P53" s="24">
        <v>6799.9</v>
      </c>
      <c r="Q53" s="24">
        <v>6796.3</v>
      </c>
      <c r="R53" s="24">
        <v>6792.83</v>
      </c>
      <c r="S53" s="24">
        <v>6809.24</v>
      </c>
      <c r="T53" s="24">
        <v>6815.06</v>
      </c>
      <c r="U53" s="24">
        <v>6837.43</v>
      </c>
      <c r="V53" s="24">
        <v>6793.4</v>
      </c>
      <c r="W53" s="24">
        <v>6751.79</v>
      </c>
      <c r="X53" s="24">
        <v>6612.27</v>
      </c>
      <c r="Y53" s="24">
        <v>6349.03</v>
      </c>
      <c r="Z53" s="24">
        <v>6229.7</v>
      </c>
    </row>
    <row r="54" spans="2:26" x14ac:dyDescent="0.25">
      <c r="B54" s="35">
        <v>12</v>
      </c>
      <c r="C54" s="24">
        <v>6017.58</v>
      </c>
      <c r="D54" s="24">
        <v>5928.52</v>
      </c>
      <c r="E54" s="24">
        <v>5951.11</v>
      </c>
      <c r="F54" s="24">
        <v>5964.38</v>
      </c>
      <c r="G54" s="24">
        <v>5992.61</v>
      </c>
      <c r="H54" s="24">
        <v>6109.4</v>
      </c>
      <c r="I54" s="24">
        <v>6377.32</v>
      </c>
      <c r="J54" s="24">
        <v>6718.53</v>
      </c>
      <c r="K54" s="24">
        <v>6799.78</v>
      </c>
      <c r="L54" s="24">
        <v>6803.38</v>
      </c>
      <c r="M54" s="24">
        <v>6784.31</v>
      </c>
      <c r="N54" s="24">
        <v>6781.51</v>
      </c>
      <c r="O54" s="24">
        <v>6777.7</v>
      </c>
      <c r="P54" s="24">
        <v>6788.61</v>
      </c>
      <c r="Q54" s="24">
        <v>6775.49</v>
      </c>
      <c r="R54" s="24">
        <v>6770.81</v>
      </c>
      <c r="S54" s="24">
        <v>6796.21</v>
      </c>
      <c r="T54" s="24">
        <v>6809.1</v>
      </c>
      <c r="U54" s="24">
        <v>6833.19</v>
      </c>
      <c r="V54" s="24">
        <v>6807.8</v>
      </c>
      <c r="W54" s="24">
        <v>6778.04</v>
      </c>
      <c r="X54" s="24">
        <v>6700.61</v>
      </c>
      <c r="Y54" s="24">
        <v>6499.32</v>
      </c>
      <c r="Z54" s="24">
        <v>6231.5</v>
      </c>
    </row>
    <row r="55" spans="2:26" x14ac:dyDescent="0.25">
      <c r="B55" s="35">
        <v>13</v>
      </c>
      <c r="C55" s="24">
        <v>6216.59</v>
      </c>
      <c r="D55" s="24">
        <v>6099.29</v>
      </c>
      <c r="E55" s="24">
        <v>6058.59</v>
      </c>
      <c r="F55" s="24">
        <v>6020.36</v>
      </c>
      <c r="G55" s="24">
        <v>6027.33</v>
      </c>
      <c r="H55" s="24">
        <v>6070.68</v>
      </c>
      <c r="I55" s="24">
        <v>6200.34</v>
      </c>
      <c r="J55" s="24">
        <v>6408.47</v>
      </c>
      <c r="K55" s="24">
        <v>6715.17</v>
      </c>
      <c r="L55" s="24">
        <v>6747.96</v>
      </c>
      <c r="M55" s="24">
        <v>6745.53</v>
      </c>
      <c r="N55" s="24">
        <v>6738.83</v>
      </c>
      <c r="O55" s="24">
        <v>6740.66</v>
      </c>
      <c r="P55" s="24">
        <v>6748.39</v>
      </c>
      <c r="Q55" s="24">
        <v>6751.73</v>
      </c>
      <c r="R55" s="24">
        <v>6763.54</v>
      </c>
      <c r="S55" s="24">
        <v>6792.05</v>
      </c>
      <c r="T55" s="24">
        <v>6802.97</v>
      </c>
      <c r="U55" s="24">
        <v>6815.11</v>
      </c>
      <c r="V55" s="24">
        <v>6799.97</v>
      </c>
      <c r="W55" s="24">
        <v>6774.75</v>
      </c>
      <c r="X55" s="24">
        <v>6705.12</v>
      </c>
      <c r="Y55" s="24">
        <v>6509.49</v>
      </c>
      <c r="Z55" s="24">
        <v>6215.68</v>
      </c>
    </row>
    <row r="56" spans="2:26" x14ac:dyDescent="0.25">
      <c r="B56" s="35">
        <v>14</v>
      </c>
      <c r="C56" s="24">
        <v>6198.34</v>
      </c>
      <c r="D56" s="24">
        <v>6019.85</v>
      </c>
      <c r="E56" s="24">
        <v>6002.78</v>
      </c>
      <c r="F56" s="24">
        <v>5988.58</v>
      </c>
      <c r="G56" s="24">
        <v>5991.78</v>
      </c>
      <c r="H56" s="24">
        <v>5994.21</v>
      </c>
      <c r="I56" s="24">
        <v>6111.86</v>
      </c>
      <c r="J56" s="24">
        <v>6288.9</v>
      </c>
      <c r="K56" s="24">
        <v>6550.71</v>
      </c>
      <c r="L56" s="24">
        <v>6695.71</v>
      </c>
      <c r="M56" s="24">
        <v>6699.24</v>
      </c>
      <c r="N56" s="24">
        <v>6694.95</v>
      </c>
      <c r="O56" s="24">
        <v>6694.09</v>
      </c>
      <c r="P56" s="24">
        <v>6706.84</v>
      </c>
      <c r="Q56" s="24">
        <v>6721.14</v>
      </c>
      <c r="R56" s="24">
        <v>6730.83</v>
      </c>
      <c r="S56" s="24">
        <v>6741.35</v>
      </c>
      <c r="T56" s="24">
        <v>6758.49</v>
      </c>
      <c r="U56" s="24">
        <v>6786.54</v>
      </c>
      <c r="V56" s="24">
        <v>6803.19</v>
      </c>
      <c r="W56" s="24">
        <v>6737.6</v>
      </c>
      <c r="X56" s="24">
        <v>6679.47</v>
      </c>
      <c r="Y56" s="24">
        <v>6461.18</v>
      </c>
      <c r="Z56" s="24">
        <v>6243.65</v>
      </c>
    </row>
    <row r="57" spans="2:26" x14ac:dyDescent="0.25">
      <c r="B57" s="35">
        <v>15</v>
      </c>
      <c r="C57" s="24">
        <v>6076.63</v>
      </c>
      <c r="D57" s="24">
        <v>5994.27</v>
      </c>
      <c r="E57" s="24">
        <v>5987.53</v>
      </c>
      <c r="F57" s="24">
        <v>5983.82</v>
      </c>
      <c r="G57" s="24">
        <v>6006.41</v>
      </c>
      <c r="H57" s="24">
        <v>6150.48</v>
      </c>
      <c r="I57" s="24">
        <v>6328.66</v>
      </c>
      <c r="J57" s="24">
        <v>6676.87</v>
      </c>
      <c r="K57" s="24">
        <v>6795.27</v>
      </c>
      <c r="L57" s="24">
        <v>6781.74</v>
      </c>
      <c r="M57" s="24">
        <v>6777.6</v>
      </c>
      <c r="N57" s="24">
        <v>6765.5</v>
      </c>
      <c r="O57" s="24">
        <v>6777.11</v>
      </c>
      <c r="P57" s="24">
        <v>6794.35</v>
      </c>
      <c r="Q57" s="24">
        <v>6781.08</v>
      </c>
      <c r="R57" s="24">
        <v>6774.65</v>
      </c>
      <c r="S57" s="24">
        <v>6786.21</v>
      </c>
      <c r="T57" s="24">
        <v>6809.48</v>
      </c>
      <c r="U57" s="24">
        <v>6829.24</v>
      </c>
      <c r="V57" s="24">
        <v>6789.44</v>
      </c>
      <c r="W57" s="24">
        <v>6749.35</v>
      </c>
      <c r="X57" s="24">
        <v>6692.21</v>
      </c>
      <c r="Y57" s="24">
        <v>6342</v>
      </c>
      <c r="Z57" s="24">
        <v>6209.56</v>
      </c>
    </row>
    <row r="58" spans="2:26" x14ac:dyDescent="0.25">
      <c r="B58" s="35">
        <v>16</v>
      </c>
      <c r="C58" s="24">
        <v>5982.63</v>
      </c>
      <c r="D58" s="24">
        <v>5956.36</v>
      </c>
      <c r="E58" s="24">
        <v>5962.82</v>
      </c>
      <c r="F58" s="24">
        <v>5955.13</v>
      </c>
      <c r="G58" s="24">
        <v>5964.19</v>
      </c>
      <c r="H58" s="24">
        <v>6324.88</v>
      </c>
      <c r="I58" s="24">
        <v>6419.5</v>
      </c>
      <c r="J58" s="24">
        <v>6473.46</v>
      </c>
      <c r="K58" s="24">
        <v>6726.09</v>
      </c>
      <c r="L58" s="24">
        <v>6724.55</v>
      </c>
      <c r="M58" s="24">
        <v>6721.52</v>
      </c>
      <c r="N58" s="24">
        <v>6721.62</v>
      </c>
      <c r="O58" s="24">
        <v>6726.92</v>
      </c>
      <c r="P58" s="24">
        <v>6738.52</v>
      </c>
      <c r="Q58" s="24">
        <v>6740.33</v>
      </c>
      <c r="R58" s="24">
        <v>6736.58</v>
      </c>
      <c r="S58" s="24">
        <v>6741.87</v>
      </c>
      <c r="T58" s="24">
        <v>6757.89</v>
      </c>
      <c r="U58" s="24">
        <v>6777.91</v>
      </c>
      <c r="V58" s="24">
        <v>6770.64</v>
      </c>
      <c r="W58" s="24">
        <v>6765.9</v>
      </c>
      <c r="X58" s="24">
        <v>6634.62</v>
      </c>
      <c r="Y58" s="24">
        <v>6277.81</v>
      </c>
      <c r="Z58" s="24">
        <v>6148.99</v>
      </c>
    </row>
    <row r="59" spans="2:26" x14ac:dyDescent="0.25">
      <c r="B59" s="35">
        <v>17</v>
      </c>
      <c r="C59" s="24">
        <v>5984.99</v>
      </c>
      <c r="D59" s="24">
        <v>5911.05</v>
      </c>
      <c r="E59" s="24">
        <v>5934</v>
      </c>
      <c r="F59" s="24">
        <v>5912.22</v>
      </c>
      <c r="G59" s="24">
        <v>5948.05</v>
      </c>
      <c r="H59" s="24">
        <v>6324.05</v>
      </c>
      <c r="I59" s="24">
        <v>6352.05</v>
      </c>
      <c r="J59" s="24">
        <v>6685.48</v>
      </c>
      <c r="K59" s="24">
        <v>6760.33</v>
      </c>
      <c r="L59" s="24">
        <v>6754.18</v>
      </c>
      <c r="M59" s="24">
        <v>6738.09</v>
      </c>
      <c r="N59" s="24">
        <v>6739.01</v>
      </c>
      <c r="O59" s="24">
        <v>6736.35</v>
      </c>
      <c r="P59" s="24">
        <v>6745.42</v>
      </c>
      <c r="Q59" s="24">
        <v>6748.19</v>
      </c>
      <c r="R59" s="24">
        <v>6753.26</v>
      </c>
      <c r="S59" s="24">
        <v>6786.74</v>
      </c>
      <c r="T59" s="24">
        <v>6801.6</v>
      </c>
      <c r="U59" s="24">
        <v>6818.89</v>
      </c>
      <c r="V59" s="24">
        <v>6812.78</v>
      </c>
      <c r="W59" s="24">
        <v>6745.37</v>
      </c>
      <c r="X59" s="24">
        <v>6650.56</v>
      </c>
      <c r="Y59" s="24">
        <v>6290.73</v>
      </c>
      <c r="Z59" s="24">
        <v>6134.34</v>
      </c>
    </row>
    <row r="60" spans="2:26" x14ac:dyDescent="0.25">
      <c r="B60" s="35">
        <v>18</v>
      </c>
      <c r="C60" s="24">
        <v>5992.09</v>
      </c>
      <c r="D60" s="24">
        <v>5978.73</v>
      </c>
      <c r="E60" s="24">
        <v>5989.42</v>
      </c>
      <c r="F60" s="24">
        <v>5984.46</v>
      </c>
      <c r="G60" s="24">
        <v>6001.37</v>
      </c>
      <c r="H60" s="24">
        <v>6095.73</v>
      </c>
      <c r="I60" s="24">
        <v>6339.29</v>
      </c>
      <c r="J60" s="24">
        <v>6659.05</v>
      </c>
      <c r="K60" s="24">
        <v>6788.6</v>
      </c>
      <c r="L60" s="24">
        <v>6816.04</v>
      </c>
      <c r="M60" s="24">
        <v>6784.31</v>
      </c>
      <c r="N60" s="24">
        <v>6768.68</v>
      </c>
      <c r="O60" s="24">
        <v>6799.26</v>
      </c>
      <c r="P60" s="24">
        <v>6840.21</v>
      </c>
      <c r="Q60" s="24">
        <v>6830.5</v>
      </c>
      <c r="R60" s="24">
        <v>6832.43</v>
      </c>
      <c r="S60" s="24">
        <v>6851.92</v>
      </c>
      <c r="T60" s="24">
        <v>6848.67</v>
      </c>
      <c r="U60" s="24">
        <v>6868.26</v>
      </c>
      <c r="V60" s="24">
        <v>6816.09</v>
      </c>
      <c r="W60" s="24">
        <v>6746.83</v>
      </c>
      <c r="X60" s="24">
        <v>6639.94</v>
      </c>
      <c r="Y60" s="24">
        <v>6287.24</v>
      </c>
      <c r="Z60" s="24">
        <v>6134.31</v>
      </c>
    </row>
    <row r="61" spans="2:26" x14ac:dyDescent="0.25">
      <c r="B61" s="35">
        <v>19</v>
      </c>
      <c r="C61" s="24">
        <v>6028.2</v>
      </c>
      <c r="D61" s="24">
        <v>6006.37</v>
      </c>
      <c r="E61" s="24">
        <v>6019.2</v>
      </c>
      <c r="F61" s="24">
        <v>6010.99</v>
      </c>
      <c r="G61" s="24">
        <v>6017.32</v>
      </c>
      <c r="H61" s="24">
        <v>6187</v>
      </c>
      <c r="I61" s="24">
        <v>6391.13</v>
      </c>
      <c r="J61" s="24">
        <v>6676.21</v>
      </c>
      <c r="K61" s="24">
        <v>6818.21</v>
      </c>
      <c r="L61" s="24">
        <v>6811.09</v>
      </c>
      <c r="M61" s="24">
        <v>6789.16</v>
      </c>
      <c r="N61" s="24">
        <v>6829.44</v>
      </c>
      <c r="O61" s="24">
        <v>6804.3</v>
      </c>
      <c r="P61" s="24">
        <v>6816.08</v>
      </c>
      <c r="Q61" s="24">
        <v>6835.82</v>
      </c>
      <c r="R61" s="24">
        <v>6810.28</v>
      </c>
      <c r="S61" s="24">
        <v>6837.19</v>
      </c>
      <c r="T61" s="24">
        <v>6804.28</v>
      </c>
      <c r="U61" s="24">
        <v>6867.13</v>
      </c>
      <c r="V61" s="24">
        <v>6803.79</v>
      </c>
      <c r="W61" s="24">
        <v>6764.02</v>
      </c>
      <c r="X61" s="24">
        <v>6803.61</v>
      </c>
      <c r="Y61" s="24">
        <v>6592.49</v>
      </c>
      <c r="Z61" s="24">
        <v>6220.85</v>
      </c>
    </row>
    <row r="62" spans="2:26" x14ac:dyDescent="0.25">
      <c r="B62" s="35">
        <v>20</v>
      </c>
      <c r="C62" s="24">
        <v>6205.21</v>
      </c>
      <c r="D62" s="24">
        <v>6157.35</v>
      </c>
      <c r="E62" s="24">
        <v>6111.26</v>
      </c>
      <c r="F62" s="24">
        <v>6048.1</v>
      </c>
      <c r="G62" s="24">
        <v>6045.58</v>
      </c>
      <c r="H62" s="24">
        <v>6056.92</v>
      </c>
      <c r="I62" s="24">
        <v>6222.34</v>
      </c>
      <c r="J62" s="24">
        <v>6547.7</v>
      </c>
      <c r="K62" s="24">
        <v>6725.95</v>
      </c>
      <c r="L62" s="24">
        <v>6741.12</v>
      </c>
      <c r="M62" s="24">
        <v>6731.27</v>
      </c>
      <c r="N62" s="24">
        <v>6745.95</v>
      </c>
      <c r="O62" s="24">
        <v>6739.39</v>
      </c>
      <c r="P62" s="24">
        <v>6740.37</v>
      </c>
      <c r="Q62" s="24">
        <v>6728.23</v>
      </c>
      <c r="R62" s="24">
        <v>6734.1</v>
      </c>
      <c r="S62" s="24">
        <v>6730.37</v>
      </c>
      <c r="T62" s="24">
        <v>6740.78</v>
      </c>
      <c r="U62" s="24">
        <v>6751.57</v>
      </c>
      <c r="V62" s="24">
        <v>6750.67</v>
      </c>
      <c r="W62" s="24">
        <v>6730.38</v>
      </c>
      <c r="X62" s="24">
        <v>6658.83</v>
      </c>
      <c r="Y62" s="24">
        <v>6306.87</v>
      </c>
      <c r="Z62" s="24">
        <v>6132.72</v>
      </c>
    </row>
    <row r="63" spans="2:26" x14ac:dyDescent="0.25">
      <c r="B63" s="35">
        <v>21</v>
      </c>
      <c r="C63" s="24">
        <v>6034.18</v>
      </c>
      <c r="D63" s="24">
        <v>5954.62</v>
      </c>
      <c r="E63" s="24">
        <v>5945.86</v>
      </c>
      <c r="F63" s="24">
        <v>5881.19</v>
      </c>
      <c r="G63" s="24">
        <v>5881.22</v>
      </c>
      <c r="H63" s="24">
        <v>5882.34</v>
      </c>
      <c r="I63" s="24">
        <v>6007.82</v>
      </c>
      <c r="J63" s="24">
        <v>6178.38</v>
      </c>
      <c r="K63" s="24">
        <v>6352.99</v>
      </c>
      <c r="L63" s="24">
        <v>6572.38</v>
      </c>
      <c r="M63" s="24">
        <v>6603.22</v>
      </c>
      <c r="N63" s="24">
        <v>6611.52</v>
      </c>
      <c r="O63" s="24">
        <v>6612.37</v>
      </c>
      <c r="P63" s="24">
        <v>6630.44</v>
      </c>
      <c r="Q63" s="24">
        <v>6641.54</v>
      </c>
      <c r="R63" s="24">
        <v>6660.15</v>
      </c>
      <c r="S63" s="24">
        <v>6679.58</v>
      </c>
      <c r="T63" s="24">
        <v>6687.91</v>
      </c>
      <c r="U63" s="24">
        <v>6710.06</v>
      </c>
      <c r="V63" s="24">
        <v>6753.89</v>
      </c>
      <c r="W63" s="24">
        <v>6715.8</v>
      </c>
      <c r="X63" s="24">
        <v>6629.31</v>
      </c>
      <c r="Y63" s="24">
        <v>6353.24</v>
      </c>
      <c r="Z63" s="24">
        <v>6127.69</v>
      </c>
    </row>
    <row r="64" spans="2:26" x14ac:dyDescent="0.25">
      <c r="B64" s="35">
        <v>22</v>
      </c>
      <c r="C64" s="24">
        <v>5988.66</v>
      </c>
      <c r="D64" s="24">
        <v>5914.14</v>
      </c>
      <c r="E64" s="24">
        <v>5916.49</v>
      </c>
      <c r="F64" s="24">
        <v>5898.45</v>
      </c>
      <c r="G64" s="24">
        <v>5928.71</v>
      </c>
      <c r="H64" s="24">
        <v>6029.8</v>
      </c>
      <c r="I64" s="24">
        <v>6258.48</v>
      </c>
      <c r="J64" s="24">
        <v>6647.32</v>
      </c>
      <c r="K64" s="24">
        <v>6742.11</v>
      </c>
      <c r="L64" s="24">
        <v>6741.41</v>
      </c>
      <c r="M64" s="24">
        <v>6740.25</v>
      </c>
      <c r="N64" s="24">
        <v>6736</v>
      </c>
      <c r="O64" s="24">
        <v>6734.51</v>
      </c>
      <c r="P64" s="24">
        <v>6740.52</v>
      </c>
      <c r="Q64" s="24">
        <v>6746.42</v>
      </c>
      <c r="R64" s="24">
        <v>6747.24</v>
      </c>
      <c r="S64" s="24">
        <v>6759.23</v>
      </c>
      <c r="T64" s="24">
        <v>6783.61</v>
      </c>
      <c r="U64" s="24">
        <v>6783.55</v>
      </c>
      <c r="V64" s="24">
        <v>6774.86</v>
      </c>
      <c r="W64" s="24">
        <v>6728.02</v>
      </c>
      <c r="X64" s="24">
        <v>6652.81</v>
      </c>
      <c r="Y64" s="24">
        <v>6217.63</v>
      </c>
      <c r="Z64" s="24">
        <v>6068.9</v>
      </c>
    </row>
    <row r="65" spans="2:26" x14ac:dyDescent="0.25">
      <c r="B65" s="35">
        <v>23</v>
      </c>
      <c r="C65" s="24">
        <v>5957.3</v>
      </c>
      <c r="D65" s="24">
        <v>5887.66</v>
      </c>
      <c r="E65" s="24">
        <v>5907.1</v>
      </c>
      <c r="F65" s="24">
        <v>5890.47</v>
      </c>
      <c r="G65" s="24">
        <v>5935.13</v>
      </c>
      <c r="H65" s="24">
        <v>6035.71</v>
      </c>
      <c r="I65" s="24">
        <v>6295.28</v>
      </c>
      <c r="J65" s="24">
        <v>6649.89</v>
      </c>
      <c r="K65" s="24">
        <v>6769.95</v>
      </c>
      <c r="L65" s="24">
        <v>6764.28</v>
      </c>
      <c r="M65" s="24">
        <v>6756.8</v>
      </c>
      <c r="N65" s="24">
        <v>6753.13</v>
      </c>
      <c r="O65" s="24">
        <v>6756.28</v>
      </c>
      <c r="P65" s="24">
        <v>6770.1</v>
      </c>
      <c r="Q65" s="24">
        <v>6781.79</v>
      </c>
      <c r="R65" s="24">
        <v>6789.4</v>
      </c>
      <c r="S65" s="24">
        <v>6813.48</v>
      </c>
      <c r="T65" s="24">
        <v>6854.92</v>
      </c>
      <c r="U65" s="24">
        <v>6879.39</v>
      </c>
      <c r="V65" s="24">
        <v>6872.55</v>
      </c>
      <c r="W65" s="24">
        <v>6783.01</v>
      </c>
      <c r="X65" s="24">
        <v>6707.56</v>
      </c>
      <c r="Y65" s="24">
        <v>6220.15</v>
      </c>
      <c r="Z65" s="24">
        <v>6088.87</v>
      </c>
    </row>
    <row r="66" spans="2:26" x14ac:dyDescent="0.25">
      <c r="B66" s="35">
        <v>24</v>
      </c>
      <c r="C66" s="24">
        <v>5972.62</v>
      </c>
      <c r="D66" s="24">
        <v>5899.29</v>
      </c>
      <c r="E66" s="24">
        <v>5902.52</v>
      </c>
      <c r="F66" s="24">
        <v>5912.09</v>
      </c>
      <c r="G66" s="24">
        <v>5990.04</v>
      </c>
      <c r="H66" s="24">
        <v>6052.27</v>
      </c>
      <c r="I66" s="24">
        <v>6269.44</v>
      </c>
      <c r="J66" s="24">
        <v>6653.5</v>
      </c>
      <c r="K66" s="24">
        <v>6744.27</v>
      </c>
      <c r="L66" s="24">
        <v>6758.64</v>
      </c>
      <c r="M66" s="24">
        <v>6748.06</v>
      </c>
      <c r="N66" s="24">
        <v>6749.83</v>
      </c>
      <c r="O66" s="24">
        <v>6748.93</v>
      </c>
      <c r="P66" s="24">
        <v>6767.87</v>
      </c>
      <c r="Q66" s="24">
        <v>6780.22</v>
      </c>
      <c r="R66" s="24">
        <v>6807.1</v>
      </c>
      <c r="S66" s="24">
        <v>6801.82</v>
      </c>
      <c r="T66" s="24">
        <v>6795.26</v>
      </c>
      <c r="U66" s="24">
        <v>6813.05</v>
      </c>
      <c r="V66" s="24">
        <v>6821.51</v>
      </c>
      <c r="W66" s="24">
        <v>6739.04</v>
      </c>
      <c r="X66" s="24">
        <v>6625.78</v>
      </c>
      <c r="Y66" s="24">
        <v>6240.96</v>
      </c>
      <c r="Z66" s="24">
        <v>6044.3</v>
      </c>
    </row>
    <row r="67" spans="2:26" x14ac:dyDescent="0.25">
      <c r="B67" s="35">
        <v>25</v>
      </c>
      <c r="C67" s="24">
        <v>5897.99</v>
      </c>
      <c r="D67" s="24">
        <v>5874.89</v>
      </c>
      <c r="E67" s="24">
        <v>5909.16</v>
      </c>
      <c r="F67" s="24">
        <v>5913.94</v>
      </c>
      <c r="G67" s="24">
        <v>5942.51</v>
      </c>
      <c r="H67" s="24">
        <v>5983.32</v>
      </c>
      <c r="I67" s="24">
        <v>6148.03</v>
      </c>
      <c r="J67" s="24">
        <v>6614.26</v>
      </c>
      <c r="K67" s="24">
        <v>6753.88</v>
      </c>
      <c r="L67" s="24">
        <v>6822.93</v>
      </c>
      <c r="M67" s="24">
        <v>6789.47</v>
      </c>
      <c r="N67" s="24">
        <v>6780.48</v>
      </c>
      <c r="O67" s="24">
        <v>6798.75</v>
      </c>
      <c r="P67" s="24">
        <v>6818.37</v>
      </c>
      <c r="Q67" s="24">
        <v>6823.31</v>
      </c>
      <c r="R67" s="24">
        <v>6834.17</v>
      </c>
      <c r="S67" s="24">
        <v>6855.49</v>
      </c>
      <c r="T67" s="24">
        <v>6869.59</v>
      </c>
      <c r="U67" s="24">
        <v>6897.7</v>
      </c>
      <c r="V67" s="24">
        <v>6871.27</v>
      </c>
      <c r="W67" s="24">
        <v>6826.52</v>
      </c>
      <c r="X67" s="24">
        <v>6665.59</v>
      </c>
      <c r="Y67" s="24">
        <v>6206.91</v>
      </c>
      <c r="Z67" s="24">
        <v>6005.56</v>
      </c>
    </row>
    <row r="68" spans="2:26" x14ac:dyDescent="0.25">
      <c r="B68" s="35">
        <v>26</v>
      </c>
      <c r="C68" s="24">
        <v>5942.14</v>
      </c>
      <c r="D68" s="24">
        <v>5909.11</v>
      </c>
      <c r="E68" s="24">
        <v>5936.95</v>
      </c>
      <c r="F68" s="24">
        <v>5968.52</v>
      </c>
      <c r="G68" s="24">
        <v>5984.44</v>
      </c>
      <c r="H68" s="24">
        <v>6020.25</v>
      </c>
      <c r="I68" s="24">
        <v>6279.18</v>
      </c>
      <c r="J68" s="24">
        <v>6692.94</v>
      </c>
      <c r="K68" s="24">
        <v>6757.26</v>
      </c>
      <c r="L68" s="24">
        <v>6811.57</v>
      </c>
      <c r="M68" s="24">
        <v>6789.56</v>
      </c>
      <c r="N68" s="24">
        <v>6788.59</v>
      </c>
      <c r="O68" s="24">
        <v>6781.44</v>
      </c>
      <c r="P68" s="24">
        <v>6819.24</v>
      </c>
      <c r="Q68" s="24">
        <v>6829.32</v>
      </c>
      <c r="R68" s="24">
        <v>6844</v>
      </c>
      <c r="S68" s="24">
        <v>6894.14</v>
      </c>
      <c r="T68" s="24">
        <v>6920.12</v>
      </c>
      <c r="U68" s="24">
        <v>6975.89</v>
      </c>
      <c r="V68" s="24">
        <v>6925.43</v>
      </c>
      <c r="W68" s="24">
        <v>6815.78</v>
      </c>
      <c r="X68" s="24">
        <v>6737.07</v>
      </c>
      <c r="Y68" s="24">
        <v>6398.11</v>
      </c>
      <c r="Z68" s="24">
        <v>6172.46</v>
      </c>
    </row>
    <row r="69" spans="2:26" x14ac:dyDescent="0.25">
      <c r="B69" s="35">
        <v>27</v>
      </c>
      <c r="C69" s="24">
        <v>6020.16</v>
      </c>
      <c r="D69" s="24">
        <v>5946.67</v>
      </c>
      <c r="E69" s="24">
        <v>5977.16</v>
      </c>
      <c r="F69" s="24">
        <v>5930.18</v>
      </c>
      <c r="G69" s="24">
        <v>5905.93</v>
      </c>
      <c r="H69" s="24">
        <v>5933.18</v>
      </c>
      <c r="I69" s="24">
        <v>6039.08</v>
      </c>
      <c r="J69" s="24">
        <v>6229.49</v>
      </c>
      <c r="K69" s="24">
        <v>6584.07</v>
      </c>
      <c r="L69" s="24">
        <v>6669.94</v>
      </c>
      <c r="M69" s="24">
        <v>6667.1</v>
      </c>
      <c r="N69" s="24">
        <v>6671.17</v>
      </c>
      <c r="O69" s="24">
        <v>6661.8</v>
      </c>
      <c r="P69" s="24">
        <v>6690.69</v>
      </c>
      <c r="Q69" s="24">
        <v>6702.06</v>
      </c>
      <c r="R69" s="24">
        <v>6708.31</v>
      </c>
      <c r="S69" s="24">
        <v>6720.42</v>
      </c>
      <c r="T69" s="24">
        <v>6730.01</v>
      </c>
      <c r="U69" s="24">
        <v>6739.24</v>
      </c>
      <c r="V69" s="24">
        <v>6764.13</v>
      </c>
      <c r="W69" s="24">
        <v>6723.81</v>
      </c>
      <c r="X69" s="24">
        <v>6630.84</v>
      </c>
      <c r="Y69" s="24">
        <v>6262.61</v>
      </c>
      <c r="Z69" s="24">
        <v>6084.03</v>
      </c>
    </row>
    <row r="70" spans="2:26" x14ac:dyDescent="0.25">
      <c r="B70" s="35">
        <v>28</v>
      </c>
      <c r="C70" s="24">
        <v>5940.03</v>
      </c>
      <c r="D70" s="24">
        <v>5883.64</v>
      </c>
      <c r="E70" s="24">
        <v>5853.29</v>
      </c>
      <c r="F70" s="24">
        <v>5836.42</v>
      </c>
      <c r="G70" s="24">
        <v>5861.05</v>
      </c>
      <c r="H70" s="24">
        <v>5899.42</v>
      </c>
      <c r="I70" s="24">
        <v>6019.62</v>
      </c>
      <c r="J70" s="24">
        <v>6131.1</v>
      </c>
      <c r="K70" s="24">
        <v>6266.99</v>
      </c>
      <c r="L70" s="24">
        <v>6502.3</v>
      </c>
      <c r="M70" s="24">
        <v>6500.21</v>
      </c>
      <c r="N70" s="24">
        <v>6503.75</v>
      </c>
      <c r="O70" s="24">
        <v>6490.02</v>
      </c>
      <c r="P70" s="24">
        <v>6505.89</v>
      </c>
      <c r="Q70" s="24">
        <v>6531.66</v>
      </c>
      <c r="R70" s="24">
        <v>6543.43</v>
      </c>
      <c r="S70" s="24">
        <v>6590.55</v>
      </c>
      <c r="T70" s="24">
        <v>6679.46</v>
      </c>
      <c r="U70" s="24">
        <v>6610.45</v>
      </c>
      <c r="V70" s="24">
        <v>6691.27</v>
      </c>
      <c r="W70" s="24">
        <v>6616.62</v>
      </c>
      <c r="X70" s="24">
        <v>6457.96</v>
      </c>
      <c r="Y70" s="24">
        <v>6231.82</v>
      </c>
      <c r="Z70" s="24">
        <v>5994.44</v>
      </c>
    </row>
    <row r="71" spans="2:26" x14ac:dyDescent="0.25">
      <c r="B71" s="35">
        <v>29</v>
      </c>
      <c r="C71" s="24">
        <v>5765.27</v>
      </c>
      <c r="D71" s="24">
        <v>5674.94</v>
      </c>
      <c r="E71" s="24">
        <v>5696.65</v>
      </c>
      <c r="F71" s="24">
        <v>5687.57</v>
      </c>
      <c r="G71" s="24">
        <v>5719.12</v>
      </c>
      <c r="H71" s="24">
        <v>5918.95</v>
      </c>
      <c r="I71" s="24">
        <v>6122.59</v>
      </c>
      <c r="J71" s="24">
        <v>6276.88</v>
      </c>
      <c r="K71" s="24">
        <v>6453.87</v>
      </c>
      <c r="L71" s="24">
        <v>6462.34</v>
      </c>
      <c r="M71" s="24">
        <v>6419.52</v>
      </c>
      <c r="N71" s="24">
        <v>6397.05</v>
      </c>
      <c r="O71" s="24">
        <v>6390.62</v>
      </c>
      <c r="P71" s="24">
        <v>6404.44</v>
      </c>
      <c r="Q71" s="24">
        <v>6394.08</v>
      </c>
      <c r="R71" s="24">
        <v>6456.98</v>
      </c>
      <c r="S71" s="24">
        <v>6526.61</v>
      </c>
      <c r="T71" s="24">
        <v>6531.58</v>
      </c>
      <c r="U71" s="24">
        <v>6470.87</v>
      </c>
      <c r="V71" s="24">
        <v>6434.6</v>
      </c>
      <c r="W71" s="24">
        <v>6367.21</v>
      </c>
      <c r="X71" s="24">
        <v>6260.21</v>
      </c>
      <c r="Y71" s="24">
        <v>6098.61</v>
      </c>
      <c r="Z71" s="24">
        <v>5898.26</v>
      </c>
    </row>
    <row r="72" spans="2:26" x14ac:dyDescent="0.25">
      <c r="B72" s="35">
        <v>30</v>
      </c>
      <c r="C72" s="24">
        <v>5879.75</v>
      </c>
      <c r="D72" s="24">
        <v>5759.2</v>
      </c>
      <c r="E72" s="24">
        <v>5800.97</v>
      </c>
      <c r="F72" s="24">
        <v>5787.02</v>
      </c>
      <c r="G72" s="24">
        <v>5928.84</v>
      </c>
      <c r="H72" s="24">
        <v>6007.93</v>
      </c>
      <c r="I72" s="24">
        <v>6229.2</v>
      </c>
      <c r="J72" s="24">
        <v>6623.72</v>
      </c>
      <c r="K72" s="24">
        <v>6689.01</v>
      </c>
      <c r="L72" s="24">
        <v>6702.55</v>
      </c>
      <c r="M72" s="24">
        <v>6680.01</v>
      </c>
      <c r="N72" s="24">
        <v>6679.59</v>
      </c>
      <c r="O72" s="24">
        <v>6674.62</v>
      </c>
      <c r="P72" s="24">
        <v>6670.17</v>
      </c>
      <c r="Q72" s="24">
        <v>6683.67</v>
      </c>
      <c r="R72" s="24">
        <v>6691.04</v>
      </c>
      <c r="S72" s="24">
        <v>6710.12</v>
      </c>
      <c r="T72" s="24">
        <v>6721.15</v>
      </c>
      <c r="U72" s="24">
        <v>6706.58</v>
      </c>
      <c r="V72" s="24">
        <v>6680.25</v>
      </c>
      <c r="W72" s="24">
        <v>6612.25</v>
      </c>
      <c r="X72" s="24">
        <v>6299.76</v>
      </c>
      <c r="Y72" s="24">
        <v>6128.93</v>
      </c>
      <c r="Z72" s="24">
        <v>6006.05</v>
      </c>
    </row>
    <row r="75" spans="2:26" x14ac:dyDescent="0.25">
      <c r="B75" s="278" t="s">
        <v>14</v>
      </c>
      <c r="C75" s="280" t="s">
        <v>132</v>
      </c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2"/>
    </row>
    <row r="76" spans="2:26" x14ac:dyDescent="0.25">
      <c r="B76" s="279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7352.84</v>
      </c>
      <c r="D77" s="24">
        <v>7238.83</v>
      </c>
      <c r="E77" s="24">
        <v>7221.85</v>
      </c>
      <c r="F77" s="24">
        <v>7206.16</v>
      </c>
      <c r="G77" s="24">
        <v>7228.93</v>
      </c>
      <c r="H77" s="24">
        <v>7289.38</v>
      </c>
      <c r="I77" s="24">
        <v>7476.86</v>
      </c>
      <c r="J77" s="24">
        <v>7816.38</v>
      </c>
      <c r="K77" s="24">
        <v>8023.58</v>
      </c>
      <c r="L77" s="24">
        <v>8061</v>
      </c>
      <c r="M77" s="24">
        <v>8063.08</v>
      </c>
      <c r="N77" s="24">
        <v>8063.68</v>
      </c>
      <c r="O77" s="24">
        <v>8062.82</v>
      </c>
      <c r="P77" s="24">
        <v>8064.85</v>
      </c>
      <c r="Q77" s="24">
        <v>8073.79</v>
      </c>
      <c r="R77" s="24">
        <v>8113.77</v>
      </c>
      <c r="S77" s="24">
        <v>8135.74</v>
      </c>
      <c r="T77" s="24">
        <v>8079.54</v>
      </c>
      <c r="U77" s="24">
        <v>8032.69</v>
      </c>
      <c r="V77" s="24">
        <v>8043.79</v>
      </c>
      <c r="W77" s="24">
        <v>7969.79</v>
      </c>
      <c r="X77" s="24">
        <v>7883.48</v>
      </c>
      <c r="Y77" s="24">
        <v>7549.16</v>
      </c>
      <c r="Z77" s="24">
        <v>7356.1</v>
      </c>
    </row>
    <row r="78" spans="2:26" x14ac:dyDescent="0.25">
      <c r="B78" s="35">
        <v>2</v>
      </c>
      <c r="C78" s="24">
        <v>7221.24</v>
      </c>
      <c r="D78" s="24">
        <v>7124.8</v>
      </c>
      <c r="E78" s="24">
        <v>7113.94</v>
      </c>
      <c r="F78" s="24">
        <v>7103.09</v>
      </c>
      <c r="G78" s="24">
        <v>7169.63</v>
      </c>
      <c r="H78" s="24">
        <v>7263.29</v>
      </c>
      <c r="I78" s="24">
        <v>7359.88</v>
      </c>
      <c r="J78" s="24">
        <v>7763.51</v>
      </c>
      <c r="K78" s="24">
        <v>8121.16</v>
      </c>
      <c r="L78" s="24">
        <v>8163.52</v>
      </c>
      <c r="M78" s="24">
        <v>8115.67</v>
      </c>
      <c r="N78" s="24">
        <v>8103.24</v>
      </c>
      <c r="O78" s="24">
        <v>8100.14</v>
      </c>
      <c r="P78" s="24">
        <v>8104.43</v>
      </c>
      <c r="Q78" s="24">
        <v>8167.76</v>
      </c>
      <c r="R78" s="24">
        <v>8197.4599999999991</v>
      </c>
      <c r="S78" s="24">
        <v>8207.92</v>
      </c>
      <c r="T78" s="24">
        <v>8197.99</v>
      </c>
      <c r="U78" s="24">
        <v>8156.82</v>
      </c>
      <c r="V78" s="24">
        <v>8133.42</v>
      </c>
      <c r="W78" s="24">
        <v>8087.23</v>
      </c>
      <c r="X78" s="24">
        <v>7974.9</v>
      </c>
      <c r="Y78" s="24">
        <v>7422.32</v>
      </c>
      <c r="Z78" s="24">
        <v>7331.23</v>
      </c>
    </row>
    <row r="79" spans="2:26" x14ac:dyDescent="0.25">
      <c r="B79" s="35">
        <v>3</v>
      </c>
      <c r="C79" s="24">
        <v>7184.85</v>
      </c>
      <c r="D79" s="24">
        <v>7103.47</v>
      </c>
      <c r="E79" s="24">
        <v>7088.41</v>
      </c>
      <c r="F79" s="24">
        <v>7076.02</v>
      </c>
      <c r="G79" s="24">
        <v>7122.93</v>
      </c>
      <c r="H79" s="24">
        <v>7211.95</v>
      </c>
      <c r="I79" s="24">
        <v>7337.73</v>
      </c>
      <c r="J79" s="24">
        <v>7575.68</v>
      </c>
      <c r="K79" s="24">
        <v>8128.25</v>
      </c>
      <c r="L79" s="24">
        <v>8215.5</v>
      </c>
      <c r="M79" s="24">
        <v>8221.66</v>
      </c>
      <c r="N79" s="24">
        <v>8196.19</v>
      </c>
      <c r="O79" s="24">
        <v>8224.75</v>
      </c>
      <c r="P79" s="24">
        <v>8247.77</v>
      </c>
      <c r="Q79" s="24">
        <v>8254.51</v>
      </c>
      <c r="R79" s="24">
        <v>8285.8700000000008</v>
      </c>
      <c r="S79" s="24">
        <v>8288.0300000000007</v>
      </c>
      <c r="T79" s="24">
        <v>8109.03</v>
      </c>
      <c r="U79" s="24">
        <v>8110.01</v>
      </c>
      <c r="V79" s="24">
        <v>8209.9599999999991</v>
      </c>
      <c r="W79" s="24">
        <v>7970.8</v>
      </c>
      <c r="X79" s="24">
        <v>7859.43</v>
      </c>
      <c r="Y79" s="24">
        <v>7358.95</v>
      </c>
      <c r="Z79" s="24">
        <v>7290.09</v>
      </c>
    </row>
    <row r="80" spans="2:26" x14ac:dyDescent="0.25">
      <c r="B80" s="35">
        <v>4</v>
      </c>
      <c r="C80" s="24">
        <v>7159.4</v>
      </c>
      <c r="D80" s="24">
        <v>7080.56</v>
      </c>
      <c r="E80" s="24">
        <v>7063.04</v>
      </c>
      <c r="F80" s="24">
        <v>7056.52</v>
      </c>
      <c r="G80" s="24">
        <v>7095.09</v>
      </c>
      <c r="H80" s="24">
        <v>7183.35</v>
      </c>
      <c r="I80" s="24">
        <v>7330.81</v>
      </c>
      <c r="J80" s="24">
        <v>7550.64</v>
      </c>
      <c r="K80" s="24">
        <v>8016.43</v>
      </c>
      <c r="L80" s="24">
        <v>7942.04</v>
      </c>
      <c r="M80" s="24">
        <v>7938.71</v>
      </c>
      <c r="N80" s="24">
        <v>7894.25</v>
      </c>
      <c r="O80" s="24">
        <v>7901.38</v>
      </c>
      <c r="P80" s="24">
        <v>8046.43</v>
      </c>
      <c r="Q80" s="24">
        <v>8069.56</v>
      </c>
      <c r="R80" s="24">
        <v>7967.02</v>
      </c>
      <c r="S80" s="24">
        <v>7968.25</v>
      </c>
      <c r="T80" s="24">
        <v>7962.25</v>
      </c>
      <c r="U80" s="24">
        <v>7953.55</v>
      </c>
      <c r="V80" s="24">
        <v>7941.53</v>
      </c>
      <c r="W80" s="24">
        <v>7890.57</v>
      </c>
      <c r="X80" s="24">
        <v>7724.81</v>
      </c>
      <c r="Y80" s="24">
        <v>7361.56</v>
      </c>
      <c r="Z80" s="24">
        <v>7314.39</v>
      </c>
    </row>
    <row r="81" spans="2:26" x14ac:dyDescent="0.25">
      <c r="B81" s="35">
        <v>5</v>
      </c>
      <c r="C81" s="24">
        <v>7194.89</v>
      </c>
      <c r="D81" s="24">
        <v>7123.19</v>
      </c>
      <c r="E81" s="24">
        <v>7140.45</v>
      </c>
      <c r="F81" s="24">
        <v>7135.76</v>
      </c>
      <c r="G81" s="24">
        <v>7179.86</v>
      </c>
      <c r="H81" s="24">
        <v>7265.75</v>
      </c>
      <c r="I81" s="24">
        <v>7409.86</v>
      </c>
      <c r="J81" s="24">
        <v>7741.08</v>
      </c>
      <c r="K81" s="24">
        <v>7860.41</v>
      </c>
      <c r="L81" s="24">
        <v>7842.82</v>
      </c>
      <c r="M81" s="24">
        <v>7843.19</v>
      </c>
      <c r="N81" s="24">
        <v>7844.03</v>
      </c>
      <c r="O81" s="24">
        <v>7856.56</v>
      </c>
      <c r="P81" s="24">
        <v>7840.97</v>
      </c>
      <c r="Q81" s="24">
        <v>7858.79</v>
      </c>
      <c r="R81" s="24">
        <v>7859.8</v>
      </c>
      <c r="S81" s="24">
        <v>7893.17</v>
      </c>
      <c r="T81" s="24">
        <v>7875.99</v>
      </c>
      <c r="U81" s="24">
        <v>7876.84</v>
      </c>
      <c r="V81" s="24">
        <v>7879.94</v>
      </c>
      <c r="W81" s="24">
        <v>7828.97</v>
      </c>
      <c r="X81" s="24">
        <v>7779.36</v>
      </c>
      <c r="Y81" s="24">
        <v>7496.89</v>
      </c>
      <c r="Z81" s="24">
        <v>7329.9</v>
      </c>
    </row>
    <row r="82" spans="2:26" x14ac:dyDescent="0.25">
      <c r="B82" s="35">
        <v>6</v>
      </c>
      <c r="C82" s="24">
        <v>7369.31</v>
      </c>
      <c r="D82" s="24">
        <v>7276.44</v>
      </c>
      <c r="E82" s="24">
        <v>7236.36</v>
      </c>
      <c r="F82" s="24">
        <v>7187.77</v>
      </c>
      <c r="G82" s="24">
        <v>7225.42</v>
      </c>
      <c r="H82" s="24">
        <v>7265.65</v>
      </c>
      <c r="I82" s="24">
        <v>7353.69</v>
      </c>
      <c r="J82" s="24">
        <v>7542.1</v>
      </c>
      <c r="K82" s="24">
        <v>7875.2</v>
      </c>
      <c r="L82" s="24">
        <v>8156.24</v>
      </c>
      <c r="M82" s="24">
        <v>8172.05</v>
      </c>
      <c r="N82" s="24">
        <v>8146.35</v>
      </c>
      <c r="O82" s="24">
        <v>8171.08</v>
      </c>
      <c r="P82" s="24">
        <v>8156.36</v>
      </c>
      <c r="Q82" s="24">
        <v>8169.08</v>
      </c>
      <c r="R82" s="24">
        <v>8177.61</v>
      </c>
      <c r="S82" s="24">
        <v>8203.4699999999993</v>
      </c>
      <c r="T82" s="24">
        <v>8213.34</v>
      </c>
      <c r="U82" s="24">
        <v>8231.01</v>
      </c>
      <c r="V82" s="24">
        <v>8209.9</v>
      </c>
      <c r="W82" s="24">
        <v>8179.94</v>
      </c>
      <c r="X82" s="24">
        <v>7820.85</v>
      </c>
      <c r="Y82" s="24">
        <v>7597.18</v>
      </c>
      <c r="Z82" s="24">
        <v>7395.61</v>
      </c>
    </row>
    <row r="83" spans="2:26" x14ac:dyDescent="0.25">
      <c r="B83" s="35">
        <v>7</v>
      </c>
      <c r="C83" s="24">
        <v>7319.75</v>
      </c>
      <c r="D83" s="24">
        <v>7224.48</v>
      </c>
      <c r="E83" s="24">
        <v>7185.78</v>
      </c>
      <c r="F83" s="24">
        <v>7137.3</v>
      </c>
      <c r="G83" s="24">
        <v>7124.13</v>
      </c>
      <c r="H83" s="24">
        <v>7151.79</v>
      </c>
      <c r="I83" s="24">
        <v>7182.44</v>
      </c>
      <c r="J83" s="24">
        <v>7402.53</v>
      </c>
      <c r="K83" s="24">
        <v>7683.54</v>
      </c>
      <c r="L83" s="24">
        <v>7887.42</v>
      </c>
      <c r="M83" s="24">
        <v>7891.54</v>
      </c>
      <c r="N83" s="24">
        <v>7889.86</v>
      </c>
      <c r="O83" s="24">
        <v>7864.46</v>
      </c>
      <c r="P83" s="24">
        <v>7913.06</v>
      </c>
      <c r="Q83" s="24">
        <v>7893.29</v>
      </c>
      <c r="R83" s="24">
        <v>7913.46</v>
      </c>
      <c r="S83" s="24">
        <v>7916.24</v>
      </c>
      <c r="T83" s="24">
        <v>7927.2</v>
      </c>
      <c r="U83" s="24">
        <v>7996.28</v>
      </c>
      <c r="V83" s="24">
        <v>8190.27</v>
      </c>
      <c r="W83" s="24">
        <v>8211.85</v>
      </c>
      <c r="X83" s="24">
        <v>7832.31</v>
      </c>
      <c r="Y83" s="24">
        <v>7599.27</v>
      </c>
      <c r="Z83" s="24">
        <v>7389.73</v>
      </c>
    </row>
    <row r="84" spans="2:26" x14ac:dyDescent="0.25">
      <c r="B84" s="35">
        <v>8</v>
      </c>
      <c r="C84" s="24">
        <v>7272.23</v>
      </c>
      <c r="D84" s="24">
        <v>7153.08</v>
      </c>
      <c r="E84" s="24">
        <v>7133.03</v>
      </c>
      <c r="F84" s="24">
        <v>7126.7</v>
      </c>
      <c r="G84" s="24">
        <v>7134.49</v>
      </c>
      <c r="H84" s="24">
        <v>7273.66</v>
      </c>
      <c r="I84" s="24">
        <v>7417.88</v>
      </c>
      <c r="J84" s="24">
        <v>7720.88</v>
      </c>
      <c r="K84" s="24">
        <v>7891.06</v>
      </c>
      <c r="L84" s="24">
        <v>7854.86</v>
      </c>
      <c r="M84" s="24">
        <v>7835.92</v>
      </c>
      <c r="N84" s="24">
        <v>7834</v>
      </c>
      <c r="O84" s="24">
        <v>7837.07</v>
      </c>
      <c r="P84" s="24">
        <v>7853.16</v>
      </c>
      <c r="Q84" s="24">
        <v>7855.86</v>
      </c>
      <c r="R84" s="24">
        <v>7860.97</v>
      </c>
      <c r="S84" s="24">
        <v>7875.59</v>
      </c>
      <c r="T84" s="24">
        <v>7881.11</v>
      </c>
      <c r="U84" s="24">
        <v>7886.13</v>
      </c>
      <c r="V84" s="24">
        <v>7880.13</v>
      </c>
      <c r="W84" s="24">
        <v>7852.8</v>
      </c>
      <c r="X84" s="24">
        <v>7730.41</v>
      </c>
      <c r="Y84" s="24">
        <v>7408.97</v>
      </c>
      <c r="Z84" s="24">
        <v>7310.41</v>
      </c>
    </row>
    <row r="85" spans="2:26" x14ac:dyDescent="0.25">
      <c r="B85" s="35">
        <v>9</v>
      </c>
      <c r="C85" s="24">
        <v>7177.44</v>
      </c>
      <c r="D85" s="24">
        <v>7079.37</v>
      </c>
      <c r="E85" s="24">
        <v>7099.95</v>
      </c>
      <c r="F85" s="24">
        <v>7097.81</v>
      </c>
      <c r="G85" s="24">
        <v>7126.28</v>
      </c>
      <c r="H85" s="24">
        <v>7287.86</v>
      </c>
      <c r="I85" s="24">
        <v>7396.78</v>
      </c>
      <c r="J85" s="24">
        <v>7610.09</v>
      </c>
      <c r="K85" s="24">
        <v>7905.54</v>
      </c>
      <c r="L85" s="24">
        <v>7908.03</v>
      </c>
      <c r="M85" s="24">
        <v>7906.38</v>
      </c>
      <c r="N85" s="24">
        <v>7898.79</v>
      </c>
      <c r="O85" s="24">
        <v>7900.3</v>
      </c>
      <c r="P85" s="24">
        <v>7911.1</v>
      </c>
      <c r="Q85" s="24">
        <v>7907.73</v>
      </c>
      <c r="R85" s="24">
        <v>7906.41</v>
      </c>
      <c r="S85" s="24">
        <v>7921.06</v>
      </c>
      <c r="T85" s="24">
        <v>7931.52</v>
      </c>
      <c r="U85" s="24">
        <v>7942.84</v>
      </c>
      <c r="V85" s="24">
        <v>7930.6</v>
      </c>
      <c r="W85" s="24">
        <v>7883.7</v>
      </c>
      <c r="X85" s="24">
        <v>7776.09</v>
      </c>
      <c r="Y85" s="24">
        <v>7405.17</v>
      </c>
      <c r="Z85" s="24">
        <v>7345.13</v>
      </c>
    </row>
    <row r="86" spans="2:26" x14ac:dyDescent="0.25">
      <c r="B86" s="35">
        <v>10</v>
      </c>
      <c r="C86" s="24">
        <v>7133.79</v>
      </c>
      <c r="D86" s="24">
        <v>7077.08</v>
      </c>
      <c r="E86" s="24">
        <v>7085.87</v>
      </c>
      <c r="F86" s="24">
        <v>7080.58</v>
      </c>
      <c r="G86" s="24">
        <v>7138.35</v>
      </c>
      <c r="H86" s="24">
        <v>7288.01</v>
      </c>
      <c r="I86" s="24">
        <v>7431.69</v>
      </c>
      <c r="J86" s="24">
        <v>7559.11</v>
      </c>
      <c r="K86" s="24">
        <v>7881.76</v>
      </c>
      <c r="L86" s="24">
        <v>7950.7</v>
      </c>
      <c r="M86" s="24">
        <v>7939.82</v>
      </c>
      <c r="N86" s="24">
        <v>7916.65</v>
      </c>
      <c r="O86" s="24">
        <v>7948.02</v>
      </c>
      <c r="P86" s="24">
        <v>7970.32</v>
      </c>
      <c r="Q86" s="24">
        <v>7951.22</v>
      </c>
      <c r="R86" s="24">
        <v>7893.95</v>
      </c>
      <c r="S86" s="24">
        <v>7936.17</v>
      </c>
      <c r="T86" s="24">
        <v>7931.95</v>
      </c>
      <c r="U86" s="24">
        <v>8046.38</v>
      </c>
      <c r="V86" s="24">
        <v>7934.24</v>
      </c>
      <c r="W86" s="24">
        <v>7877.68</v>
      </c>
      <c r="X86" s="24">
        <v>7783.58</v>
      </c>
      <c r="Y86" s="24">
        <v>7402.52</v>
      </c>
      <c r="Z86" s="24">
        <v>7339.07</v>
      </c>
    </row>
    <row r="87" spans="2:26" x14ac:dyDescent="0.25">
      <c r="B87" s="35">
        <v>11</v>
      </c>
      <c r="C87" s="24">
        <v>7164.95</v>
      </c>
      <c r="D87" s="24">
        <v>7101.37</v>
      </c>
      <c r="E87" s="24">
        <v>7088.09</v>
      </c>
      <c r="F87" s="24">
        <v>7093.66</v>
      </c>
      <c r="G87" s="24">
        <v>7175.96</v>
      </c>
      <c r="H87" s="24">
        <v>7271.45</v>
      </c>
      <c r="I87" s="24">
        <v>7471.53</v>
      </c>
      <c r="J87" s="24">
        <v>7747.16</v>
      </c>
      <c r="K87" s="24">
        <v>7892.26</v>
      </c>
      <c r="L87" s="24">
        <v>7918.24</v>
      </c>
      <c r="M87" s="24">
        <v>7921.3</v>
      </c>
      <c r="N87" s="24">
        <v>7927.75</v>
      </c>
      <c r="O87" s="24">
        <v>7930.35</v>
      </c>
      <c r="P87" s="24">
        <v>7950.36</v>
      </c>
      <c r="Q87" s="24">
        <v>7946.76</v>
      </c>
      <c r="R87" s="24">
        <v>7943.29</v>
      </c>
      <c r="S87" s="24">
        <v>7959.7</v>
      </c>
      <c r="T87" s="24">
        <v>7965.52</v>
      </c>
      <c r="U87" s="24">
        <v>7987.89</v>
      </c>
      <c r="V87" s="24">
        <v>7943.86</v>
      </c>
      <c r="W87" s="24">
        <v>7902.25</v>
      </c>
      <c r="X87" s="24">
        <v>7762.73</v>
      </c>
      <c r="Y87" s="24">
        <v>7499.49</v>
      </c>
      <c r="Z87" s="24">
        <v>7380.16</v>
      </c>
    </row>
    <row r="88" spans="2:26" x14ac:dyDescent="0.25">
      <c r="B88" s="35">
        <v>12</v>
      </c>
      <c r="C88" s="24">
        <v>7168.04</v>
      </c>
      <c r="D88" s="24">
        <v>7078.98</v>
      </c>
      <c r="E88" s="24">
        <v>7101.57</v>
      </c>
      <c r="F88" s="24">
        <v>7114.84</v>
      </c>
      <c r="G88" s="24">
        <v>7143.07</v>
      </c>
      <c r="H88" s="24">
        <v>7259.86</v>
      </c>
      <c r="I88" s="24">
        <v>7527.78</v>
      </c>
      <c r="J88" s="24">
        <v>7868.99</v>
      </c>
      <c r="K88" s="24">
        <v>7950.24</v>
      </c>
      <c r="L88" s="24">
        <v>7953.84</v>
      </c>
      <c r="M88" s="24">
        <v>7934.77</v>
      </c>
      <c r="N88" s="24">
        <v>7931.97</v>
      </c>
      <c r="O88" s="24">
        <v>7928.16</v>
      </c>
      <c r="P88" s="24">
        <v>7939.07</v>
      </c>
      <c r="Q88" s="24">
        <v>7925.95</v>
      </c>
      <c r="R88" s="24">
        <v>7921.27</v>
      </c>
      <c r="S88" s="24">
        <v>7946.67</v>
      </c>
      <c r="T88" s="24">
        <v>7959.56</v>
      </c>
      <c r="U88" s="24">
        <v>7983.65</v>
      </c>
      <c r="V88" s="24">
        <v>7958.26</v>
      </c>
      <c r="W88" s="24">
        <v>7928.5</v>
      </c>
      <c r="X88" s="24">
        <v>7851.07</v>
      </c>
      <c r="Y88" s="24">
        <v>7649.78</v>
      </c>
      <c r="Z88" s="24">
        <v>7381.96</v>
      </c>
    </row>
    <row r="89" spans="2:26" x14ac:dyDescent="0.25">
      <c r="B89" s="35">
        <v>13</v>
      </c>
      <c r="C89" s="24">
        <v>7367.05</v>
      </c>
      <c r="D89" s="24">
        <v>7249.75</v>
      </c>
      <c r="E89" s="24">
        <v>7209.05</v>
      </c>
      <c r="F89" s="24">
        <v>7170.82</v>
      </c>
      <c r="G89" s="24">
        <v>7177.79</v>
      </c>
      <c r="H89" s="24">
        <v>7221.14</v>
      </c>
      <c r="I89" s="24">
        <v>7350.8</v>
      </c>
      <c r="J89" s="24">
        <v>7558.93</v>
      </c>
      <c r="K89" s="24">
        <v>7865.63</v>
      </c>
      <c r="L89" s="24">
        <v>7898.42</v>
      </c>
      <c r="M89" s="24">
        <v>7895.99</v>
      </c>
      <c r="N89" s="24">
        <v>7889.29</v>
      </c>
      <c r="O89" s="24">
        <v>7891.12</v>
      </c>
      <c r="P89" s="24">
        <v>7898.85</v>
      </c>
      <c r="Q89" s="24">
        <v>7902.19</v>
      </c>
      <c r="R89" s="24">
        <v>7914</v>
      </c>
      <c r="S89" s="24">
        <v>7942.51</v>
      </c>
      <c r="T89" s="24">
        <v>7953.43</v>
      </c>
      <c r="U89" s="24">
        <v>7965.57</v>
      </c>
      <c r="V89" s="24">
        <v>7950.43</v>
      </c>
      <c r="W89" s="24">
        <v>7925.21</v>
      </c>
      <c r="X89" s="24">
        <v>7855.58</v>
      </c>
      <c r="Y89" s="24">
        <v>7659.95</v>
      </c>
      <c r="Z89" s="24">
        <v>7366.14</v>
      </c>
    </row>
    <row r="90" spans="2:26" x14ac:dyDescent="0.25">
      <c r="B90" s="35">
        <v>14</v>
      </c>
      <c r="C90" s="24">
        <v>7348.8</v>
      </c>
      <c r="D90" s="24">
        <v>7170.31</v>
      </c>
      <c r="E90" s="24">
        <v>7153.24</v>
      </c>
      <c r="F90" s="24">
        <v>7139.04</v>
      </c>
      <c r="G90" s="24">
        <v>7142.24</v>
      </c>
      <c r="H90" s="24">
        <v>7144.67</v>
      </c>
      <c r="I90" s="24">
        <v>7262.32</v>
      </c>
      <c r="J90" s="24">
        <v>7439.36</v>
      </c>
      <c r="K90" s="24">
        <v>7701.17</v>
      </c>
      <c r="L90" s="24">
        <v>7846.17</v>
      </c>
      <c r="M90" s="24">
        <v>7849.7</v>
      </c>
      <c r="N90" s="24">
        <v>7845.41</v>
      </c>
      <c r="O90" s="24">
        <v>7844.55</v>
      </c>
      <c r="P90" s="24">
        <v>7857.3</v>
      </c>
      <c r="Q90" s="24">
        <v>7871.6</v>
      </c>
      <c r="R90" s="24">
        <v>7881.29</v>
      </c>
      <c r="S90" s="24">
        <v>7891.81</v>
      </c>
      <c r="T90" s="24">
        <v>7908.95</v>
      </c>
      <c r="U90" s="24">
        <v>7937</v>
      </c>
      <c r="V90" s="24">
        <v>7953.65</v>
      </c>
      <c r="W90" s="24">
        <v>7888.06</v>
      </c>
      <c r="X90" s="24">
        <v>7829.93</v>
      </c>
      <c r="Y90" s="24">
        <v>7611.64</v>
      </c>
      <c r="Z90" s="24">
        <v>7394.11</v>
      </c>
    </row>
    <row r="91" spans="2:26" x14ac:dyDescent="0.25">
      <c r="B91" s="35">
        <v>15</v>
      </c>
      <c r="C91" s="24">
        <v>7227.09</v>
      </c>
      <c r="D91" s="24">
        <v>7144.73</v>
      </c>
      <c r="E91" s="24">
        <v>7137.99</v>
      </c>
      <c r="F91" s="24">
        <v>7134.28</v>
      </c>
      <c r="G91" s="24">
        <v>7156.87</v>
      </c>
      <c r="H91" s="24">
        <v>7300.94</v>
      </c>
      <c r="I91" s="24">
        <v>7479.12</v>
      </c>
      <c r="J91" s="24">
        <v>7827.33</v>
      </c>
      <c r="K91" s="24">
        <v>7945.73</v>
      </c>
      <c r="L91" s="24">
        <v>7932.2</v>
      </c>
      <c r="M91" s="24">
        <v>7928.06</v>
      </c>
      <c r="N91" s="24">
        <v>7915.96</v>
      </c>
      <c r="O91" s="24">
        <v>7927.57</v>
      </c>
      <c r="P91" s="24">
        <v>7944.81</v>
      </c>
      <c r="Q91" s="24">
        <v>7931.54</v>
      </c>
      <c r="R91" s="24">
        <v>7925.11</v>
      </c>
      <c r="S91" s="24">
        <v>7936.67</v>
      </c>
      <c r="T91" s="24">
        <v>7959.94</v>
      </c>
      <c r="U91" s="24">
        <v>7979.7</v>
      </c>
      <c r="V91" s="24">
        <v>7939.9</v>
      </c>
      <c r="W91" s="24">
        <v>7899.81</v>
      </c>
      <c r="X91" s="24">
        <v>7842.67</v>
      </c>
      <c r="Y91" s="24">
        <v>7492.46</v>
      </c>
      <c r="Z91" s="24">
        <v>7360.02</v>
      </c>
    </row>
    <row r="92" spans="2:26" x14ac:dyDescent="0.25">
      <c r="B92" s="35">
        <v>16</v>
      </c>
      <c r="C92" s="24">
        <v>7133.09</v>
      </c>
      <c r="D92" s="24">
        <v>7106.82</v>
      </c>
      <c r="E92" s="24">
        <v>7113.28</v>
      </c>
      <c r="F92" s="24">
        <v>7105.59</v>
      </c>
      <c r="G92" s="24">
        <v>7114.65</v>
      </c>
      <c r="H92" s="24">
        <v>7475.34</v>
      </c>
      <c r="I92" s="24">
        <v>7569.96</v>
      </c>
      <c r="J92" s="24">
        <v>7623.92</v>
      </c>
      <c r="K92" s="24">
        <v>7876.55</v>
      </c>
      <c r="L92" s="24">
        <v>7875.01</v>
      </c>
      <c r="M92" s="24">
        <v>7871.98</v>
      </c>
      <c r="N92" s="24">
        <v>7872.08</v>
      </c>
      <c r="O92" s="24">
        <v>7877.38</v>
      </c>
      <c r="P92" s="24">
        <v>7888.98</v>
      </c>
      <c r="Q92" s="24">
        <v>7890.79</v>
      </c>
      <c r="R92" s="24">
        <v>7887.04</v>
      </c>
      <c r="S92" s="24">
        <v>7892.33</v>
      </c>
      <c r="T92" s="24">
        <v>7908.35</v>
      </c>
      <c r="U92" s="24">
        <v>7928.37</v>
      </c>
      <c r="V92" s="24">
        <v>7921.1</v>
      </c>
      <c r="W92" s="24">
        <v>7916.36</v>
      </c>
      <c r="X92" s="24">
        <v>7785.08</v>
      </c>
      <c r="Y92" s="24">
        <v>7428.27</v>
      </c>
      <c r="Z92" s="24">
        <v>7299.45</v>
      </c>
    </row>
    <row r="93" spans="2:26" x14ac:dyDescent="0.25">
      <c r="B93" s="35">
        <v>17</v>
      </c>
      <c r="C93" s="24">
        <v>7135.45</v>
      </c>
      <c r="D93" s="24">
        <v>7061.51</v>
      </c>
      <c r="E93" s="24">
        <v>7084.46</v>
      </c>
      <c r="F93" s="24">
        <v>7062.68</v>
      </c>
      <c r="G93" s="24">
        <v>7098.51</v>
      </c>
      <c r="H93" s="24">
        <v>7474.51</v>
      </c>
      <c r="I93" s="24">
        <v>7502.51</v>
      </c>
      <c r="J93" s="24">
        <v>7835.94</v>
      </c>
      <c r="K93" s="24">
        <v>7910.79</v>
      </c>
      <c r="L93" s="24">
        <v>7904.64</v>
      </c>
      <c r="M93" s="24">
        <v>7888.55</v>
      </c>
      <c r="N93" s="24">
        <v>7889.47</v>
      </c>
      <c r="O93" s="24">
        <v>7886.81</v>
      </c>
      <c r="P93" s="24">
        <v>7895.88</v>
      </c>
      <c r="Q93" s="24">
        <v>7898.65</v>
      </c>
      <c r="R93" s="24">
        <v>7903.72</v>
      </c>
      <c r="S93" s="24">
        <v>7937.2</v>
      </c>
      <c r="T93" s="24">
        <v>7952.06</v>
      </c>
      <c r="U93" s="24">
        <v>7969.35</v>
      </c>
      <c r="V93" s="24">
        <v>7963.24</v>
      </c>
      <c r="W93" s="24">
        <v>7895.83</v>
      </c>
      <c r="X93" s="24">
        <v>7801.02</v>
      </c>
      <c r="Y93" s="24">
        <v>7441.19</v>
      </c>
      <c r="Z93" s="24">
        <v>7284.8</v>
      </c>
    </row>
    <row r="94" spans="2:26" x14ac:dyDescent="0.25">
      <c r="B94" s="35">
        <v>18</v>
      </c>
      <c r="C94" s="24">
        <v>7142.55</v>
      </c>
      <c r="D94" s="24">
        <v>7129.19</v>
      </c>
      <c r="E94" s="24">
        <v>7139.88</v>
      </c>
      <c r="F94" s="24">
        <v>7134.92</v>
      </c>
      <c r="G94" s="24">
        <v>7151.83</v>
      </c>
      <c r="H94" s="24">
        <v>7246.19</v>
      </c>
      <c r="I94" s="24">
        <v>7489.75</v>
      </c>
      <c r="J94" s="24">
        <v>7809.51</v>
      </c>
      <c r="K94" s="24">
        <v>7939.06</v>
      </c>
      <c r="L94" s="24">
        <v>7966.5</v>
      </c>
      <c r="M94" s="24">
        <v>7934.77</v>
      </c>
      <c r="N94" s="24">
        <v>7919.14</v>
      </c>
      <c r="O94" s="24">
        <v>7949.72</v>
      </c>
      <c r="P94" s="24">
        <v>7990.67</v>
      </c>
      <c r="Q94" s="24">
        <v>7980.96</v>
      </c>
      <c r="R94" s="24">
        <v>7982.89</v>
      </c>
      <c r="S94" s="24">
        <v>8002.38</v>
      </c>
      <c r="T94" s="24">
        <v>7999.13</v>
      </c>
      <c r="U94" s="24">
        <v>8018.72</v>
      </c>
      <c r="V94" s="24">
        <v>7966.55</v>
      </c>
      <c r="W94" s="24">
        <v>7897.29</v>
      </c>
      <c r="X94" s="24">
        <v>7790.4</v>
      </c>
      <c r="Y94" s="24">
        <v>7437.7</v>
      </c>
      <c r="Z94" s="24">
        <v>7284.77</v>
      </c>
    </row>
    <row r="95" spans="2:26" x14ac:dyDescent="0.25">
      <c r="B95" s="35">
        <v>19</v>
      </c>
      <c r="C95" s="24">
        <v>7178.66</v>
      </c>
      <c r="D95" s="24">
        <v>7156.83</v>
      </c>
      <c r="E95" s="24">
        <v>7169.66</v>
      </c>
      <c r="F95" s="24">
        <v>7161.45</v>
      </c>
      <c r="G95" s="24">
        <v>7167.78</v>
      </c>
      <c r="H95" s="24">
        <v>7337.46</v>
      </c>
      <c r="I95" s="24">
        <v>7541.59</v>
      </c>
      <c r="J95" s="24">
        <v>7826.67</v>
      </c>
      <c r="K95" s="24">
        <v>7968.67</v>
      </c>
      <c r="L95" s="24">
        <v>7961.55</v>
      </c>
      <c r="M95" s="24">
        <v>7939.62</v>
      </c>
      <c r="N95" s="24">
        <v>7979.9</v>
      </c>
      <c r="O95" s="24">
        <v>7954.76</v>
      </c>
      <c r="P95" s="24">
        <v>7966.54</v>
      </c>
      <c r="Q95" s="24">
        <v>7986.28</v>
      </c>
      <c r="R95" s="24">
        <v>7960.74</v>
      </c>
      <c r="S95" s="24">
        <v>7987.65</v>
      </c>
      <c r="T95" s="24">
        <v>7954.74</v>
      </c>
      <c r="U95" s="24">
        <v>8017.59</v>
      </c>
      <c r="V95" s="24">
        <v>7954.25</v>
      </c>
      <c r="W95" s="24">
        <v>7914.48</v>
      </c>
      <c r="X95" s="24">
        <v>7954.07</v>
      </c>
      <c r="Y95" s="24">
        <v>7742.95</v>
      </c>
      <c r="Z95" s="24">
        <v>7371.31</v>
      </c>
    </row>
    <row r="96" spans="2:26" x14ac:dyDescent="0.25">
      <c r="B96" s="35">
        <v>20</v>
      </c>
      <c r="C96" s="24">
        <v>7355.67</v>
      </c>
      <c r="D96" s="24">
        <v>7307.81</v>
      </c>
      <c r="E96" s="24">
        <v>7261.72</v>
      </c>
      <c r="F96" s="24">
        <v>7198.56</v>
      </c>
      <c r="G96" s="24">
        <v>7196.04</v>
      </c>
      <c r="H96" s="24">
        <v>7207.38</v>
      </c>
      <c r="I96" s="24">
        <v>7372.8</v>
      </c>
      <c r="J96" s="24">
        <v>7698.16</v>
      </c>
      <c r="K96" s="24">
        <v>7876.41</v>
      </c>
      <c r="L96" s="24">
        <v>7891.58</v>
      </c>
      <c r="M96" s="24">
        <v>7881.73</v>
      </c>
      <c r="N96" s="24">
        <v>7896.41</v>
      </c>
      <c r="O96" s="24">
        <v>7889.85</v>
      </c>
      <c r="P96" s="24">
        <v>7890.83</v>
      </c>
      <c r="Q96" s="24">
        <v>7878.69</v>
      </c>
      <c r="R96" s="24">
        <v>7884.56</v>
      </c>
      <c r="S96" s="24">
        <v>7880.83</v>
      </c>
      <c r="T96" s="24">
        <v>7891.24</v>
      </c>
      <c r="U96" s="24">
        <v>7902.03</v>
      </c>
      <c r="V96" s="24">
        <v>7901.13</v>
      </c>
      <c r="W96" s="24">
        <v>7880.84</v>
      </c>
      <c r="X96" s="24">
        <v>7809.29</v>
      </c>
      <c r="Y96" s="24">
        <v>7457.33</v>
      </c>
      <c r="Z96" s="24">
        <v>7283.18</v>
      </c>
    </row>
    <row r="97" spans="2:26" x14ac:dyDescent="0.25">
      <c r="B97" s="35">
        <v>21</v>
      </c>
      <c r="C97" s="24">
        <v>7184.64</v>
      </c>
      <c r="D97" s="24">
        <v>7105.08</v>
      </c>
      <c r="E97" s="24">
        <v>7096.32</v>
      </c>
      <c r="F97" s="24">
        <v>7031.65</v>
      </c>
      <c r="G97" s="24">
        <v>7031.68</v>
      </c>
      <c r="H97" s="24">
        <v>7032.8</v>
      </c>
      <c r="I97" s="24">
        <v>7158.28</v>
      </c>
      <c r="J97" s="24">
        <v>7328.84</v>
      </c>
      <c r="K97" s="24">
        <v>7503.45</v>
      </c>
      <c r="L97" s="24">
        <v>7722.84</v>
      </c>
      <c r="M97" s="24">
        <v>7753.68</v>
      </c>
      <c r="N97" s="24">
        <v>7761.98</v>
      </c>
      <c r="O97" s="24">
        <v>7762.83</v>
      </c>
      <c r="P97" s="24">
        <v>7780.9</v>
      </c>
      <c r="Q97" s="24">
        <v>7792</v>
      </c>
      <c r="R97" s="24">
        <v>7810.61</v>
      </c>
      <c r="S97" s="24">
        <v>7830.04</v>
      </c>
      <c r="T97" s="24">
        <v>7838.37</v>
      </c>
      <c r="U97" s="24">
        <v>7860.52</v>
      </c>
      <c r="V97" s="24">
        <v>7904.35</v>
      </c>
      <c r="W97" s="24">
        <v>7866.26</v>
      </c>
      <c r="X97" s="24">
        <v>7779.77</v>
      </c>
      <c r="Y97" s="24">
        <v>7503.7</v>
      </c>
      <c r="Z97" s="24">
        <v>7278.15</v>
      </c>
    </row>
    <row r="98" spans="2:26" x14ac:dyDescent="0.25">
      <c r="B98" s="35">
        <v>22</v>
      </c>
      <c r="C98" s="24">
        <v>7139.12</v>
      </c>
      <c r="D98" s="24">
        <v>7064.6</v>
      </c>
      <c r="E98" s="24">
        <v>7066.95</v>
      </c>
      <c r="F98" s="24">
        <v>7048.91</v>
      </c>
      <c r="G98" s="24">
        <v>7079.17</v>
      </c>
      <c r="H98" s="24">
        <v>7180.26</v>
      </c>
      <c r="I98" s="24">
        <v>7408.94</v>
      </c>
      <c r="J98" s="24">
        <v>7797.78</v>
      </c>
      <c r="K98" s="24">
        <v>7892.57</v>
      </c>
      <c r="L98" s="24">
        <v>7891.87</v>
      </c>
      <c r="M98" s="24">
        <v>7890.71</v>
      </c>
      <c r="N98" s="24">
        <v>7886.46</v>
      </c>
      <c r="O98" s="24">
        <v>7884.97</v>
      </c>
      <c r="P98" s="24">
        <v>7890.98</v>
      </c>
      <c r="Q98" s="24">
        <v>7896.88</v>
      </c>
      <c r="R98" s="24">
        <v>7897.7</v>
      </c>
      <c r="S98" s="24">
        <v>7909.69</v>
      </c>
      <c r="T98" s="24">
        <v>7934.07</v>
      </c>
      <c r="U98" s="24">
        <v>7934.01</v>
      </c>
      <c r="V98" s="24">
        <v>7925.32</v>
      </c>
      <c r="W98" s="24">
        <v>7878.48</v>
      </c>
      <c r="X98" s="24">
        <v>7803.27</v>
      </c>
      <c r="Y98" s="24">
        <v>7368.09</v>
      </c>
      <c r="Z98" s="24">
        <v>7219.36</v>
      </c>
    </row>
    <row r="99" spans="2:26" x14ac:dyDescent="0.25">
      <c r="B99" s="35">
        <v>23</v>
      </c>
      <c r="C99" s="24">
        <v>7107.76</v>
      </c>
      <c r="D99" s="24">
        <v>7038.12</v>
      </c>
      <c r="E99" s="24">
        <v>7057.56</v>
      </c>
      <c r="F99" s="24">
        <v>7040.93</v>
      </c>
      <c r="G99" s="24">
        <v>7085.59</v>
      </c>
      <c r="H99" s="24">
        <v>7186.17</v>
      </c>
      <c r="I99" s="24">
        <v>7445.74</v>
      </c>
      <c r="J99" s="24">
        <v>7800.35</v>
      </c>
      <c r="K99" s="24">
        <v>7920.41</v>
      </c>
      <c r="L99" s="24">
        <v>7914.74</v>
      </c>
      <c r="M99" s="24">
        <v>7907.26</v>
      </c>
      <c r="N99" s="24">
        <v>7903.59</v>
      </c>
      <c r="O99" s="24">
        <v>7906.74</v>
      </c>
      <c r="P99" s="24">
        <v>7920.56</v>
      </c>
      <c r="Q99" s="24">
        <v>7932.25</v>
      </c>
      <c r="R99" s="24">
        <v>7939.86</v>
      </c>
      <c r="S99" s="24">
        <v>7963.94</v>
      </c>
      <c r="T99" s="24">
        <v>8005.38</v>
      </c>
      <c r="U99" s="24">
        <v>8029.85</v>
      </c>
      <c r="V99" s="24">
        <v>8023.01</v>
      </c>
      <c r="W99" s="24">
        <v>7933.47</v>
      </c>
      <c r="X99" s="24">
        <v>7858.02</v>
      </c>
      <c r="Y99" s="24">
        <v>7370.61</v>
      </c>
      <c r="Z99" s="24">
        <v>7239.33</v>
      </c>
    </row>
    <row r="100" spans="2:26" x14ac:dyDescent="0.25">
      <c r="B100" s="35">
        <v>24</v>
      </c>
      <c r="C100" s="24">
        <v>7123.08</v>
      </c>
      <c r="D100" s="24">
        <v>7049.75</v>
      </c>
      <c r="E100" s="24">
        <v>7052.98</v>
      </c>
      <c r="F100" s="24">
        <v>7062.55</v>
      </c>
      <c r="G100" s="24">
        <v>7140.5</v>
      </c>
      <c r="H100" s="24">
        <v>7202.73</v>
      </c>
      <c r="I100" s="24">
        <v>7419.9</v>
      </c>
      <c r="J100" s="24">
        <v>7803.96</v>
      </c>
      <c r="K100" s="24">
        <v>7894.73</v>
      </c>
      <c r="L100" s="24">
        <v>7909.1</v>
      </c>
      <c r="M100" s="24">
        <v>7898.52</v>
      </c>
      <c r="N100" s="24">
        <v>7900.29</v>
      </c>
      <c r="O100" s="24">
        <v>7899.39</v>
      </c>
      <c r="P100" s="24">
        <v>7918.33</v>
      </c>
      <c r="Q100" s="24">
        <v>7930.68</v>
      </c>
      <c r="R100" s="24">
        <v>7957.56</v>
      </c>
      <c r="S100" s="24">
        <v>7952.28</v>
      </c>
      <c r="T100" s="24">
        <v>7945.72</v>
      </c>
      <c r="U100" s="24">
        <v>7963.51</v>
      </c>
      <c r="V100" s="24">
        <v>7971.97</v>
      </c>
      <c r="W100" s="24">
        <v>7889.5</v>
      </c>
      <c r="X100" s="24">
        <v>7776.24</v>
      </c>
      <c r="Y100" s="24">
        <v>7391.42</v>
      </c>
      <c r="Z100" s="24">
        <v>7194.76</v>
      </c>
    </row>
    <row r="101" spans="2:26" x14ac:dyDescent="0.25">
      <c r="B101" s="35">
        <v>25</v>
      </c>
      <c r="C101" s="24">
        <v>7048.45</v>
      </c>
      <c r="D101" s="24">
        <v>7025.35</v>
      </c>
      <c r="E101" s="24">
        <v>7059.62</v>
      </c>
      <c r="F101" s="24">
        <v>7064.4</v>
      </c>
      <c r="G101" s="24">
        <v>7092.97</v>
      </c>
      <c r="H101" s="24">
        <v>7133.78</v>
      </c>
      <c r="I101" s="24">
        <v>7298.49</v>
      </c>
      <c r="J101" s="24">
        <v>7764.72</v>
      </c>
      <c r="K101" s="24">
        <v>7904.34</v>
      </c>
      <c r="L101" s="24">
        <v>7973.39</v>
      </c>
      <c r="M101" s="24">
        <v>7939.93</v>
      </c>
      <c r="N101" s="24">
        <v>7930.94</v>
      </c>
      <c r="O101" s="24">
        <v>7949.21</v>
      </c>
      <c r="P101" s="24">
        <v>7968.83</v>
      </c>
      <c r="Q101" s="24">
        <v>7973.77</v>
      </c>
      <c r="R101" s="24">
        <v>7984.63</v>
      </c>
      <c r="S101" s="24">
        <v>8005.95</v>
      </c>
      <c r="T101" s="24">
        <v>8020.05</v>
      </c>
      <c r="U101" s="24">
        <v>8048.16</v>
      </c>
      <c r="V101" s="24">
        <v>8021.73</v>
      </c>
      <c r="W101" s="24">
        <v>7976.98</v>
      </c>
      <c r="X101" s="24">
        <v>7816.05</v>
      </c>
      <c r="Y101" s="24">
        <v>7357.37</v>
      </c>
      <c r="Z101" s="24">
        <v>7156.02</v>
      </c>
    </row>
    <row r="102" spans="2:26" x14ac:dyDescent="0.25">
      <c r="B102" s="35">
        <v>26</v>
      </c>
      <c r="C102" s="24">
        <v>7092.6</v>
      </c>
      <c r="D102" s="24">
        <v>7059.57</v>
      </c>
      <c r="E102" s="24">
        <v>7087.41</v>
      </c>
      <c r="F102" s="24">
        <v>7118.98</v>
      </c>
      <c r="G102" s="24">
        <v>7134.9</v>
      </c>
      <c r="H102" s="24">
        <v>7170.71</v>
      </c>
      <c r="I102" s="24">
        <v>7429.64</v>
      </c>
      <c r="J102" s="24">
        <v>7843.4</v>
      </c>
      <c r="K102" s="24">
        <v>7907.72</v>
      </c>
      <c r="L102" s="24">
        <v>7962.03</v>
      </c>
      <c r="M102" s="24">
        <v>7940.02</v>
      </c>
      <c r="N102" s="24">
        <v>7939.05</v>
      </c>
      <c r="O102" s="24">
        <v>7931.9</v>
      </c>
      <c r="P102" s="24">
        <v>7969.7</v>
      </c>
      <c r="Q102" s="24">
        <v>7979.78</v>
      </c>
      <c r="R102" s="24">
        <v>7994.46</v>
      </c>
      <c r="S102" s="24">
        <v>8044.6</v>
      </c>
      <c r="T102" s="24">
        <v>8070.58</v>
      </c>
      <c r="U102" s="24">
        <v>8126.35</v>
      </c>
      <c r="V102" s="24">
        <v>8075.89</v>
      </c>
      <c r="W102" s="24">
        <v>7966.24</v>
      </c>
      <c r="X102" s="24">
        <v>7887.53</v>
      </c>
      <c r="Y102" s="24">
        <v>7548.57</v>
      </c>
      <c r="Z102" s="24">
        <v>7322.92</v>
      </c>
    </row>
    <row r="103" spans="2:26" x14ac:dyDescent="0.25">
      <c r="B103" s="35">
        <v>27</v>
      </c>
      <c r="C103" s="24">
        <v>7170.62</v>
      </c>
      <c r="D103" s="24">
        <v>7097.13</v>
      </c>
      <c r="E103" s="24">
        <v>7127.62</v>
      </c>
      <c r="F103" s="24">
        <v>7080.64</v>
      </c>
      <c r="G103" s="24">
        <v>7056.39</v>
      </c>
      <c r="H103" s="24">
        <v>7083.64</v>
      </c>
      <c r="I103" s="24">
        <v>7189.54</v>
      </c>
      <c r="J103" s="24">
        <v>7379.95</v>
      </c>
      <c r="K103" s="24">
        <v>7734.53</v>
      </c>
      <c r="L103" s="24">
        <v>7820.4</v>
      </c>
      <c r="M103" s="24">
        <v>7817.56</v>
      </c>
      <c r="N103" s="24">
        <v>7821.63</v>
      </c>
      <c r="O103" s="24">
        <v>7812.26</v>
      </c>
      <c r="P103" s="24">
        <v>7841.15</v>
      </c>
      <c r="Q103" s="24">
        <v>7852.52</v>
      </c>
      <c r="R103" s="24">
        <v>7858.77</v>
      </c>
      <c r="S103" s="24">
        <v>7870.88</v>
      </c>
      <c r="T103" s="24">
        <v>7880.47</v>
      </c>
      <c r="U103" s="24">
        <v>7889.7</v>
      </c>
      <c r="V103" s="24">
        <v>7914.59</v>
      </c>
      <c r="W103" s="24">
        <v>7874.27</v>
      </c>
      <c r="X103" s="24">
        <v>7781.3</v>
      </c>
      <c r="Y103" s="24">
        <v>7413.07</v>
      </c>
      <c r="Z103" s="24">
        <v>7234.49</v>
      </c>
    </row>
    <row r="104" spans="2:26" x14ac:dyDescent="0.25">
      <c r="B104" s="35">
        <v>28</v>
      </c>
      <c r="C104" s="24">
        <v>7090.49</v>
      </c>
      <c r="D104" s="24">
        <v>7034.1</v>
      </c>
      <c r="E104" s="24">
        <v>7003.75</v>
      </c>
      <c r="F104" s="24">
        <v>6986.88</v>
      </c>
      <c r="G104" s="24">
        <v>7011.51</v>
      </c>
      <c r="H104" s="24">
        <v>7049.88</v>
      </c>
      <c r="I104" s="24">
        <v>7170.08</v>
      </c>
      <c r="J104" s="24">
        <v>7281.56</v>
      </c>
      <c r="K104" s="24">
        <v>7417.45</v>
      </c>
      <c r="L104" s="24">
        <v>7652.76</v>
      </c>
      <c r="M104" s="24">
        <v>7650.67</v>
      </c>
      <c r="N104" s="24">
        <v>7654.21</v>
      </c>
      <c r="O104" s="24">
        <v>7640.48</v>
      </c>
      <c r="P104" s="24">
        <v>7656.35</v>
      </c>
      <c r="Q104" s="24">
        <v>7682.12</v>
      </c>
      <c r="R104" s="24">
        <v>7693.89</v>
      </c>
      <c r="S104" s="24">
        <v>7741.01</v>
      </c>
      <c r="T104" s="24">
        <v>7829.92</v>
      </c>
      <c r="U104" s="24">
        <v>7760.91</v>
      </c>
      <c r="V104" s="24">
        <v>7841.73</v>
      </c>
      <c r="W104" s="24">
        <v>7767.08</v>
      </c>
      <c r="X104" s="24">
        <v>7608.42</v>
      </c>
      <c r="Y104" s="24">
        <v>7382.28</v>
      </c>
      <c r="Z104" s="24">
        <v>7144.9</v>
      </c>
    </row>
    <row r="105" spans="2:26" x14ac:dyDescent="0.25">
      <c r="B105" s="35">
        <v>29</v>
      </c>
      <c r="C105" s="24">
        <v>6915.73</v>
      </c>
      <c r="D105" s="24">
        <v>6825.4</v>
      </c>
      <c r="E105" s="24">
        <v>6847.11</v>
      </c>
      <c r="F105" s="24">
        <v>6838.03</v>
      </c>
      <c r="G105" s="24">
        <v>6869.58</v>
      </c>
      <c r="H105" s="24">
        <v>7069.41</v>
      </c>
      <c r="I105" s="24">
        <v>7273.05</v>
      </c>
      <c r="J105" s="24">
        <v>7427.34</v>
      </c>
      <c r="K105" s="24">
        <v>7604.33</v>
      </c>
      <c r="L105" s="24">
        <v>7612.8</v>
      </c>
      <c r="M105" s="24">
        <v>7569.98</v>
      </c>
      <c r="N105" s="24">
        <v>7547.51</v>
      </c>
      <c r="O105" s="24">
        <v>7541.08</v>
      </c>
      <c r="P105" s="24">
        <v>7554.9</v>
      </c>
      <c r="Q105" s="24">
        <v>7544.54</v>
      </c>
      <c r="R105" s="24">
        <v>7607.44</v>
      </c>
      <c r="S105" s="24">
        <v>7677.07</v>
      </c>
      <c r="T105" s="24">
        <v>7682.04</v>
      </c>
      <c r="U105" s="24">
        <v>7621.33</v>
      </c>
      <c r="V105" s="24">
        <v>7585.06</v>
      </c>
      <c r="W105" s="24">
        <v>7517.67</v>
      </c>
      <c r="X105" s="24">
        <v>7410.67</v>
      </c>
      <c r="Y105" s="24">
        <v>7249.07</v>
      </c>
      <c r="Z105" s="24">
        <v>7048.72</v>
      </c>
    </row>
    <row r="106" spans="2:26" x14ac:dyDescent="0.25">
      <c r="B106" s="35">
        <v>30</v>
      </c>
      <c r="C106" s="24">
        <v>7030.21</v>
      </c>
      <c r="D106" s="24">
        <v>6909.66</v>
      </c>
      <c r="E106" s="24">
        <v>6951.43</v>
      </c>
      <c r="F106" s="24">
        <v>6937.48</v>
      </c>
      <c r="G106" s="24">
        <v>7079.3</v>
      </c>
      <c r="H106" s="24">
        <v>7158.39</v>
      </c>
      <c r="I106" s="24">
        <v>7379.66</v>
      </c>
      <c r="J106" s="24">
        <v>7774.18</v>
      </c>
      <c r="K106" s="24">
        <v>7839.47</v>
      </c>
      <c r="L106" s="24">
        <v>7853.01</v>
      </c>
      <c r="M106" s="24">
        <v>7830.47</v>
      </c>
      <c r="N106" s="24">
        <v>7830.05</v>
      </c>
      <c r="O106" s="24">
        <v>7825.08</v>
      </c>
      <c r="P106" s="24">
        <v>7820.63</v>
      </c>
      <c r="Q106" s="24">
        <v>7834.13</v>
      </c>
      <c r="R106" s="24">
        <v>7841.5</v>
      </c>
      <c r="S106" s="24">
        <v>7860.58</v>
      </c>
      <c r="T106" s="24">
        <v>7871.61</v>
      </c>
      <c r="U106" s="24">
        <v>7857.04</v>
      </c>
      <c r="V106" s="24">
        <v>7830.71</v>
      </c>
      <c r="W106" s="24">
        <v>7762.71</v>
      </c>
      <c r="X106" s="24">
        <v>7450.22</v>
      </c>
      <c r="Y106" s="24">
        <v>7279.39</v>
      </c>
      <c r="Z106" s="24">
        <v>7156.51</v>
      </c>
    </row>
    <row r="109" spans="2:26" x14ac:dyDescent="0.25">
      <c r="B109" s="278" t="s">
        <v>14</v>
      </c>
      <c r="C109" s="280" t="s">
        <v>128</v>
      </c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2"/>
    </row>
    <row r="110" spans="2:26" x14ac:dyDescent="0.25">
      <c r="B110" s="279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v>7443.73</v>
      </c>
      <c r="D111" s="23">
        <v>7329.72</v>
      </c>
      <c r="E111" s="23">
        <v>7312.74</v>
      </c>
      <c r="F111" s="23">
        <v>7297.05</v>
      </c>
      <c r="G111" s="23">
        <v>7319.82</v>
      </c>
      <c r="H111" s="23">
        <v>7380.27</v>
      </c>
      <c r="I111" s="23">
        <v>7567.75</v>
      </c>
      <c r="J111" s="23">
        <v>7907.27</v>
      </c>
      <c r="K111" s="23">
        <v>8114.47</v>
      </c>
      <c r="L111" s="23">
        <v>8151.89</v>
      </c>
      <c r="M111" s="23">
        <v>8153.97</v>
      </c>
      <c r="N111" s="23">
        <v>8154.57</v>
      </c>
      <c r="O111" s="23">
        <v>8153.71</v>
      </c>
      <c r="P111" s="23">
        <v>8155.74</v>
      </c>
      <c r="Q111" s="23">
        <v>8164.68</v>
      </c>
      <c r="R111" s="23">
        <v>8204.66</v>
      </c>
      <c r="S111" s="23">
        <v>8226.6299999999992</v>
      </c>
      <c r="T111" s="23">
        <v>8170.43</v>
      </c>
      <c r="U111" s="23">
        <v>8123.58</v>
      </c>
      <c r="V111" s="23">
        <v>8134.68</v>
      </c>
      <c r="W111" s="23">
        <v>8060.68</v>
      </c>
      <c r="X111" s="23">
        <v>7974.37</v>
      </c>
      <c r="Y111" s="23">
        <v>7640.05</v>
      </c>
      <c r="Z111" s="23">
        <v>7446.99</v>
      </c>
    </row>
    <row r="112" spans="2:26" x14ac:dyDescent="0.25">
      <c r="B112" s="35">
        <v>2</v>
      </c>
      <c r="C112" s="23">
        <v>7312.13</v>
      </c>
      <c r="D112" s="23">
        <v>7215.69</v>
      </c>
      <c r="E112" s="23">
        <v>7204.83</v>
      </c>
      <c r="F112" s="23">
        <v>7193.98</v>
      </c>
      <c r="G112" s="23">
        <v>7260.52</v>
      </c>
      <c r="H112" s="23">
        <v>7354.18</v>
      </c>
      <c r="I112" s="23">
        <v>7450.77</v>
      </c>
      <c r="J112" s="23">
        <v>7854.4</v>
      </c>
      <c r="K112" s="23">
        <v>8212.0499999999993</v>
      </c>
      <c r="L112" s="23">
        <v>8254.41</v>
      </c>
      <c r="M112" s="23">
        <v>8206.56</v>
      </c>
      <c r="N112" s="23">
        <v>8194.1299999999992</v>
      </c>
      <c r="O112" s="23">
        <v>8191.03</v>
      </c>
      <c r="P112" s="23">
        <v>8195.32</v>
      </c>
      <c r="Q112" s="23">
        <v>8258.65</v>
      </c>
      <c r="R112" s="23">
        <v>8288.35</v>
      </c>
      <c r="S112" s="23">
        <v>8298.81</v>
      </c>
      <c r="T112" s="23">
        <v>8288.8799999999992</v>
      </c>
      <c r="U112" s="23">
        <v>8247.7099999999991</v>
      </c>
      <c r="V112" s="23">
        <v>8224.31</v>
      </c>
      <c r="W112" s="23">
        <v>8178.12</v>
      </c>
      <c r="X112" s="23">
        <v>8065.79</v>
      </c>
      <c r="Y112" s="23">
        <v>7513.21</v>
      </c>
      <c r="Z112" s="23">
        <v>7422.12</v>
      </c>
    </row>
    <row r="113" spans="2:26" x14ac:dyDescent="0.25">
      <c r="B113" s="35">
        <v>3</v>
      </c>
      <c r="C113" s="23">
        <v>7275.74</v>
      </c>
      <c r="D113" s="23">
        <v>7194.36</v>
      </c>
      <c r="E113" s="23">
        <v>7179.3</v>
      </c>
      <c r="F113" s="23">
        <v>7166.91</v>
      </c>
      <c r="G113" s="23">
        <v>7213.82</v>
      </c>
      <c r="H113" s="23">
        <v>7302.84</v>
      </c>
      <c r="I113" s="23">
        <v>7428.62</v>
      </c>
      <c r="J113" s="23">
        <v>7666.57</v>
      </c>
      <c r="K113" s="23">
        <v>8219.14</v>
      </c>
      <c r="L113" s="23">
        <v>8306.39</v>
      </c>
      <c r="M113" s="23">
        <v>8312.5499999999993</v>
      </c>
      <c r="N113" s="23">
        <v>8287.08</v>
      </c>
      <c r="O113" s="23">
        <v>8315.64</v>
      </c>
      <c r="P113" s="23">
        <v>8338.66</v>
      </c>
      <c r="Q113" s="23">
        <v>8345.4</v>
      </c>
      <c r="R113" s="23">
        <v>8376.76</v>
      </c>
      <c r="S113" s="23">
        <v>8378.92</v>
      </c>
      <c r="T113" s="23">
        <v>8199.92</v>
      </c>
      <c r="U113" s="23">
        <v>8200.9</v>
      </c>
      <c r="V113" s="23">
        <v>8300.85</v>
      </c>
      <c r="W113" s="23">
        <v>8061.69</v>
      </c>
      <c r="X113" s="23">
        <v>7950.32</v>
      </c>
      <c r="Y113" s="23">
        <v>7449.84</v>
      </c>
      <c r="Z113" s="23">
        <v>7380.98</v>
      </c>
    </row>
    <row r="114" spans="2:26" x14ac:dyDescent="0.25">
      <c r="B114" s="35">
        <v>4</v>
      </c>
      <c r="C114" s="23">
        <v>7250.29</v>
      </c>
      <c r="D114" s="23">
        <v>7171.45</v>
      </c>
      <c r="E114" s="23">
        <v>7153.93</v>
      </c>
      <c r="F114" s="23">
        <v>7147.41</v>
      </c>
      <c r="G114" s="23">
        <v>7185.98</v>
      </c>
      <c r="H114" s="23">
        <v>7274.24</v>
      </c>
      <c r="I114" s="23">
        <v>7421.7</v>
      </c>
      <c r="J114" s="23">
        <v>7641.53</v>
      </c>
      <c r="K114" s="23">
        <v>8107.32</v>
      </c>
      <c r="L114" s="23">
        <v>8032.93</v>
      </c>
      <c r="M114" s="23">
        <v>8029.6</v>
      </c>
      <c r="N114" s="23">
        <v>7985.14</v>
      </c>
      <c r="O114" s="23">
        <v>7992.27</v>
      </c>
      <c r="P114" s="23">
        <v>8137.32</v>
      </c>
      <c r="Q114" s="23">
        <v>8160.45</v>
      </c>
      <c r="R114" s="23">
        <v>8057.91</v>
      </c>
      <c r="S114" s="23">
        <v>8059.14</v>
      </c>
      <c r="T114" s="23">
        <v>8053.14</v>
      </c>
      <c r="U114" s="23">
        <v>8044.44</v>
      </c>
      <c r="V114" s="23">
        <v>8032.42</v>
      </c>
      <c r="W114" s="23">
        <v>7981.46</v>
      </c>
      <c r="X114" s="23">
        <v>7815.7</v>
      </c>
      <c r="Y114" s="23">
        <v>7452.45</v>
      </c>
      <c r="Z114" s="23">
        <v>7405.28</v>
      </c>
    </row>
    <row r="115" spans="2:26" x14ac:dyDescent="0.25">
      <c r="B115" s="35">
        <v>5</v>
      </c>
      <c r="C115" s="23">
        <v>7285.78</v>
      </c>
      <c r="D115" s="23">
        <v>7214.08</v>
      </c>
      <c r="E115" s="23">
        <v>7231.34</v>
      </c>
      <c r="F115" s="23">
        <v>7226.65</v>
      </c>
      <c r="G115" s="23">
        <v>7270.75</v>
      </c>
      <c r="H115" s="23">
        <v>7356.64</v>
      </c>
      <c r="I115" s="23">
        <v>7500.75</v>
      </c>
      <c r="J115" s="23">
        <v>7831.97</v>
      </c>
      <c r="K115" s="23">
        <v>7951.3</v>
      </c>
      <c r="L115" s="23">
        <v>7933.71</v>
      </c>
      <c r="M115" s="23">
        <v>7934.08</v>
      </c>
      <c r="N115" s="23">
        <v>7934.92</v>
      </c>
      <c r="O115" s="23">
        <v>7947.45</v>
      </c>
      <c r="P115" s="23">
        <v>7931.86</v>
      </c>
      <c r="Q115" s="23">
        <v>7949.68</v>
      </c>
      <c r="R115" s="23">
        <v>7950.69</v>
      </c>
      <c r="S115" s="23">
        <v>7984.06</v>
      </c>
      <c r="T115" s="23">
        <v>7966.88</v>
      </c>
      <c r="U115" s="23">
        <v>7967.73</v>
      </c>
      <c r="V115" s="23">
        <v>7970.83</v>
      </c>
      <c r="W115" s="23">
        <v>7919.86</v>
      </c>
      <c r="X115" s="23">
        <v>7870.25</v>
      </c>
      <c r="Y115" s="23">
        <v>7587.78</v>
      </c>
      <c r="Z115" s="23">
        <v>7420.79</v>
      </c>
    </row>
    <row r="116" spans="2:26" x14ac:dyDescent="0.25">
      <c r="B116" s="35">
        <v>6</v>
      </c>
      <c r="C116" s="23">
        <v>7460.2</v>
      </c>
      <c r="D116" s="23">
        <v>7367.33</v>
      </c>
      <c r="E116" s="23">
        <v>7327.25</v>
      </c>
      <c r="F116" s="23">
        <v>7278.66</v>
      </c>
      <c r="G116" s="23">
        <v>7316.31</v>
      </c>
      <c r="H116" s="23">
        <v>7356.54</v>
      </c>
      <c r="I116" s="23">
        <v>7444.58</v>
      </c>
      <c r="J116" s="23">
        <v>7632.99</v>
      </c>
      <c r="K116" s="23">
        <v>7966.09</v>
      </c>
      <c r="L116" s="23">
        <v>8247.1299999999992</v>
      </c>
      <c r="M116" s="23">
        <v>8262.94</v>
      </c>
      <c r="N116" s="23">
        <v>8237.24</v>
      </c>
      <c r="O116" s="23">
        <v>8261.9699999999993</v>
      </c>
      <c r="P116" s="23">
        <v>8247.25</v>
      </c>
      <c r="Q116" s="23">
        <v>8259.9699999999993</v>
      </c>
      <c r="R116" s="23">
        <v>8268.5</v>
      </c>
      <c r="S116" s="23">
        <v>8294.36</v>
      </c>
      <c r="T116" s="23">
        <v>8304.23</v>
      </c>
      <c r="U116" s="23">
        <v>8321.9</v>
      </c>
      <c r="V116" s="23">
        <v>8300.7900000000009</v>
      </c>
      <c r="W116" s="23">
        <v>8270.83</v>
      </c>
      <c r="X116" s="23">
        <v>7911.74</v>
      </c>
      <c r="Y116" s="23">
        <v>7688.07</v>
      </c>
      <c r="Z116" s="23">
        <v>7486.5</v>
      </c>
    </row>
    <row r="117" spans="2:26" x14ac:dyDescent="0.25">
      <c r="B117" s="35">
        <v>7</v>
      </c>
      <c r="C117" s="23">
        <v>7410.64</v>
      </c>
      <c r="D117" s="23">
        <v>7315.37</v>
      </c>
      <c r="E117" s="23">
        <v>7276.67</v>
      </c>
      <c r="F117" s="23">
        <v>7228.19</v>
      </c>
      <c r="G117" s="23">
        <v>7215.02</v>
      </c>
      <c r="H117" s="23">
        <v>7242.68</v>
      </c>
      <c r="I117" s="23">
        <v>7273.33</v>
      </c>
      <c r="J117" s="23">
        <v>7493.42</v>
      </c>
      <c r="K117" s="23">
        <v>7774.43</v>
      </c>
      <c r="L117" s="23">
        <v>7978.31</v>
      </c>
      <c r="M117" s="23">
        <v>7982.43</v>
      </c>
      <c r="N117" s="23">
        <v>7980.75</v>
      </c>
      <c r="O117" s="23">
        <v>7955.35</v>
      </c>
      <c r="P117" s="23">
        <v>8003.95</v>
      </c>
      <c r="Q117" s="23">
        <v>7984.18</v>
      </c>
      <c r="R117" s="23">
        <v>8004.35</v>
      </c>
      <c r="S117" s="23">
        <v>8007.13</v>
      </c>
      <c r="T117" s="23">
        <v>8018.09</v>
      </c>
      <c r="U117" s="23">
        <v>8087.17</v>
      </c>
      <c r="V117" s="23">
        <v>8281.16</v>
      </c>
      <c r="W117" s="23">
        <v>8302.74</v>
      </c>
      <c r="X117" s="23">
        <v>7923.2</v>
      </c>
      <c r="Y117" s="23">
        <v>7690.16</v>
      </c>
      <c r="Z117" s="23">
        <v>7480.62</v>
      </c>
    </row>
    <row r="118" spans="2:26" x14ac:dyDescent="0.25">
      <c r="B118" s="35">
        <v>8</v>
      </c>
      <c r="C118" s="23">
        <v>7363.12</v>
      </c>
      <c r="D118" s="23">
        <v>7243.97</v>
      </c>
      <c r="E118" s="23">
        <v>7223.92</v>
      </c>
      <c r="F118" s="23">
        <v>7217.59</v>
      </c>
      <c r="G118" s="23">
        <v>7225.38</v>
      </c>
      <c r="H118" s="23">
        <v>7364.55</v>
      </c>
      <c r="I118" s="23">
        <v>7508.77</v>
      </c>
      <c r="J118" s="23">
        <v>7811.77</v>
      </c>
      <c r="K118" s="23">
        <v>7981.95</v>
      </c>
      <c r="L118" s="23">
        <v>7945.75</v>
      </c>
      <c r="M118" s="23">
        <v>7926.81</v>
      </c>
      <c r="N118" s="23">
        <v>7924.89</v>
      </c>
      <c r="O118" s="23">
        <v>7927.96</v>
      </c>
      <c r="P118" s="23">
        <v>7944.05</v>
      </c>
      <c r="Q118" s="23">
        <v>7946.75</v>
      </c>
      <c r="R118" s="23">
        <v>7951.86</v>
      </c>
      <c r="S118" s="23">
        <v>7966.48</v>
      </c>
      <c r="T118" s="23">
        <v>7972</v>
      </c>
      <c r="U118" s="23">
        <v>7977.02</v>
      </c>
      <c r="V118" s="23">
        <v>7971.02</v>
      </c>
      <c r="W118" s="23">
        <v>7943.69</v>
      </c>
      <c r="X118" s="23">
        <v>7821.3</v>
      </c>
      <c r="Y118" s="23">
        <v>7499.86</v>
      </c>
      <c r="Z118" s="23">
        <v>7401.3</v>
      </c>
    </row>
    <row r="119" spans="2:26" x14ac:dyDescent="0.25">
      <c r="B119" s="35">
        <v>9</v>
      </c>
      <c r="C119" s="23">
        <v>7268.33</v>
      </c>
      <c r="D119" s="23">
        <v>7170.26</v>
      </c>
      <c r="E119" s="23">
        <v>7190.84</v>
      </c>
      <c r="F119" s="23">
        <v>7188.7</v>
      </c>
      <c r="G119" s="23">
        <v>7217.17</v>
      </c>
      <c r="H119" s="23">
        <v>7378.75</v>
      </c>
      <c r="I119" s="23">
        <v>7487.67</v>
      </c>
      <c r="J119" s="23">
        <v>7700.98</v>
      </c>
      <c r="K119" s="23">
        <v>7996.43</v>
      </c>
      <c r="L119" s="23">
        <v>7998.92</v>
      </c>
      <c r="M119" s="23">
        <v>7997.27</v>
      </c>
      <c r="N119" s="23">
        <v>7989.68</v>
      </c>
      <c r="O119" s="23">
        <v>7991.19</v>
      </c>
      <c r="P119" s="23">
        <v>8001.99</v>
      </c>
      <c r="Q119" s="23">
        <v>7998.62</v>
      </c>
      <c r="R119" s="23">
        <v>7997.3</v>
      </c>
      <c r="S119" s="23">
        <v>8011.95</v>
      </c>
      <c r="T119" s="23">
        <v>8022.41</v>
      </c>
      <c r="U119" s="23">
        <v>8033.73</v>
      </c>
      <c r="V119" s="23">
        <v>8021.49</v>
      </c>
      <c r="W119" s="23">
        <v>7974.59</v>
      </c>
      <c r="X119" s="23">
        <v>7866.98</v>
      </c>
      <c r="Y119" s="23">
        <v>7496.06</v>
      </c>
      <c r="Z119" s="23">
        <v>7436.02</v>
      </c>
    </row>
    <row r="120" spans="2:26" x14ac:dyDescent="0.25">
      <c r="B120" s="35">
        <v>10</v>
      </c>
      <c r="C120" s="23">
        <v>7224.68</v>
      </c>
      <c r="D120" s="23">
        <v>7167.97</v>
      </c>
      <c r="E120" s="23">
        <v>7176.76</v>
      </c>
      <c r="F120" s="23">
        <v>7171.47</v>
      </c>
      <c r="G120" s="23">
        <v>7229.24</v>
      </c>
      <c r="H120" s="23">
        <v>7378.9</v>
      </c>
      <c r="I120" s="23">
        <v>7522.58</v>
      </c>
      <c r="J120" s="23">
        <v>7650</v>
      </c>
      <c r="K120" s="23">
        <v>7972.65</v>
      </c>
      <c r="L120" s="23">
        <v>8041.59</v>
      </c>
      <c r="M120" s="23">
        <v>8030.71</v>
      </c>
      <c r="N120" s="23">
        <v>8007.54</v>
      </c>
      <c r="O120" s="23">
        <v>8038.91</v>
      </c>
      <c r="P120" s="23">
        <v>8061.21</v>
      </c>
      <c r="Q120" s="23">
        <v>8042.11</v>
      </c>
      <c r="R120" s="23">
        <v>7984.84</v>
      </c>
      <c r="S120" s="23">
        <v>8027.06</v>
      </c>
      <c r="T120" s="23">
        <v>8022.84</v>
      </c>
      <c r="U120" s="23">
        <v>8137.27</v>
      </c>
      <c r="V120" s="23">
        <v>8025.13</v>
      </c>
      <c r="W120" s="23">
        <v>7968.57</v>
      </c>
      <c r="X120" s="23">
        <v>7874.47</v>
      </c>
      <c r="Y120" s="23">
        <v>7493.41</v>
      </c>
      <c r="Z120" s="23">
        <v>7429.96</v>
      </c>
    </row>
    <row r="121" spans="2:26" x14ac:dyDescent="0.25">
      <c r="B121" s="35">
        <v>11</v>
      </c>
      <c r="C121" s="23">
        <v>7255.84</v>
      </c>
      <c r="D121" s="23">
        <v>7192.26</v>
      </c>
      <c r="E121" s="23">
        <v>7178.98</v>
      </c>
      <c r="F121" s="23">
        <v>7184.55</v>
      </c>
      <c r="G121" s="23">
        <v>7266.85</v>
      </c>
      <c r="H121" s="23">
        <v>7362.34</v>
      </c>
      <c r="I121" s="23">
        <v>7562.42</v>
      </c>
      <c r="J121" s="23">
        <v>7838.05</v>
      </c>
      <c r="K121" s="23">
        <v>7983.15</v>
      </c>
      <c r="L121" s="23">
        <v>8009.13</v>
      </c>
      <c r="M121" s="23">
        <v>8012.19</v>
      </c>
      <c r="N121" s="23">
        <v>8018.64</v>
      </c>
      <c r="O121" s="23">
        <v>8021.24</v>
      </c>
      <c r="P121" s="23">
        <v>8041.25</v>
      </c>
      <c r="Q121" s="23">
        <v>8037.65</v>
      </c>
      <c r="R121" s="23">
        <v>8034.18</v>
      </c>
      <c r="S121" s="23">
        <v>8050.59</v>
      </c>
      <c r="T121" s="23">
        <v>8056.41</v>
      </c>
      <c r="U121" s="23">
        <v>8078.78</v>
      </c>
      <c r="V121" s="23">
        <v>8034.75</v>
      </c>
      <c r="W121" s="23">
        <v>7993.14</v>
      </c>
      <c r="X121" s="23">
        <v>7853.62</v>
      </c>
      <c r="Y121" s="23">
        <v>7590.38</v>
      </c>
      <c r="Z121" s="23">
        <v>7471.05</v>
      </c>
    </row>
    <row r="122" spans="2:26" x14ac:dyDescent="0.25">
      <c r="B122" s="35">
        <v>12</v>
      </c>
      <c r="C122" s="23">
        <v>7258.93</v>
      </c>
      <c r="D122" s="23">
        <v>7169.87</v>
      </c>
      <c r="E122" s="23">
        <v>7192.46</v>
      </c>
      <c r="F122" s="23">
        <v>7205.73</v>
      </c>
      <c r="G122" s="23">
        <v>7233.96</v>
      </c>
      <c r="H122" s="23">
        <v>7350.75</v>
      </c>
      <c r="I122" s="23">
        <v>7618.67</v>
      </c>
      <c r="J122" s="23">
        <v>7959.88</v>
      </c>
      <c r="K122" s="23">
        <v>8041.13</v>
      </c>
      <c r="L122" s="23">
        <v>8044.73</v>
      </c>
      <c r="M122" s="23">
        <v>8025.66</v>
      </c>
      <c r="N122" s="23">
        <v>8022.86</v>
      </c>
      <c r="O122" s="23">
        <v>8019.05</v>
      </c>
      <c r="P122" s="23">
        <v>8029.96</v>
      </c>
      <c r="Q122" s="23">
        <v>8016.84</v>
      </c>
      <c r="R122" s="23">
        <v>8012.16</v>
      </c>
      <c r="S122" s="23">
        <v>8037.56</v>
      </c>
      <c r="T122" s="23">
        <v>8050.45</v>
      </c>
      <c r="U122" s="23">
        <v>8074.54</v>
      </c>
      <c r="V122" s="23">
        <v>8049.15</v>
      </c>
      <c r="W122" s="23">
        <v>8019.39</v>
      </c>
      <c r="X122" s="23">
        <v>7941.96</v>
      </c>
      <c r="Y122" s="23">
        <v>7740.67</v>
      </c>
      <c r="Z122" s="23">
        <v>7472.85</v>
      </c>
    </row>
    <row r="123" spans="2:26" x14ac:dyDescent="0.25">
      <c r="B123" s="35">
        <v>13</v>
      </c>
      <c r="C123" s="23">
        <v>7457.94</v>
      </c>
      <c r="D123" s="23">
        <v>7340.64</v>
      </c>
      <c r="E123" s="23">
        <v>7299.94</v>
      </c>
      <c r="F123" s="23">
        <v>7261.71</v>
      </c>
      <c r="G123" s="23">
        <v>7268.68</v>
      </c>
      <c r="H123" s="23">
        <v>7312.03</v>
      </c>
      <c r="I123" s="23">
        <v>7441.69</v>
      </c>
      <c r="J123" s="23">
        <v>7649.82</v>
      </c>
      <c r="K123" s="23">
        <v>7956.52</v>
      </c>
      <c r="L123" s="23">
        <v>7989.31</v>
      </c>
      <c r="M123" s="23">
        <v>7986.88</v>
      </c>
      <c r="N123" s="23">
        <v>7980.18</v>
      </c>
      <c r="O123" s="23">
        <v>7982.01</v>
      </c>
      <c r="P123" s="23">
        <v>7989.74</v>
      </c>
      <c r="Q123" s="23">
        <v>7993.08</v>
      </c>
      <c r="R123" s="23">
        <v>8004.89</v>
      </c>
      <c r="S123" s="23">
        <v>8033.4</v>
      </c>
      <c r="T123" s="23">
        <v>8044.32</v>
      </c>
      <c r="U123" s="23">
        <v>8056.46</v>
      </c>
      <c r="V123" s="23">
        <v>8041.32</v>
      </c>
      <c r="W123" s="23">
        <v>8016.1</v>
      </c>
      <c r="X123" s="23">
        <v>7946.47</v>
      </c>
      <c r="Y123" s="23">
        <v>7750.84</v>
      </c>
      <c r="Z123" s="23">
        <v>7457.03</v>
      </c>
    </row>
    <row r="124" spans="2:26" x14ac:dyDescent="0.25">
      <c r="B124" s="35">
        <v>14</v>
      </c>
      <c r="C124" s="23">
        <v>7439.69</v>
      </c>
      <c r="D124" s="23">
        <v>7261.2</v>
      </c>
      <c r="E124" s="23">
        <v>7244.13</v>
      </c>
      <c r="F124" s="23">
        <v>7229.93</v>
      </c>
      <c r="G124" s="23">
        <v>7233.13</v>
      </c>
      <c r="H124" s="23">
        <v>7235.56</v>
      </c>
      <c r="I124" s="23">
        <v>7353.21</v>
      </c>
      <c r="J124" s="23">
        <v>7530.25</v>
      </c>
      <c r="K124" s="23">
        <v>7792.06</v>
      </c>
      <c r="L124" s="23">
        <v>7937.06</v>
      </c>
      <c r="M124" s="23">
        <v>7940.59</v>
      </c>
      <c r="N124" s="23">
        <v>7936.3</v>
      </c>
      <c r="O124" s="23">
        <v>7935.44</v>
      </c>
      <c r="P124" s="23">
        <v>7948.19</v>
      </c>
      <c r="Q124" s="23">
        <v>7962.49</v>
      </c>
      <c r="R124" s="23">
        <v>7972.18</v>
      </c>
      <c r="S124" s="23">
        <v>7982.7</v>
      </c>
      <c r="T124" s="23">
        <v>7999.84</v>
      </c>
      <c r="U124" s="23">
        <v>8027.89</v>
      </c>
      <c r="V124" s="23">
        <v>8044.54</v>
      </c>
      <c r="W124" s="23">
        <v>7978.95</v>
      </c>
      <c r="X124" s="23">
        <v>7920.82</v>
      </c>
      <c r="Y124" s="23">
        <v>7702.53</v>
      </c>
      <c r="Z124" s="23">
        <v>7485</v>
      </c>
    </row>
    <row r="125" spans="2:26" x14ac:dyDescent="0.25">
      <c r="B125" s="35">
        <v>15</v>
      </c>
      <c r="C125" s="23">
        <v>7317.98</v>
      </c>
      <c r="D125" s="23">
        <v>7235.62</v>
      </c>
      <c r="E125" s="23">
        <v>7228.88</v>
      </c>
      <c r="F125" s="23">
        <v>7225.17</v>
      </c>
      <c r="G125" s="23">
        <v>7247.76</v>
      </c>
      <c r="H125" s="23">
        <v>7391.83</v>
      </c>
      <c r="I125" s="23">
        <v>7570.01</v>
      </c>
      <c r="J125" s="23">
        <v>7918.22</v>
      </c>
      <c r="K125" s="23">
        <v>8036.62</v>
      </c>
      <c r="L125" s="23">
        <v>8023.09</v>
      </c>
      <c r="M125" s="23">
        <v>8018.95</v>
      </c>
      <c r="N125" s="23">
        <v>8006.85</v>
      </c>
      <c r="O125" s="23">
        <v>8018.46</v>
      </c>
      <c r="P125" s="23">
        <v>8035.7</v>
      </c>
      <c r="Q125" s="23">
        <v>8022.43</v>
      </c>
      <c r="R125" s="23">
        <v>8016</v>
      </c>
      <c r="S125" s="23">
        <v>8027.56</v>
      </c>
      <c r="T125" s="23">
        <v>8050.83</v>
      </c>
      <c r="U125" s="23">
        <v>8070.59</v>
      </c>
      <c r="V125" s="23">
        <v>8030.79</v>
      </c>
      <c r="W125" s="23">
        <v>7990.7</v>
      </c>
      <c r="X125" s="23">
        <v>7933.56</v>
      </c>
      <c r="Y125" s="23">
        <v>7583.35</v>
      </c>
      <c r="Z125" s="23">
        <v>7450.91</v>
      </c>
    </row>
    <row r="126" spans="2:26" x14ac:dyDescent="0.25">
      <c r="B126" s="35">
        <v>16</v>
      </c>
      <c r="C126" s="23">
        <v>7223.98</v>
      </c>
      <c r="D126" s="23">
        <v>7197.71</v>
      </c>
      <c r="E126" s="23">
        <v>7204.17</v>
      </c>
      <c r="F126" s="23">
        <v>7196.48</v>
      </c>
      <c r="G126" s="23">
        <v>7205.54</v>
      </c>
      <c r="H126" s="23">
        <v>7566.23</v>
      </c>
      <c r="I126" s="23">
        <v>7660.85</v>
      </c>
      <c r="J126" s="23">
        <v>7714.81</v>
      </c>
      <c r="K126" s="23">
        <v>7967.44</v>
      </c>
      <c r="L126" s="23">
        <v>7965.9</v>
      </c>
      <c r="M126" s="23">
        <v>7962.87</v>
      </c>
      <c r="N126" s="23">
        <v>7962.97</v>
      </c>
      <c r="O126" s="23">
        <v>7968.27</v>
      </c>
      <c r="P126" s="23">
        <v>7979.87</v>
      </c>
      <c r="Q126" s="23">
        <v>7981.68</v>
      </c>
      <c r="R126" s="23">
        <v>7977.93</v>
      </c>
      <c r="S126" s="23">
        <v>7983.22</v>
      </c>
      <c r="T126" s="23">
        <v>7999.24</v>
      </c>
      <c r="U126" s="23">
        <v>8019.26</v>
      </c>
      <c r="V126" s="23">
        <v>8011.99</v>
      </c>
      <c r="W126" s="23">
        <v>8007.25</v>
      </c>
      <c r="X126" s="23">
        <v>7875.97</v>
      </c>
      <c r="Y126" s="23">
        <v>7519.16</v>
      </c>
      <c r="Z126" s="23">
        <v>7390.34</v>
      </c>
    </row>
    <row r="127" spans="2:26" x14ac:dyDescent="0.25">
      <c r="B127" s="35">
        <v>17</v>
      </c>
      <c r="C127" s="23">
        <v>7226.34</v>
      </c>
      <c r="D127" s="23">
        <v>7152.4</v>
      </c>
      <c r="E127" s="23">
        <v>7175.35</v>
      </c>
      <c r="F127" s="23">
        <v>7153.57</v>
      </c>
      <c r="G127" s="23">
        <v>7189.4</v>
      </c>
      <c r="H127" s="23">
        <v>7565.4</v>
      </c>
      <c r="I127" s="23">
        <v>7593.4</v>
      </c>
      <c r="J127" s="23">
        <v>7926.83</v>
      </c>
      <c r="K127" s="23">
        <v>8001.68</v>
      </c>
      <c r="L127" s="23">
        <v>7995.53</v>
      </c>
      <c r="M127" s="23">
        <v>7979.44</v>
      </c>
      <c r="N127" s="23">
        <v>7980.36</v>
      </c>
      <c r="O127" s="23">
        <v>7977.7</v>
      </c>
      <c r="P127" s="23">
        <v>7986.77</v>
      </c>
      <c r="Q127" s="23">
        <v>7989.54</v>
      </c>
      <c r="R127" s="23">
        <v>7994.61</v>
      </c>
      <c r="S127" s="23">
        <v>8028.09</v>
      </c>
      <c r="T127" s="23">
        <v>8042.95</v>
      </c>
      <c r="U127" s="23">
        <v>8060.24</v>
      </c>
      <c r="V127" s="23">
        <v>8054.13</v>
      </c>
      <c r="W127" s="23">
        <v>7986.72</v>
      </c>
      <c r="X127" s="23">
        <v>7891.91</v>
      </c>
      <c r="Y127" s="23">
        <v>7532.08</v>
      </c>
      <c r="Z127" s="23">
        <v>7375.69</v>
      </c>
    </row>
    <row r="128" spans="2:26" x14ac:dyDescent="0.25">
      <c r="B128" s="35">
        <v>18</v>
      </c>
      <c r="C128" s="23">
        <v>7233.44</v>
      </c>
      <c r="D128" s="23">
        <v>7220.08</v>
      </c>
      <c r="E128" s="23">
        <v>7230.77</v>
      </c>
      <c r="F128" s="23">
        <v>7225.81</v>
      </c>
      <c r="G128" s="23">
        <v>7242.72</v>
      </c>
      <c r="H128" s="23">
        <v>7337.08</v>
      </c>
      <c r="I128" s="23">
        <v>7580.64</v>
      </c>
      <c r="J128" s="23">
        <v>7900.4</v>
      </c>
      <c r="K128" s="23">
        <v>8029.95</v>
      </c>
      <c r="L128" s="23">
        <v>8057.39</v>
      </c>
      <c r="M128" s="23">
        <v>8025.66</v>
      </c>
      <c r="N128" s="23">
        <v>8010.03</v>
      </c>
      <c r="O128" s="23">
        <v>8040.61</v>
      </c>
      <c r="P128" s="23">
        <v>8081.56</v>
      </c>
      <c r="Q128" s="23">
        <v>8071.85</v>
      </c>
      <c r="R128" s="23">
        <v>8073.78</v>
      </c>
      <c r="S128" s="23">
        <v>8093.27</v>
      </c>
      <c r="T128" s="23">
        <v>8090.02</v>
      </c>
      <c r="U128" s="23">
        <v>8109.61</v>
      </c>
      <c r="V128" s="23">
        <v>8057.44</v>
      </c>
      <c r="W128" s="23">
        <v>7988.18</v>
      </c>
      <c r="X128" s="23">
        <v>7881.29</v>
      </c>
      <c r="Y128" s="23">
        <v>7528.59</v>
      </c>
      <c r="Z128" s="23">
        <v>7375.66</v>
      </c>
    </row>
    <row r="129" spans="2:26" x14ac:dyDescent="0.25">
      <c r="B129" s="35">
        <v>19</v>
      </c>
      <c r="C129" s="23">
        <v>7269.55</v>
      </c>
      <c r="D129" s="23">
        <v>7247.72</v>
      </c>
      <c r="E129" s="23">
        <v>7260.55</v>
      </c>
      <c r="F129" s="23">
        <v>7252.34</v>
      </c>
      <c r="G129" s="23">
        <v>7258.67</v>
      </c>
      <c r="H129" s="23">
        <v>7428.35</v>
      </c>
      <c r="I129" s="23">
        <v>7632.48</v>
      </c>
      <c r="J129" s="23">
        <v>7917.56</v>
      </c>
      <c r="K129" s="23">
        <v>8059.56</v>
      </c>
      <c r="L129" s="23">
        <v>8052.44</v>
      </c>
      <c r="M129" s="23">
        <v>8030.51</v>
      </c>
      <c r="N129" s="23">
        <v>8070.79</v>
      </c>
      <c r="O129" s="23">
        <v>8045.65</v>
      </c>
      <c r="P129" s="23">
        <v>8057.43</v>
      </c>
      <c r="Q129" s="23">
        <v>8077.17</v>
      </c>
      <c r="R129" s="23">
        <v>8051.63</v>
      </c>
      <c r="S129" s="23">
        <v>8078.54</v>
      </c>
      <c r="T129" s="23">
        <v>8045.63</v>
      </c>
      <c r="U129" s="23">
        <v>8108.48</v>
      </c>
      <c r="V129" s="23">
        <v>8045.14</v>
      </c>
      <c r="W129" s="23">
        <v>8005.37</v>
      </c>
      <c r="X129" s="23">
        <v>8044.96</v>
      </c>
      <c r="Y129" s="23">
        <v>7833.84</v>
      </c>
      <c r="Z129" s="23">
        <v>7462.2</v>
      </c>
    </row>
    <row r="130" spans="2:26" x14ac:dyDescent="0.25">
      <c r="B130" s="35">
        <v>20</v>
      </c>
      <c r="C130" s="23">
        <v>7446.56</v>
      </c>
      <c r="D130" s="23">
        <v>7398.7</v>
      </c>
      <c r="E130" s="23">
        <v>7352.61</v>
      </c>
      <c r="F130" s="23">
        <v>7289.45</v>
      </c>
      <c r="G130" s="23">
        <v>7286.93</v>
      </c>
      <c r="H130" s="23">
        <v>7298.27</v>
      </c>
      <c r="I130" s="23">
        <v>7463.69</v>
      </c>
      <c r="J130" s="23">
        <v>7789.05</v>
      </c>
      <c r="K130" s="23">
        <v>7967.3</v>
      </c>
      <c r="L130" s="23">
        <v>7982.47</v>
      </c>
      <c r="M130" s="23">
        <v>7972.62</v>
      </c>
      <c r="N130" s="23">
        <v>7987.3</v>
      </c>
      <c r="O130" s="23">
        <v>7980.74</v>
      </c>
      <c r="P130" s="23">
        <v>7981.72</v>
      </c>
      <c r="Q130" s="23">
        <v>7969.58</v>
      </c>
      <c r="R130" s="23">
        <v>7975.45</v>
      </c>
      <c r="S130" s="23">
        <v>7971.72</v>
      </c>
      <c r="T130" s="23">
        <v>7982.13</v>
      </c>
      <c r="U130" s="23">
        <v>7992.92</v>
      </c>
      <c r="V130" s="23">
        <v>7992.02</v>
      </c>
      <c r="W130" s="23">
        <v>7971.73</v>
      </c>
      <c r="X130" s="23">
        <v>7900.18</v>
      </c>
      <c r="Y130" s="23">
        <v>7548.22</v>
      </c>
      <c r="Z130" s="23">
        <v>7374.07</v>
      </c>
    </row>
    <row r="131" spans="2:26" x14ac:dyDescent="0.25">
      <c r="B131" s="35">
        <v>21</v>
      </c>
      <c r="C131" s="23">
        <v>7275.53</v>
      </c>
      <c r="D131" s="23">
        <v>7195.97</v>
      </c>
      <c r="E131" s="23">
        <v>7187.21</v>
      </c>
      <c r="F131" s="23">
        <v>7122.54</v>
      </c>
      <c r="G131" s="23">
        <v>7122.57</v>
      </c>
      <c r="H131" s="23">
        <v>7123.69</v>
      </c>
      <c r="I131" s="23">
        <v>7249.17</v>
      </c>
      <c r="J131" s="23">
        <v>7419.73</v>
      </c>
      <c r="K131" s="23">
        <v>7594.34</v>
      </c>
      <c r="L131" s="23">
        <v>7813.73</v>
      </c>
      <c r="M131" s="23">
        <v>7844.57</v>
      </c>
      <c r="N131" s="23">
        <v>7852.87</v>
      </c>
      <c r="O131" s="23">
        <v>7853.72</v>
      </c>
      <c r="P131" s="23">
        <v>7871.79</v>
      </c>
      <c r="Q131" s="23">
        <v>7882.89</v>
      </c>
      <c r="R131" s="23">
        <v>7901.5</v>
      </c>
      <c r="S131" s="23">
        <v>7920.93</v>
      </c>
      <c r="T131" s="23">
        <v>7929.26</v>
      </c>
      <c r="U131" s="23">
        <v>7951.41</v>
      </c>
      <c r="V131" s="23">
        <v>7995.24</v>
      </c>
      <c r="W131" s="23">
        <v>7957.15</v>
      </c>
      <c r="X131" s="23">
        <v>7870.66</v>
      </c>
      <c r="Y131" s="23">
        <v>7594.59</v>
      </c>
      <c r="Z131" s="23">
        <v>7369.04</v>
      </c>
    </row>
    <row r="132" spans="2:26" x14ac:dyDescent="0.25">
      <c r="B132" s="35">
        <v>22</v>
      </c>
      <c r="C132" s="23">
        <v>7230.01</v>
      </c>
      <c r="D132" s="23">
        <v>7155.49</v>
      </c>
      <c r="E132" s="23">
        <v>7157.84</v>
      </c>
      <c r="F132" s="23">
        <v>7139.8</v>
      </c>
      <c r="G132" s="23">
        <v>7170.06</v>
      </c>
      <c r="H132" s="23">
        <v>7271.15</v>
      </c>
      <c r="I132" s="23">
        <v>7499.83</v>
      </c>
      <c r="J132" s="23">
        <v>7888.67</v>
      </c>
      <c r="K132" s="23">
        <v>7983.46</v>
      </c>
      <c r="L132" s="23">
        <v>7982.76</v>
      </c>
      <c r="M132" s="23">
        <v>7981.6</v>
      </c>
      <c r="N132" s="23">
        <v>7977.35</v>
      </c>
      <c r="O132" s="23">
        <v>7975.86</v>
      </c>
      <c r="P132" s="23">
        <v>7981.87</v>
      </c>
      <c r="Q132" s="23">
        <v>7987.77</v>
      </c>
      <c r="R132" s="23">
        <v>7988.59</v>
      </c>
      <c r="S132" s="23">
        <v>8000.58</v>
      </c>
      <c r="T132" s="23">
        <v>8024.96</v>
      </c>
      <c r="U132" s="23">
        <v>8024.9</v>
      </c>
      <c r="V132" s="23">
        <v>8016.21</v>
      </c>
      <c r="W132" s="23">
        <v>7969.37</v>
      </c>
      <c r="X132" s="23">
        <v>7894.16</v>
      </c>
      <c r="Y132" s="23">
        <v>7458.98</v>
      </c>
      <c r="Z132" s="23">
        <v>7310.25</v>
      </c>
    </row>
    <row r="133" spans="2:26" x14ac:dyDescent="0.25">
      <c r="B133" s="35">
        <v>23</v>
      </c>
      <c r="C133" s="23">
        <v>7198.65</v>
      </c>
      <c r="D133" s="23">
        <v>7129.01</v>
      </c>
      <c r="E133" s="23">
        <v>7148.45</v>
      </c>
      <c r="F133" s="23">
        <v>7131.82</v>
      </c>
      <c r="G133" s="23">
        <v>7176.48</v>
      </c>
      <c r="H133" s="23">
        <v>7277.06</v>
      </c>
      <c r="I133" s="23">
        <v>7536.63</v>
      </c>
      <c r="J133" s="23">
        <v>7891.24</v>
      </c>
      <c r="K133" s="23">
        <v>8011.3</v>
      </c>
      <c r="L133" s="23">
        <v>8005.63</v>
      </c>
      <c r="M133" s="23">
        <v>7998.15</v>
      </c>
      <c r="N133" s="23">
        <v>7994.48</v>
      </c>
      <c r="O133" s="23">
        <v>7997.63</v>
      </c>
      <c r="P133" s="23">
        <v>8011.45</v>
      </c>
      <c r="Q133" s="23">
        <v>8023.14</v>
      </c>
      <c r="R133" s="23">
        <v>8030.75</v>
      </c>
      <c r="S133" s="23">
        <v>8054.83</v>
      </c>
      <c r="T133" s="23">
        <v>8096.27</v>
      </c>
      <c r="U133" s="23">
        <v>8120.74</v>
      </c>
      <c r="V133" s="23">
        <v>8113.9</v>
      </c>
      <c r="W133" s="23">
        <v>8024.36</v>
      </c>
      <c r="X133" s="23">
        <v>7948.91</v>
      </c>
      <c r="Y133" s="23">
        <v>7461.5</v>
      </c>
      <c r="Z133" s="23">
        <v>7330.22</v>
      </c>
    </row>
    <row r="134" spans="2:26" x14ac:dyDescent="0.25">
      <c r="B134" s="35">
        <v>24</v>
      </c>
      <c r="C134" s="23">
        <v>7213.97</v>
      </c>
      <c r="D134" s="23">
        <v>7140.64</v>
      </c>
      <c r="E134" s="23">
        <v>7143.87</v>
      </c>
      <c r="F134" s="23">
        <v>7153.44</v>
      </c>
      <c r="G134" s="23">
        <v>7231.39</v>
      </c>
      <c r="H134" s="23">
        <v>7293.62</v>
      </c>
      <c r="I134" s="23">
        <v>7510.79</v>
      </c>
      <c r="J134" s="23">
        <v>7894.85</v>
      </c>
      <c r="K134" s="23">
        <v>7985.62</v>
      </c>
      <c r="L134" s="23">
        <v>7999.99</v>
      </c>
      <c r="M134" s="23">
        <v>7989.41</v>
      </c>
      <c r="N134" s="23">
        <v>7991.18</v>
      </c>
      <c r="O134" s="23">
        <v>7990.28</v>
      </c>
      <c r="P134" s="23">
        <v>8009.22</v>
      </c>
      <c r="Q134" s="23">
        <v>8021.57</v>
      </c>
      <c r="R134" s="23">
        <v>8048.45</v>
      </c>
      <c r="S134" s="23">
        <v>8043.17</v>
      </c>
      <c r="T134" s="23">
        <v>8036.61</v>
      </c>
      <c r="U134" s="23">
        <v>8054.4</v>
      </c>
      <c r="V134" s="23">
        <v>8062.86</v>
      </c>
      <c r="W134" s="23">
        <v>7980.39</v>
      </c>
      <c r="X134" s="23">
        <v>7867.13</v>
      </c>
      <c r="Y134" s="23">
        <v>7482.31</v>
      </c>
      <c r="Z134" s="23">
        <v>7285.65</v>
      </c>
    </row>
    <row r="135" spans="2:26" x14ac:dyDescent="0.25">
      <c r="B135" s="35">
        <v>25</v>
      </c>
      <c r="C135" s="23">
        <v>7139.34</v>
      </c>
      <c r="D135" s="23">
        <v>7116.24</v>
      </c>
      <c r="E135" s="23">
        <v>7150.51</v>
      </c>
      <c r="F135" s="23">
        <v>7155.29</v>
      </c>
      <c r="G135" s="23">
        <v>7183.86</v>
      </c>
      <c r="H135" s="23">
        <v>7224.67</v>
      </c>
      <c r="I135" s="23">
        <v>7389.38</v>
      </c>
      <c r="J135" s="23">
        <v>7855.61</v>
      </c>
      <c r="K135" s="23">
        <v>7995.23</v>
      </c>
      <c r="L135" s="23">
        <v>8064.28</v>
      </c>
      <c r="M135" s="23">
        <v>8030.82</v>
      </c>
      <c r="N135" s="23">
        <v>8021.83</v>
      </c>
      <c r="O135" s="23">
        <v>8040.1</v>
      </c>
      <c r="P135" s="23">
        <v>8059.72</v>
      </c>
      <c r="Q135" s="23">
        <v>8064.66</v>
      </c>
      <c r="R135" s="23">
        <v>8075.52</v>
      </c>
      <c r="S135" s="23">
        <v>8096.84</v>
      </c>
      <c r="T135" s="23">
        <v>8110.94</v>
      </c>
      <c r="U135" s="23">
        <v>8139.05</v>
      </c>
      <c r="V135" s="23">
        <v>8112.62</v>
      </c>
      <c r="W135" s="23">
        <v>8067.87</v>
      </c>
      <c r="X135" s="23">
        <v>7906.94</v>
      </c>
      <c r="Y135" s="23">
        <v>7448.26</v>
      </c>
      <c r="Z135" s="23">
        <v>7246.91</v>
      </c>
    </row>
    <row r="136" spans="2:26" x14ac:dyDescent="0.25">
      <c r="B136" s="35">
        <v>26</v>
      </c>
      <c r="C136" s="23">
        <v>7183.49</v>
      </c>
      <c r="D136" s="23">
        <v>7150.46</v>
      </c>
      <c r="E136" s="23">
        <v>7178.3</v>
      </c>
      <c r="F136" s="23">
        <v>7209.87</v>
      </c>
      <c r="G136" s="23">
        <v>7225.79</v>
      </c>
      <c r="H136" s="23">
        <v>7261.6</v>
      </c>
      <c r="I136" s="23">
        <v>7520.53</v>
      </c>
      <c r="J136" s="23">
        <v>7934.29</v>
      </c>
      <c r="K136" s="23">
        <v>7998.61</v>
      </c>
      <c r="L136" s="23">
        <v>8052.92</v>
      </c>
      <c r="M136" s="23">
        <v>8030.91</v>
      </c>
      <c r="N136" s="23">
        <v>8029.94</v>
      </c>
      <c r="O136" s="23">
        <v>8022.79</v>
      </c>
      <c r="P136" s="23">
        <v>8060.59</v>
      </c>
      <c r="Q136" s="23">
        <v>8070.67</v>
      </c>
      <c r="R136" s="23">
        <v>8085.35</v>
      </c>
      <c r="S136" s="23">
        <v>8135.49</v>
      </c>
      <c r="T136" s="23">
        <v>8161.47</v>
      </c>
      <c r="U136" s="23">
        <v>8217.24</v>
      </c>
      <c r="V136" s="23">
        <v>8166.78</v>
      </c>
      <c r="W136" s="23">
        <v>8057.13</v>
      </c>
      <c r="X136" s="23">
        <v>7978.42</v>
      </c>
      <c r="Y136" s="23">
        <v>7639.46</v>
      </c>
      <c r="Z136" s="23">
        <v>7413.81</v>
      </c>
    </row>
    <row r="137" spans="2:26" x14ac:dyDescent="0.25">
      <c r="B137" s="35">
        <v>27</v>
      </c>
      <c r="C137" s="23">
        <v>7261.51</v>
      </c>
      <c r="D137" s="23">
        <v>7188.02</v>
      </c>
      <c r="E137" s="23">
        <v>7218.51</v>
      </c>
      <c r="F137" s="23">
        <v>7171.53</v>
      </c>
      <c r="G137" s="23">
        <v>7147.28</v>
      </c>
      <c r="H137" s="23">
        <v>7174.53</v>
      </c>
      <c r="I137" s="23">
        <v>7280.43</v>
      </c>
      <c r="J137" s="23">
        <v>7470.84</v>
      </c>
      <c r="K137" s="23">
        <v>7825.42</v>
      </c>
      <c r="L137" s="23">
        <v>7911.29</v>
      </c>
      <c r="M137" s="23">
        <v>7908.45</v>
      </c>
      <c r="N137" s="23">
        <v>7912.52</v>
      </c>
      <c r="O137" s="23">
        <v>7903.15</v>
      </c>
      <c r="P137" s="23">
        <v>7932.04</v>
      </c>
      <c r="Q137" s="23">
        <v>7943.41</v>
      </c>
      <c r="R137" s="23">
        <v>7949.66</v>
      </c>
      <c r="S137" s="23">
        <v>7961.77</v>
      </c>
      <c r="T137" s="23">
        <v>7971.36</v>
      </c>
      <c r="U137" s="23">
        <v>7980.59</v>
      </c>
      <c r="V137" s="23">
        <v>8005.48</v>
      </c>
      <c r="W137" s="23">
        <v>7965.16</v>
      </c>
      <c r="X137" s="23">
        <v>7872.19</v>
      </c>
      <c r="Y137" s="23">
        <v>7503.96</v>
      </c>
      <c r="Z137" s="23">
        <v>7325.38</v>
      </c>
    </row>
    <row r="138" spans="2:26" x14ac:dyDescent="0.25">
      <c r="B138" s="35">
        <v>28</v>
      </c>
      <c r="C138" s="23">
        <v>7181.38</v>
      </c>
      <c r="D138" s="23">
        <v>7124.99</v>
      </c>
      <c r="E138" s="23">
        <v>7094.64</v>
      </c>
      <c r="F138" s="23">
        <v>7077.77</v>
      </c>
      <c r="G138" s="23">
        <v>7102.4</v>
      </c>
      <c r="H138" s="23">
        <v>7140.77</v>
      </c>
      <c r="I138" s="23">
        <v>7260.97</v>
      </c>
      <c r="J138" s="23">
        <v>7372.45</v>
      </c>
      <c r="K138" s="23">
        <v>7508.34</v>
      </c>
      <c r="L138" s="23">
        <v>7743.65</v>
      </c>
      <c r="M138" s="23">
        <v>7741.56</v>
      </c>
      <c r="N138" s="23">
        <v>7745.1</v>
      </c>
      <c r="O138" s="23">
        <v>7731.37</v>
      </c>
      <c r="P138" s="23">
        <v>7747.24</v>
      </c>
      <c r="Q138" s="23">
        <v>7773.01</v>
      </c>
      <c r="R138" s="23">
        <v>7784.78</v>
      </c>
      <c r="S138" s="23">
        <v>7831.9</v>
      </c>
      <c r="T138" s="23">
        <v>7920.81</v>
      </c>
      <c r="U138" s="23">
        <v>7851.8</v>
      </c>
      <c r="V138" s="23">
        <v>7932.62</v>
      </c>
      <c r="W138" s="23">
        <v>7857.97</v>
      </c>
      <c r="X138" s="23">
        <v>7699.31</v>
      </c>
      <c r="Y138" s="23">
        <v>7473.17</v>
      </c>
      <c r="Z138" s="23">
        <v>7235.79</v>
      </c>
    </row>
    <row r="139" spans="2:26" x14ac:dyDescent="0.25">
      <c r="B139" s="35">
        <v>29</v>
      </c>
      <c r="C139" s="23">
        <v>7006.62</v>
      </c>
      <c r="D139" s="23">
        <v>6916.29</v>
      </c>
      <c r="E139" s="23">
        <v>6938</v>
      </c>
      <c r="F139" s="23">
        <v>6928.92</v>
      </c>
      <c r="G139" s="23">
        <v>6960.47</v>
      </c>
      <c r="H139" s="23">
        <v>7160.3</v>
      </c>
      <c r="I139" s="23">
        <v>7363.94</v>
      </c>
      <c r="J139" s="23">
        <v>7518.23</v>
      </c>
      <c r="K139" s="23">
        <v>7695.22</v>
      </c>
      <c r="L139" s="23">
        <v>7703.69</v>
      </c>
      <c r="M139" s="23">
        <v>7660.87</v>
      </c>
      <c r="N139" s="23">
        <v>7638.4</v>
      </c>
      <c r="O139" s="23">
        <v>7631.97</v>
      </c>
      <c r="P139" s="23">
        <v>7645.79</v>
      </c>
      <c r="Q139" s="23">
        <v>7635.43</v>
      </c>
      <c r="R139" s="23">
        <v>7698.33</v>
      </c>
      <c r="S139" s="23">
        <v>7767.96</v>
      </c>
      <c r="T139" s="23">
        <v>7772.93</v>
      </c>
      <c r="U139" s="23">
        <v>7712.22</v>
      </c>
      <c r="V139" s="23">
        <v>7675.95</v>
      </c>
      <c r="W139" s="23">
        <v>7608.56</v>
      </c>
      <c r="X139" s="23">
        <v>7501.56</v>
      </c>
      <c r="Y139" s="23">
        <v>7339.96</v>
      </c>
      <c r="Z139" s="23">
        <v>7139.61</v>
      </c>
    </row>
    <row r="140" spans="2:26" x14ac:dyDescent="0.25">
      <c r="B140" s="35">
        <v>30</v>
      </c>
      <c r="C140" s="23">
        <v>7121.1</v>
      </c>
      <c r="D140" s="23">
        <v>7000.55</v>
      </c>
      <c r="E140" s="23">
        <v>7042.32</v>
      </c>
      <c r="F140" s="23">
        <v>7028.37</v>
      </c>
      <c r="G140" s="23">
        <v>7170.19</v>
      </c>
      <c r="H140" s="23">
        <v>7249.28</v>
      </c>
      <c r="I140" s="23">
        <v>7470.55</v>
      </c>
      <c r="J140" s="23">
        <v>7865.07</v>
      </c>
      <c r="K140" s="23">
        <v>7930.36</v>
      </c>
      <c r="L140" s="23">
        <v>7943.9</v>
      </c>
      <c r="M140" s="23">
        <v>7921.36</v>
      </c>
      <c r="N140" s="23">
        <v>7920.94</v>
      </c>
      <c r="O140" s="23">
        <v>7915.97</v>
      </c>
      <c r="P140" s="23">
        <v>7911.52</v>
      </c>
      <c r="Q140" s="23">
        <v>7925.02</v>
      </c>
      <c r="R140" s="23">
        <v>7932.39</v>
      </c>
      <c r="S140" s="23">
        <v>7951.47</v>
      </c>
      <c r="T140" s="23">
        <v>7962.5</v>
      </c>
      <c r="U140" s="23">
        <v>7947.93</v>
      </c>
      <c r="V140" s="23">
        <v>7921.6</v>
      </c>
      <c r="W140" s="23">
        <v>7853.6</v>
      </c>
      <c r="X140" s="23">
        <v>7541.11</v>
      </c>
      <c r="Y140" s="23">
        <v>7370.28</v>
      </c>
      <c r="Z140" s="23">
        <v>7247.4</v>
      </c>
    </row>
    <row r="143" spans="2:26" x14ac:dyDescent="0.25">
      <c r="B143" s="278" t="s">
        <v>14</v>
      </c>
      <c r="C143" s="280" t="s">
        <v>133</v>
      </c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2"/>
    </row>
    <row r="144" spans="2:26" x14ac:dyDescent="0.25">
      <c r="B144" s="279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0.86</v>
      </c>
      <c r="D145" s="24">
        <v>0</v>
      </c>
      <c r="E145" s="24">
        <v>0</v>
      </c>
      <c r="F145" s="24">
        <v>0</v>
      </c>
      <c r="G145" s="24">
        <v>72.239999999999995</v>
      </c>
      <c r="H145" s="24">
        <v>133.47</v>
      </c>
      <c r="I145" s="24">
        <v>270.20999999999998</v>
      </c>
      <c r="J145" s="24">
        <v>250.19</v>
      </c>
      <c r="K145" s="24">
        <v>257.49</v>
      </c>
      <c r="L145" s="24">
        <v>703.18</v>
      </c>
      <c r="M145" s="24">
        <v>298.81</v>
      </c>
      <c r="N145" s="24">
        <v>1006.68</v>
      </c>
      <c r="O145" s="24">
        <v>883.12</v>
      </c>
      <c r="P145" s="24">
        <v>955.62</v>
      </c>
      <c r="Q145" s="24">
        <v>273.11</v>
      </c>
      <c r="R145" s="24">
        <v>584.29999999999995</v>
      </c>
      <c r="S145" s="24">
        <v>1271.77</v>
      </c>
      <c r="T145" s="24">
        <v>1621.73</v>
      </c>
      <c r="U145" s="24">
        <v>854.96</v>
      </c>
      <c r="V145" s="24">
        <v>416.2</v>
      </c>
      <c r="W145" s="24">
        <v>331.92</v>
      </c>
      <c r="X145" s="24">
        <v>5.33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0.02</v>
      </c>
      <c r="G146" s="24">
        <v>6.74</v>
      </c>
      <c r="H146" s="24">
        <v>58.17</v>
      </c>
      <c r="I146" s="24">
        <v>851.76</v>
      </c>
      <c r="J146" s="24">
        <v>818.35</v>
      </c>
      <c r="K146" s="24">
        <v>634.30999999999995</v>
      </c>
      <c r="L146" s="24">
        <v>851.05</v>
      </c>
      <c r="M146" s="24">
        <v>734.92</v>
      </c>
      <c r="N146" s="24">
        <v>715.63</v>
      </c>
      <c r="O146" s="24">
        <v>638.12</v>
      </c>
      <c r="P146" s="24">
        <v>661.31</v>
      </c>
      <c r="Q146" s="24">
        <v>607.67999999999995</v>
      </c>
      <c r="R146" s="24">
        <v>1164.8699999999999</v>
      </c>
      <c r="S146" s="24">
        <v>858.47</v>
      </c>
      <c r="T146" s="24">
        <v>812.93</v>
      </c>
      <c r="U146" s="24">
        <v>1909.23</v>
      </c>
      <c r="V146" s="24">
        <v>756.95</v>
      </c>
      <c r="W146" s="24">
        <v>662.9</v>
      </c>
      <c r="X146" s="24">
        <v>237.14</v>
      </c>
      <c r="Y146" s="24">
        <v>22.75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0</v>
      </c>
      <c r="G147" s="24">
        <v>6.84</v>
      </c>
      <c r="H147" s="24">
        <v>99.69</v>
      </c>
      <c r="I147" s="24">
        <v>641.41</v>
      </c>
      <c r="J147" s="24">
        <v>465.67</v>
      </c>
      <c r="K147" s="24">
        <v>712.91</v>
      </c>
      <c r="L147" s="24">
        <v>1524.83</v>
      </c>
      <c r="M147" s="24">
        <v>545.59</v>
      </c>
      <c r="N147" s="24">
        <v>465.3</v>
      </c>
      <c r="O147" s="24">
        <v>748.93</v>
      </c>
      <c r="P147" s="24">
        <v>468.32</v>
      </c>
      <c r="Q147" s="24">
        <v>420.49</v>
      </c>
      <c r="R147" s="24">
        <v>601.75</v>
      </c>
      <c r="S147" s="24">
        <v>553.61</v>
      </c>
      <c r="T147" s="24">
        <v>648.04</v>
      </c>
      <c r="U147" s="24">
        <v>637.59</v>
      </c>
      <c r="V147" s="24">
        <v>650.91999999999996</v>
      </c>
      <c r="W147" s="24">
        <v>371.43</v>
      </c>
      <c r="X147" s="24">
        <v>2.09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</v>
      </c>
      <c r="E148" s="24">
        <v>0</v>
      </c>
      <c r="F148" s="24">
        <v>13.92</v>
      </c>
      <c r="G148" s="24">
        <v>48.04</v>
      </c>
      <c r="H148" s="24">
        <v>114.24</v>
      </c>
      <c r="I148" s="24">
        <v>185.59</v>
      </c>
      <c r="J148" s="24">
        <v>312.87</v>
      </c>
      <c r="K148" s="24">
        <v>256.12</v>
      </c>
      <c r="L148" s="24">
        <v>271.33999999999997</v>
      </c>
      <c r="M148" s="24">
        <v>176.5</v>
      </c>
      <c r="N148" s="24">
        <v>30.5</v>
      </c>
      <c r="O148" s="24">
        <v>1.57</v>
      </c>
      <c r="P148" s="24">
        <v>0.42</v>
      </c>
      <c r="Q148" s="24">
        <v>0.21</v>
      </c>
      <c r="R148" s="24">
        <v>132.54</v>
      </c>
      <c r="S148" s="24">
        <v>162.66999999999999</v>
      </c>
      <c r="T148" s="24">
        <v>216.78</v>
      </c>
      <c r="U148" s="24">
        <v>257.7</v>
      </c>
      <c r="V148" s="24">
        <v>265.89</v>
      </c>
      <c r="W148" s="24">
        <v>44.92</v>
      </c>
      <c r="X148" s="24">
        <v>9.26</v>
      </c>
      <c r="Y148" s="24">
        <v>0</v>
      </c>
      <c r="Z148" s="24">
        <v>0</v>
      </c>
    </row>
    <row r="149" spans="2:26" ht="15" customHeight="1" x14ac:dyDescent="0.25">
      <c r="B149" s="35">
        <v>5</v>
      </c>
      <c r="C149" s="24">
        <v>38.89</v>
      </c>
      <c r="D149" s="24">
        <v>42.6</v>
      </c>
      <c r="E149" s="24">
        <v>56.98</v>
      </c>
      <c r="F149" s="24">
        <v>64.94</v>
      </c>
      <c r="G149" s="24">
        <v>149.88999999999999</v>
      </c>
      <c r="H149" s="24">
        <v>98.57</v>
      </c>
      <c r="I149" s="24">
        <v>136.75</v>
      </c>
      <c r="J149" s="24">
        <v>123.8</v>
      </c>
      <c r="K149" s="24">
        <v>303.25</v>
      </c>
      <c r="L149" s="24">
        <v>203.81</v>
      </c>
      <c r="M149" s="24">
        <v>45.69</v>
      </c>
      <c r="N149" s="24">
        <v>0</v>
      </c>
      <c r="O149" s="24">
        <v>2.19</v>
      </c>
      <c r="P149" s="24">
        <v>3.98</v>
      </c>
      <c r="Q149" s="24">
        <v>8.57</v>
      </c>
      <c r="R149" s="24">
        <v>0.22</v>
      </c>
      <c r="S149" s="24">
        <v>0</v>
      </c>
      <c r="T149" s="24">
        <v>1.19</v>
      </c>
      <c r="U149" s="24">
        <v>2.95</v>
      </c>
      <c r="V149" s="24">
        <v>5.08</v>
      </c>
      <c r="W149" s="24">
        <v>6.42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0.26</v>
      </c>
      <c r="I150" s="24">
        <v>10.18</v>
      </c>
      <c r="J150" s="24">
        <v>55.86</v>
      </c>
      <c r="K150" s="24">
        <v>250.67</v>
      </c>
      <c r="L150" s="24">
        <v>0.02</v>
      </c>
      <c r="M150" s="24">
        <v>94.54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10</v>
      </c>
      <c r="T150" s="24">
        <v>17.149999999999999</v>
      </c>
      <c r="U150" s="24">
        <v>361.49</v>
      </c>
      <c r="V150" s="24">
        <v>361.58</v>
      </c>
      <c r="W150" s="24">
        <v>31.68</v>
      </c>
      <c r="X150" s="24">
        <v>47.8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0</v>
      </c>
      <c r="D151" s="24">
        <v>0</v>
      </c>
      <c r="E151" s="24">
        <v>0</v>
      </c>
      <c r="F151" s="24">
        <v>1.19</v>
      </c>
      <c r="G151" s="24">
        <v>0</v>
      </c>
      <c r="H151" s="24">
        <v>0</v>
      </c>
      <c r="I151" s="24">
        <v>47.77</v>
      </c>
      <c r="J151" s="24">
        <v>42.39</v>
      </c>
      <c r="K151" s="24">
        <v>146.83000000000001</v>
      </c>
      <c r="L151" s="24">
        <v>18.760000000000002</v>
      </c>
      <c r="M151" s="24">
        <v>11.68</v>
      </c>
      <c r="N151" s="24">
        <v>1.35</v>
      </c>
      <c r="O151" s="24">
        <v>1.67</v>
      </c>
      <c r="P151" s="24">
        <v>0</v>
      </c>
      <c r="Q151" s="24">
        <v>0</v>
      </c>
      <c r="R151" s="24">
        <v>7.83</v>
      </c>
      <c r="S151" s="24">
        <v>26.8</v>
      </c>
      <c r="T151" s="24">
        <v>105.3</v>
      </c>
      <c r="U151" s="24">
        <v>392.1</v>
      </c>
      <c r="V151" s="24">
        <v>166.31</v>
      </c>
      <c r="W151" s="24">
        <v>64.760000000000005</v>
      </c>
      <c r="X151" s="24">
        <v>51.37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7.5</v>
      </c>
      <c r="F152" s="24">
        <v>53.25</v>
      </c>
      <c r="G152" s="24">
        <v>129.88999999999999</v>
      </c>
      <c r="H152" s="24">
        <v>96.71</v>
      </c>
      <c r="I152" s="24">
        <v>63.47</v>
      </c>
      <c r="J152" s="24">
        <v>199.32</v>
      </c>
      <c r="K152" s="24">
        <v>83.75</v>
      </c>
      <c r="L152" s="24">
        <v>105.71</v>
      </c>
      <c r="M152" s="24">
        <v>155.02000000000001</v>
      </c>
      <c r="N152" s="24">
        <v>115.51</v>
      </c>
      <c r="O152" s="24">
        <v>100.63</v>
      </c>
      <c r="P152" s="24">
        <v>67.94</v>
      </c>
      <c r="Q152" s="24">
        <v>58.71</v>
      </c>
      <c r="R152" s="24">
        <v>69.77</v>
      </c>
      <c r="S152" s="24">
        <v>125.52</v>
      </c>
      <c r="T152" s="24">
        <v>159.85</v>
      </c>
      <c r="U152" s="24">
        <v>204.37</v>
      </c>
      <c r="V152" s="24">
        <v>140.38</v>
      </c>
      <c r="W152" s="24">
        <v>26.95</v>
      </c>
      <c r="X152" s="24">
        <v>15.32</v>
      </c>
      <c r="Y152" s="24">
        <v>39.369999999999997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15.11</v>
      </c>
      <c r="E153" s="24">
        <v>6.1</v>
      </c>
      <c r="F153" s="24">
        <v>21.13</v>
      </c>
      <c r="G153" s="24">
        <v>118.75</v>
      </c>
      <c r="H153" s="24">
        <v>85.57</v>
      </c>
      <c r="I153" s="24">
        <v>135.94999999999999</v>
      </c>
      <c r="J153" s="24">
        <v>347.41</v>
      </c>
      <c r="K153" s="24">
        <v>365.89</v>
      </c>
      <c r="L153" s="24">
        <v>131.88999999999999</v>
      </c>
      <c r="M153" s="24">
        <v>122.92</v>
      </c>
      <c r="N153" s="24">
        <v>132.46</v>
      </c>
      <c r="O153" s="24">
        <v>130.35</v>
      </c>
      <c r="P153" s="24">
        <v>116.14</v>
      </c>
      <c r="Q153" s="24">
        <v>101.9</v>
      </c>
      <c r="R153" s="24">
        <v>69.44</v>
      </c>
      <c r="S153" s="24">
        <v>100.34</v>
      </c>
      <c r="T153" s="24">
        <v>171.89</v>
      </c>
      <c r="U153" s="24">
        <v>150.77000000000001</v>
      </c>
      <c r="V153" s="24">
        <v>62.23</v>
      </c>
      <c r="W153" s="24">
        <v>7.28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0.48</v>
      </c>
      <c r="E154" s="24">
        <v>14.23</v>
      </c>
      <c r="F154" s="24">
        <v>61.89</v>
      </c>
      <c r="G154" s="24">
        <v>95.7</v>
      </c>
      <c r="H154" s="24">
        <v>82.98</v>
      </c>
      <c r="I154" s="24">
        <v>83.16</v>
      </c>
      <c r="J154" s="24">
        <v>210.53</v>
      </c>
      <c r="K154" s="24">
        <v>117.68</v>
      </c>
      <c r="L154" s="24">
        <v>29.39</v>
      </c>
      <c r="M154" s="24">
        <v>12.8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0.09</v>
      </c>
      <c r="U154" s="24">
        <v>0</v>
      </c>
      <c r="V154" s="24">
        <v>0</v>
      </c>
      <c r="W154" s="24">
        <v>1.23</v>
      </c>
      <c r="X154" s="24">
        <v>0</v>
      </c>
      <c r="Y154" s="24">
        <v>0</v>
      </c>
      <c r="Z154" s="24">
        <v>13.94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0</v>
      </c>
      <c r="F155" s="24">
        <v>34.51</v>
      </c>
      <c r="G155" s="24">
        <v>26.7</v>
      </c>
      <c r="H155" s="24">
        <v>84</v>
      </c>
      <c r="I155" s="24">
        <v>278.79000000000002</v>
      </c>
      <c r="J155" s="24">
        <v>170.47</v>
      </c>
      <c r="K155" s="24">
        <v>113.5</v>
      </c>
      <c r="L155" s="24">
        <v>80.8</v>
      </c>
      <c r="M155" s="24">
        <v>65.930000000000007</v>
      </c>
      <c r="N155" s="24">
        <v>28.48</v>
      </c>
      <c r="O155" s="24">
        <v>21.34</v>
      </c>
      <c r="P155" s="24">
        <v>43.54</v>
      </c>
      <c r="Q155" s="24">
        <v>55.12</v>
      </c>
      <c r="R155" s="24">
        <v>50.78</v>
      </c>
      <c r="S155" s="24">
        <v>4.8</v>
      </c>
      <c r="T155" s="24">
        <v>27.16</v>
      </c>
      <c r="U155" s="24">
        <v>76.150000000000006</v>
      </c>
      <c r="V155" s="24">
        <v>71.34</v>
      </c>
      <c r="W155" s="24">
        <v>14.75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12.02</v>
      </c>
      <c r="D156" s="24">
        <v>28.32</v>
      </c>
      <c r="E156" s="24">
        <v>61.48</v>
      </c>
      <c r="F156" s="24">
        <v>75.64</v>
      </c>
      <c r="G156" s="24">
        <v>116.93</v>
      </c>
      <c r="H156" s="24">
        <v>153</v>
      </c>
      <c r="I156" s="24">
        <v>201.49</v>
      </c>
      <c r="J156" s="24">
        <v>62.08</v>
      </c>
      <c r="K156" s="24">
        <v>59.97</v>
      </c>
      <c r="L156" s="24">
        <v>40.18</v>
      </c>
      <c r="M156" s="24">
        <v>79.67</v>
      </c>
      <c r="N156" s="24">
        <v>46.34</v>
      </c>
      <c r="O156" s="24">
        <v>69.41</v>
      </c>
      <c r="P156" s="24">
        <v>40.28</v>
      </c>
      <c r="Q156" s="24">
        <v>28.66</v>
      </c>
      <c r="R156" s="24">
        <v>21.7</v>
      </c>
      <c r="S156" s="24">
        <v>7.56</v>
      </c>
      <c r="T156" s="24">
        <v>86.9</v>
      </c>
      <c r="U156" s="24">
        <v>86.18</v>
      </c>
      <c r="V156" s="24">
        <v>41.7</v>
      </c>
      <c r="W156" s="24">
        <v>0.88</v>
      </c>
      <c r="X156" s="24">
        <v>6.13</v>
      </c>
      <c r="Y156" s="24">
        <v>0</v>
      </c>
      <c r="Z156" s="24">
        <v>3.24</v>
      </c>
    </row>
    <row r="157" spans="2:26" x14ac:dyDescent="0.25">
      <c r="B157" s="35">
        <v>13</v>
      </c>
      <c r="C157" s="24">
        <v>16.66</v>
      </c>
      <c r="D157" s="24">
        <v>33.32</v>
      </c>
      <c r="E157" s="24">
        <v>83.13</v>
      </c>
      <c r="F157" s="24">
        <v>143.13999999999999</v>
      </c>
      <c r="G157" s="24">
        <v>149.07</v>
      </c>
      <c r="H157" s="24">
        <v>131.29</v>
      </c>
      <c r="I157" s="24">
        <v>154.49</v>
      </c>
      <c r="J157" s="24">
        <v>261.58</v>
      </c>
      <c r="K157" s="24">
        <v>100.87</v>
      </c>
      <c r="L157" s="24">
        <v>71.28</v>
      </c>
      <c r="M157" s="24">
        <v>124.53</v>
      </c>
      <c r="N157" s="24">
        <v>166.78</v>
      </c>
      <c r="O157" s="24">
        <v>162.4</v>
      </c>
      <c r="P157" s="24">
        <v>184.56</v>
      </c>
      <c r="Q157" s="24">
        <v>159.07</v>
      </c>
      <c r="R157" s="24">
        <v>146.29</v>
      </c>
      <c r="S157" s="24">
        <v>157.91</v>
      </c>
      <c r="T157" s="24">
        <v>196.39</v>
      </c>
      <c r="U157" s="24">
        <v>279.32</v>
      </c>
      <c r="V157" s="24">
        <v>275.02999999999997</v>
      </c>
      <c r="W157" s="24">
        <v>276.88</v>
      </c>
      <c r="X157" s="24">
        <v>252.58</v>
      </c>
      <c r="Y157" s="24">
        <v>155.1</v>
      </c>
      <c r="Z157" s="24">
        <v>33.6</v>
      </c>
    </row>
    <row r="158" spans="2:26" x14ac:dyDescent="0.25">
      <c r="B158" s="35">
        <v>14</v>
      </c>
      <c r="C158" s="24">
        <v>3.83</v>
      </c>
      <c r="D158" s="24">
        <v>35.56</v>
      </c>
      <c r="E158" s="24">
        <v>75.400000000000006</v>
      </c>
      <c r="F158" s="24">
        <v>173.28</v>
      </c>
      <c r="G158" s="24">
        <v>179.75</v>
      </c>
      <c r="H158" s="24">
        <v>156.1</v>
      </c>
      <c r="I158" s="24">
        <v>161.69</v>
      </c>
      <c r="J158" s="24">
        <v>288.47000000000003</v>
      </c>
      <c r="K158" s="24">
        <v>171.96</v>
      </c>
      <c r="L158" s="24">
        <v>41.63</v>
      </c>
      <c r="M158" s="24">
        <v>44.22</v>
      </c>
      <c r="N158" s="24">
        <v>53.91</v>
      </c>
      <c r="O158" s="24">
        <v>33.340000000000003</v>
      </c>
      <c r="P158" s="24">
        <v>25.48</v>
      </c>
      <c r="Q158" s="24">
        <v>56.95</v>
      </c>
      <c r="R158" s="24">
        <v>96.52</v>
      </c>
      <c r="S158" s="24">
        <v>123.51</v>
      </c>
      <c r="T158" s="24">
        <v>133.56</v>
      </c>
      <c r="U158" s="24">
        <v>242.4</v>
      </c>
      <c r="V158" s="24">
        <v>324.35000000000002</v>
      </c>
      <c r="W158" s="24">
        <v>337.78</v>
      </c>
      <c r="X158" s="24">
        <v>79.7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31.5</v>
      </c>
      <c r="D159" s="24">
        <v>20</v>
      </c>
      <c r="E159" s="24">
        <v>30.95</v>
      </c>
      <c r="F159" s="24">
        <v>63.8</v>
      </c>
      <c r="G159" s="24">
        <v>156.09</v>
      </c>
      <c r="H159" s="24">
        <v>107.09</v>
      </c>
      <c r="I159" s="24">
        <v>152.63999999999999</v>
      </c>
      <c r="J159" s="24">
        <v>357.31</v>
      </c>
      <c r="K159" s="24">
        <v>312.22000000000003</v>
      </c>
      <c r="L159" s="24">
        <v>331.67</v>
      </c>
      <c r="M159" s="24">
        <v>304.07</v>
      </c>
      <c r="N159" s="24">
        <v>66.38</v>
      </c>
      <c r="O159" s="24">
        <v>309.52999999999997</v>
      </c>
      <c r="P159" s="24">
        <v>358.45</v>
      </c>
      <c r="Q159" s="24">
        <v>253.04</v>
      </c>
      <c r="R159" s="24">
        <v>127.91</v>
      </c>
      <c r="S159" s="24">
        <v>53.01</v>
      </c>
      <c r="T159" s="24">
        <v>36.549999999999997</v>
      </c>
      <c r="U159" s="24">
        <v>139.04</v>
      </c>
      <c r="V159" s="24">
        <v>131.56</v>
      </c>
      <c r="W159" s="24">
        <v>61.32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11.37</v>
      </c>
      <c r="F160" s="24">
        <v>22.19</v>
      </c>
      <c r="G160" s="24">
        <v>49.54</v>
      </c>
      <c r="H160" s="24">
        <v>49.51</v>
      </c>
      <c r="I160" s="24">
        <v>64.37</v>
      </c>
      <c r="J160" s="24">
        <v>274.14999999999998</v>
      </c>
      <c r="K160" s="24">
        <v>63.51</v>
      </c>
      <c r="L160" s="24">
        <v>17.420000000000002</v>
      </c>
      <c r="M160" s="24">
        <v>2.2799999999999998</v>
      </c>
      <c r="N160" s="24">
        <v>4.6100000000000003</v>
      </c>
      <c r="O160" s="24">
        <v>3.76</v>
      </c>
      <c r="P160" s="24">
        <v>11.3</v>
      </c>
      <c r="Q160" s="24">
        <v>9.19</v>
      </c>
      <c r="R160" s="24">
        <v>2.27</v>
      </c>
      <c r="S160" s="24">
        <v>2.19</v>
      </c>
      <c r="T160" s="24">
        <v>21.16</v>
      </c>
      <c r="U160" s="24">
        <v>38.46</v>
      </c>
      <c r="V160" s="24">
        <v>29.58</v>
      </c>
      <c r="W160" s="24">
        <v>1.66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15.59</v>
      </c>
      <c r="F161" s="24">
        <v>68.83</v>
      </c>
      <c r="G161" s="24">
        <v>437.93</v>
      </c>
      <c r="H161" s="24">
        <v>69.53</v>
      </c>
      <c r="I161" s="24">
        <v>385.58</v>
      </c>
      <c r="J161" s="24">
        <v>90.81</v>
      </c>
      <c r="K161" s="24">
        <v>88.96</v>
      </c>
      <c r="L161" s="24">
        <v>86.11</v>
      </c>
      <c r="M161" s="24">
        <v>60.17</v>
      </c>
      <c r="N161" s="24">
        <v>79.010000000000005</v>
      </c>
      <c r="O161" s="24">
        <v>95.27</v>
      </c>
      <c r="P161" s="24">
        <v>88.53</v>
      </c>
      <c r="Q161" s="24">
        <v>91.95</v>
      </c>
      <c r="R161" s="24">
        <v>121.39</v>
      </c>
      <c r="S161" s="24">
        <v>147.09</v>
      </c>
      <c r="T161" s="24">
        <v>190.48</v>
      </c>
      <c r="U161" s="24">
        <v>227.49</v>
      </c>
      <c r="V161" s="24">
        <v>151.62</v>
      </c>
      <c r="W161" s="24">
        <v>0</v>
      </c>
      <c r="X161" s="24">
        <v>0.56000000000000005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3.73</v>
      </c>
      <c r="D162" s="24">
        <v>22.27</v>
      </c>
      <c r="E162" s="24">
        <v>29.74</v>
      </c>
      <c r="F162" s="24">
        <v>52.21</v>
      </c>
      <c r="G162" s="24">
        <v>93.47</v>
      </c>
      <c r="H162" s="24">
        <v>129.07</v>
      </c>
      <c r="I162" s="24">
        <v>376.25</v>
      </c>
      <c r="J162" s="24">
        <v>204.1</v>
      </c>
      <c r="K162" s="24">
        <v>207.34</v>
      </c>
      <c r="L162" s="24">
        <v>114.02</v>
      </c>
      <c r="M162" s="24">
        <v>138.16999999999999</v>
      </c>
      <c r="N162" s="24">
        <v>146.5</v>
      </c>
      <c r="O162" s="24">
        <v>94.47</v>
      </c>
      <c r="P162" s="24">
        <v>199.42</v>
      </c>
      <c r="Q162" s="24">
        <v>149.05000000000001</v>
      </c>
      <c r="R162" s="24">
        <v>158.03</v>
      </c>
      <c r="S162" s="24">
        <v>276.57</v>
      </c>
      <c r="T162" s="24">
        <v>312.77999999999997</v>
      </c>
      <c r="U162" s="24">
        <v>149.44999999999999</v>
      </c>
      <c r="V162" s="24">
        <v>41.44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4.99</v>
      </c>
      <c r="F163" s="24">
        <v>32.619999999999997</v>
      </c>
      <c r="G163" s="24">
        <v>46.16</v>
      </c>
      <c r="H163" s="24">
        <v>197.57</v>
      </c>
      <c r="I163" s="24">
        <v>235.59</v>
      </c>
      <c r="J163" s="24">
        <v>123.46</v>
      </c>
      <c r="K163" s="24">
        <v>13.54</v>
      </c>
      <c r="L163" s="24">
        <v>35.58</v>
      </c>
      <c r="M163" s="24">
        <v>0</v>
      </c>
      <c r="N163" s="24">
        <v>0</v>
      </c>
      <c r="O163" s="24">
        <v>0</v>
      </c>
      <c r="P163" s="24">
        <v>13.06</v>
      </c>
      <c r="Q163" s="24">
        <v>0</v>
      </c>
      <c r="R163" s="24">
        <v>1.3</v>
      </c>
      <c r="S163" s="24">
        <v>0</v>
      </c>
      <c r="T163" s="24">
        <v>0</v>
      </c>
      <c r="U163" s="24">
        <v>4.07</v>
      </c>
      <c r="V163" s="24">
        <v>15.21</v>
      </c>
      <c r="W163" s="24">
        <v>28.54</v>
      </c>
      <c r="X163" s="24">
        <v>0.21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4.0199999999999996</v>
      </c>
      <c r="D164" s="24">
        <v>14.01</v>
      </c>
      <c r="E164" s="24">
        <v>41.05</v>
      </c>
      <c r="F164" s="24">
        <v>53.3</v>
      </c>
      <c r="G164" s="24">
        <v>99.74</v>
      </c>
      <c r="H164" s="24">
        <v>107.33</v>
      </c>
      <c r="I164" s="24">
        <v>11.08</v>
      </c>
      <c r="J164" s="24">
        <v>156.63999999999999</v>
      </c>
      <c r="K164" s="24">
        <v>45.71</v>
      </c>
      <c r="L164" s="24">
        <v>40.51</v>
      </c>
      <c r="M164" s="24">
        <v>27.62</v>
      </c>
      <c r="N164" s="24">
        <v>0.21</v>
      </c>
      <c r="O164" s="24">
        <v>15.61</v>
      </c>
      <c r="P164" s="24">
        <v>16.75</v>
      </c>
      <c r="Q164" s="24">
        <v>23.03</v>
      </c>
      <c r="R164" s="24">
        <v>16.03</v>
      </c>
      <c r="S164" s="24">
        <v>17.13</v>
      </c>
      <c r="T164" s="24">
        <v>17.86</v>
      </c>
      <c r="U164" s="24">
        <v>0.71</v>
      </c>
      <c r="V164" s="24">
        <v>50.3</v>
      </c>
      <c r="W164" s="24">
        <v>171.7</v>
      </c>
      <c r="X164" s="24">
        <v>2.77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24.81</v>
      </c>
      <c r="F165" s="24">
        <v>7.02</v>
      </c>
      <c r="G165" s="24">
        <v>1.34</v>
      </c>
      <c r="H165" s="24">
        <v>22.87</v>
      </c>
      <c r="I165" s="24">
        <v>124.62</v>
      </c>
      <c r="J165" s="24">
        <v>89.26</v>
      </c>
      <c r="K165" s="24">
        <v>158.35</v>
      </c>
      <c r="L165" s="24">
        <v>21.28</v>
      </c>
      <c r="M165" s="24">
        <v>51.95</v>
      </c>
      <c r="N165" s="24">
        <v>35.54</v>
      </c>
      <c r="O165" s="24">
        <v>2.04</v>
      </c>
      <c r="P165" s="24">
        <v>11.07</v>
      </c>
      <c r="Q165" s="24">
        <v>380.55</v>
      </c>
      <c r="R165" s="24">
        <v>106.48</v>
      </c>
      <c r="S165" s="24">
        <v>142.35</v>
      </c>
      <c r="T165" s="24">
        <v>157.41</v>
      </c>
      <c r="U165" s="24">
        <v>384.8</v>
      </c>
      <c r="V165" s="24">
        <v>533.01</v>
      </c>
      <c r="W165" s="24">
        <v>171.95</v>
      </c>
      <c r="X165" s="24">
        <v>0.1</v>
      </c>
      <c r="Y165" s="24">
        <v>0</v>
      </c>
      <c r="Z165" s="24">
        <v>0.79</v>
      </c>
    </row>
    <row r="166" spans="2:26" x14ac:dyDescent="0.25">
      <c r="B166" s="35">
        <v>22</v>
      </c>
      <c r="C166" s="24">
        <v>23.5</v>
      </c>
      <c r="D166" s="24">
        <v>39.39</v>
      </c>
      <c r="E166" s="24">
        <v>64.13</v>
      </c>
      <c r="F166" s="24">
        <v>105.92</v>
      </c>
      <c r="G166" s="24">
        <v>134.08000000000001</v>
      </c>
      <c r="H166" s="24">
        <v>152.41999999999999</v>
      </c>
      <c r="I166" s="24">
        <v>412.1</v>
      </c>
      <c r="J166" s="24">
        <v>247.9</v>
      </c>
      <c r="K166" s="24">
        <v>213.73</v>
      </c>
      <c r="L166" s="24">
        <v>213.78</v>
      </c>
      <c r="M166" s="24">
        <v>212.83</v>
      </c>
      <c r="N166" s="24">
        <v>239.72</v>
      </c>
      <c r="O166" s="24">
        <v>296.83999999999997</v>
      </c>
      <c r="P166" s="24">
        <v>366.83</v>
      </c>
      <c r="Q166" s="24">
        <v>372.29</v>
      </c>
      <c r="R166" s="24">
        <v>421.54</v>
      </c>
      <c r="S166" s="24">
        <v>450.73</v>
      </c>
      <c r="T166" s="24">
        <v>610.69000000000005</v>
      </c>
      <c r="U166" s="24">
        <v>618.12</v>
      </c>
      <c r="V166" s="24">
        <v>521.20000000000005</v>
      </c>
      <c r="W166" s="24">
        <v>210.92</v>
      </c>
      <c r="X166" s="24">
        <v>15.31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16.329999999999998</v>
      </c>
      <c r="F167" s="24">
        <v>48.63</v>
      </c>
      <c r="G167" s="24">
        <v>75.63</v>
      </c>
      <c r="H167" s="24">
        <v>117.65</v>
      </c>
      <c r="I167" s="24">
        <v>396.63</v>
      </c>
      <c r="J167" s="24">
        <v>126.13</v>
      </c>
      <c r="K167" s="24">
        <v>0.35</v>
      </c>
      <c r="L167" s="24">
        <v>0</v>
      </c>
      <c r="M167" s="24">
        <v>0.01</v>
      </c>
      <c r="N167" s="24">
        <v>0</v>
      </c>
      <c r="O167" s="24">
        <v>0</v>
      </c>
      <c r="P167" s="24">
        <v>0</v>
      </c>
      <c r="Q167" s="24">
        <v>1.63</v>
      </c>
      <c r="R167" s="24">
        <v>81.97</v>
      </c>
      <c r="S167" s="24">
        <v>92.69</v>
      </c>
      <c r="T167" s="24">
        <v>159.1</v>
      </c>
      <c r="U167" s="24">
        <v>217.17</v>
      </c>
      <c r="V167" s="24">
        <v>118.57</v>
      </c>
      <c r="W167" s="24">
        <v>0.5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0</v>
      </c>
      <c r="F168" s="24">
        <v>21.54</v>
      </c>
      <c r="G168" s="24">
        <v>51.99</v>
      </c>
      <c r="H168" s="24">
        <v>94.93</v>
      </c>
      <c r="I168" s="24">
        <v>238.71</v>
      </c>
      <c r="J168" s="24">
        <v>126</v>
      </c>
      <c r="K168" s="24">
        <v>121.2</v>
      </c>
      <c r="L168" s="24">
        <v>235.07</v>
      </c>
      <c r="M168" s="24">
        <v>232.2</v>
      </c>
      <c r="N168" s="24">
        <v>244.81</v>
      </c>
      <c r="O168" s="24">
        <v>288.32</v>
      </c>
      <c r="P168" s="24">
        <v>342.1</v>
      </c>
      <c r="Q168" s="24">
        <v>370.47</v>
      </c>
      <c r="R168" s="24">
        <v>524.64</v>
      </c>
      <c r="S168" s="24">
        <v>566.37</v>
      </c>
      <c r="T168" s="24">
        <v>685.5</v>
      </c>
      <c r="U168" s="24">
        <v>498.62</v>
      </c>
      <c r="V168" s="24">
        <v>291.35000000000002</v>
      </c>
      <c r="W168" s="24">
        <v>159.35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1.3</v>
      </c>
      <c r="E169" s="24">
        <v>7.98</v>
      </c>
      <c r="F169" s="24">
        <v>27.23</v>
      </c>
      <c r="G169" s="24">
        <v>58.84</v>
      </c>
      <c r="H169" s="24">
        <v>73.97</v>
      </c>
      <c r="I169" s="24">
        <v>155</v>
      </c>
      <c r="J169" s="24">
        <v>136.66</v>
      </c>
      <c r="K169" s="24">
        <v>185.7</v>
      </c>
      <c r="L169" s="24">
        <v>147.99</v>
      </c>
      <c r="M169" s="24">
        <v>156.83000000000001</v>
      </c>
      <c r="N169" s="24">
        <v>153.27000000000001</v>
      </c>
      <c r="O169" s="24">
        <v>208.14</v>
      </c>
      <c r="P169" s="24">
        <v>265.77999999999997</v>
      </c>
      <c r="Q169" s="24">
        <v>304.08999999999997</v>
      </c>
      <c r="R169" s="24">
        <v>274.33999999999997</v>
      </c>
      <c r="S169" s="24">
        <v>216.59</v>
      </c>
      <c r="T169" s="24">
        <v>463.06</v>
      </c>
      <c r="U169" s="24">
        <v>568.84</v>
      </c>
      <c r="V169" s="24">
        <v>249</v>
      </c>
      <c r="W169" s="24">
        <v>163.25</v>
      </c>
      <c r="X169" s="24">
        <v>0</v>
      </c>
      <c r="Y169" s="24">
        <v>0</v>
      </c>
      <c r="Z169" s="24">
        <v>0.71</v>
      </c>
    </row>
    <row r="170" spans="2:26" x14ac:dyDescent="0.25">
      <c r="B170" s="35">
        <v>26</v>
      </c>
      <c r="C170" s="24">
        <v>3.89</v>
      </c>
      <c r="D170" s="24">
        <v>18.309999999999999</v>
      </c>
      <c r="E170" s="24">
        <v>60.73</v>
      </c>
      <c r="F170" s="24">
        <v>71.989999999999995</v>
      </c>
      <c r="G170" s="24">
        <v>93.12</v>
      </c>
      <c r="H170" s="24">
        <v>172.31</v>
      </c>
      <c r="I170" s="24">
        <v>439.04</v>
      </c>
      <c r="J170" s="24">
        <v>496.4</v>
      </c>
      <c r="K170" s="24">
        <v>767.05</v>
      </c>
      <c r="L170" s="24">
        <v>706.62</v>
      </c>
      <c r="M170" s="24">
        <v>747.65</v>
      </c>
      <c r="N170" s="24">
        <v>743.11</v>
      </c>
      <c r="O170" s="24">
        <v>753.57</v>
      </c>
      <c r="P170" s="24">
        <v>271.31</v>
      </c>
      <c r="Q170" s="24">
        <v>334.59</v>
      </c>
      <c r="R170" s="24">
        <v>373.68</v>
      </c>
      <c r="S170" s="24">
        <v>375.47</v>
      </c>
      <c r="T170" s="24">
        <v>546.67999999999995</v>
      </c>
      <c r="U170" s="24">
        <v>413.54</v>
      </c>
      <c r="V170" s="24">
        <v>29.33</v>
      </c>
      <c r="W170" s="24">
        <v>66.08</v>
      </c>
      <c r="X170" s="24">
        <v>9.76</v>
      </c>
      <c r="Y170" s="24">
        <v>0</v>
      </c>
      <c r="Z170" s="24">
        <v>2.5499999999999998</v>
      </c>
    </row>
    <row r="171" spans="2:26" x14ac:dyDescent="0.25">
      <c r="B171" s="35">
        <v>27</v>
      </c>
      <c r="C171" s="24">
        <v>2.78</v>
      </c>
      <c r="D171" s="24">
        <v>9.2899999999999991</v>
      </c>
      <c r="E171" s="24">
        <v>62.38</v>
      </c>
      <c r="F171" s="24">
        <v>120.24</v>
      </c>
      <c r="G171" s="24">
        <v>159.1</v>
      </c>
      <c r="H171" s="24">
        <v>145.21</v>
      </c>
      <c r="I171" s="24">
        <v>163.66999999999999</v>
      </c>
      <c r="J171" s="24">
        <v>70</v>
      </c>
      <c r="K171" s="24">
        <v>62.82</v>
      </c>
      <c r="L171" s="24">
        <v>30.27</v>
      </c>
      <c r="M171" s="24">
        <v>31.56</v>
      </c>
      <c r="N171" s="24">
        <v>44.62</v>
      </c>
      <c r="O171" s="24">
        <v>68.08</v>
      </c>
      <c r="P171" s="24">
        <v>53.81</v>
      </c>
      <c r="Q171" s="24">
        <v>44.57</v>
      </c>
      <c r="R171" s="24">
        <v>48.91</v>
      </c>
      <c r="S171" s="24">
        <v>111.1</v>
      </c>
      <c r="T171" s="24">
        <v>38.6</v>
      </c>
      <c r="U171" s="24">
        <v>194.15</v>
      </c>
      <c r="V171" s="24">
        <v>103.7</v>
      </c>
      <c r="W171" s="24">
        <v>106.2</v>
      </c>
      <c r="X171" s="24">
        <v>1.86</v>
      </c>
      <c r="Y171" s="24">
        <v>147.41999999999999</v>
      </c>
      <c r="Z171" s="24">
        <v>143.76</v>
      </c>
    </row>
    <row r="172" spans="2:26" x14ac:dyDescent="0.25">
      <c r="B172" s="35">
        <v>28</v>
      </c>
      <c r="C172" s="24">
        <v>0</v>
      </c>
      <c r="D172" s="24">
        <v>0</v>
      </c>
      <c r="E172" s="24">
        <v>0</v>
      </c>
      <c r="F172" s="24">
        <v>0</v>
      </c>
      <c r="G172" s="24">
        <v>0</v>
      </c>
      <c r="H172" s="24">
        <v>21.66</v>
      </c>
      <c r="I172" s="24">
        <v>0</v>
      </c>
      <c r="J172" s="24">
        <v>127.46</v>
      </c>
      <c r="K172" s="24">
        <v>194.47</v>
      </c>
      <c r="L172" s="24">
        <v>33.700000000000003</v>
      </c>
      <c r="M172" s="24">
        <v>32.68</v>
      </c>
      <c r="N172" s="24">
        <v>71.209999999999994</v>
      </c>
      <c r="O172" s="24">
        <v>77.41</v>
      </c>
      <c r="P172" s="24">
        <v>90.53</v>
      </c>
      <c r="Q172" s="24">
        <v>138.12</v>
      </c>
      <c r="R172" s="24">
        <v>144.4</v>
      </c>
      <c r="S172" s="24">
        <v>100.19</v>
      </c>
      <c r="T172" s="24">
        <v>65.099999999999994</v>
      </c>
      <c r="U172" s="24">
        <v>56.03</v>
      </c>
      <c r="V172" s="24">
        <v>5.44</v>
      </c>
      <c r="W172" s="24">
        <v>13.88</v>
      </c>
      <c r="X172" s="24">
        <v>0</v>
      </c>
      <c r="Y172" s="24">
        <v>0</v>
      </c>
      <c r="Z172" s="24">
        <v>63.78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1.29</v>
      </c>
      <c r="F173" s="24">
        <v>0.92</v>
      </c>
      <c r="G173" s="24">
        <v>71.86</v>
      </c>
      <c r="H173" s="24">
        <v>62.62</v>
      </c>
      <c r="I173" s="24">
        <v>172.32</v>
      </c>
      <c r="J173" s="24">
        <v>322.83</v>
      </c>
      <c r="K173" s="24">
        <v>92.47</v>
      </c>
      <c r="L173" s="24">
        <v>129.6</v>
      </c>
      <c r="M173" s="24">
        <v>253.1</v>
      </c>
      <c r="N173" s="24">
        <v>323.92</v>
      </c>
      <c r="O173" s="24">
        <v>321.94</v>
      </c>
      <c r="P173" s="24">
        <v>332.68</v>
      </c>
      <c r="Q173" s="24">
        <v>371.34</v>
      </c>
      <c r="R173" s="24">
        <v>397.67</v>
      </c>
      <c r="S173" s="24">
        <v>435.27</v>
      </c>
      <c r="T173" s="24">
        <v>488.4</v>
      </c>
      <c r="U173" s="24">
        <v>472.02</v>
      </c>
      <c r="V173" s="24">
        <v>224.75</v>
      </c>
      <c r="W173" s="24">
        <v>179.48</v>
      </c>
      <c r="X173" s="24">
        <v>0.1</v>
      </c>
      <c r="Y173" s="24">
        <v>12.86</v>
      </c>
      <c r="Z173" s="24">
        <v>61.29</v>
      </c>
    </row>
    <row r="174" spans="2:26" x14ac:dyDescent="0.25">
      <c r="B174" s="35">
        <v>30</v>
      </c>
      <c r="C174" s="24">
        <v>0</v>
      </c>
      <c r="D174" s="24">
        <v>8.57</v>
      </c>
      <c r="E174" s="24">
        <v>45.43</v>
      </c>
      <c r="F174" s="24">
        <v>112.1</v>
      </c>
      <c r="G174" s="24">
        <v>75.42</v>
      </c>
      <c r="H174" s="24">
        <v>180.97</v>
      </c>
      <c r="I174" s="24">
        <v>485.69</v>
      </c>
      <c r="J174" s="24">
        <v>437.85</v>
      </c>
      <c r="K174" s="24">
        <v>893.1</v>
      </c>
      <c r="L174" s="24">
        <v>732.33</v>
      </c>
      <c r="M174" s="24">
        <v>503.71</v>
      </c>
      <c r="N174" s="24">
        <v>431.61</v>
      </c>
      <c r="O174" s="24">
        <v>390.67</v>
      </c>
      <c r="P174" s="24">
        <v>377.2</v>
      </c>
      <c r="Q174" s="24">
        <v>375.55</v>
      </c>
      <c r="R174" s="24">
        <v>399.32</v>
      </c>
      <c r="S174" s="24">
        <v>352.86</v>
      </c>
      <c r="T174" s="24">
        <v>422.84</v>
      </c>
      <c r="U174" s="24">
        <v>468.05</v>
      </c>
      <c r="V174" s="24">
        <v>361.65</v>
      </c>
      <c r="W174" s="24">
        <v>35.26</v>
      </c>
      <c r="X174" s="24">
        <v>0</v>
      </c>
      <c r="Y174" s="24">
        <v>0</v>
      </c>
      <c r="Z174" s="24">
        <v>0</v>
      </c>
    </row>
    <row r="177" spans="2:26" x14ac:dyDescent="0.25">
      <c r="B177" s="278" t="s">
        <v>14</v>
      </c>
      <c r="C177" s="280" t="s">
        <v>137</v>
      </c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2"/>
    </row>
    <row r="178" spans="2:26" x14ac:dyDescent="0.25">
      <c r="B178" s="279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6.56</v>
      </c>
      <c r="D179" s="24">
        <v>17.93</v>
      </c>
      <c r="E179" s="24">
        <v>58.13</v>
      </c>
      <c r="F179" s="24">
        <v>42.78</v>
      </c>
      <c r="G179" s="24">
        <v>0.82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4.01</v>
      </c>
      <c r="Y179" s="24">
        <v>164.83</v>
      </c>
      <c r="Z179" s="24">
        <v>208.12</v>
      </c>
    </row>
    <row r="180" spans="2:26" x14ac:dyDescent="0.25">
      <c r="B180" s="35">
        <v>2</v>
      </c>
      <c r="C180" s="24">
        <v>400.6</v>
      </c>
      <c r="D180" s="24">
        <v>272.2</v>
      </c>
      <c r="E180" s="24">
        <v>167.32</v>
      </c>
      <c r="F180" s="24">
        <v>89.05</v>
      </c>
      <c r="G180" s="24">
        <v>1.84</v>
      </c>
      <c r="H180" s="24">
        <v>0</v>
      </c>
      <c r="I180" s="24">
        <v>0</v>
      </c>
      <c r="J180" s="24">
        <v>0</v>
      </c>
      <c r="K180" s="24">
        <v>2.48</v>
      </c>
      <c r="L180" s="24">
        <v>0.08</v>
      </c>
      <c r="M180" s="24">
        <v>0</v>
      </c>
      <c r="N180" s="24">
        <v>2.89</v>
      </c>
      <c r="O180" s="24">
        <v>6.45</v>
      </c>
      <c r="P180" s="24">
        <v>4.46</v>
      </c>
      <c r="Q180" s="24">
        <v>5.46</v>
      </c>
      <c r="R180" s="24">
        <v>17.559999999999999</v>
      </c>
      <c r="S180" s="24">
        <v>0</v>
      </c>
      <c r="T180" s="24">
        <v>0</v>
      </c>
      <c r="U180" s="24">
        <v>12.55</v>
      </c>
      <c r="V180" s="24">
        <v>1.1100000000000001</v>
      </c>
      <c r="W180" s="24">
        <v>16.100000000000001</v>
      </c>
      <c r="X180" s="24">
        <v>432.49</v>
      </c>
      <c r="Y180" s="24">
        <v>560.41999999999996</v>
      </c>
      <c r="Z180" s="24">
        <v>799.96</v>
      </c>
    </row>
    <row r="181" spans="2:26" x14ac:dyDescent="0.25">
      <c r="B181" s="35">
        <v>3</v>
      </c>
      <c r="C181" s="24">
        <v>481.61</v>
      </c>
      <c r="D181" s="24">
        <v>423.8</v>
      </c>
      <c r="E181" s="24">
        <v>354.41</v>
      </c>
      <c r="F181" s="24">
        <v>211.64</v>
      </c>
      <c r="G181" s="24">
        <v>0.78</v>
      </c>
      <c r="H181" s="24">
        <v>0</v>
      </c>
      <c r="I181" s="24">
        <v>0</v>
      </c>
      <c r="J181" s="24">
        <v>0</v>
      </c>
      <c r="K181" s="24">
        <v>0</v>
      </c>
      <c r="L181" s="24">
        <v>6.66</v>
      </c>
      <c r="M181" s="24">
        <v>2.2000000000000002</v>
      </c>
      <c r="N181" s="24">
        <v>4.54</v>
      </c>
      <c r="O181" s="24">
        <v>6.03</v>
      </c>
      <c r="P181" s="24">
        <v>5.87</v>
      </c>
      <c r="Q181" s="24">
        <v>8.7899999999999991</v>
      </c>
      <c r="R181" s="24">
        <v>0.28000000000000003</v>
      </c>
      <c r="S181" s="24">
        <v>0.98</v>
      </c>
      <c r="T181" s="24">
        <v>2.7</v>
      </c>
      <c r="U181" s="24">
        <v>1.83</v>
      </c>
      <c r="V181" s="24">
        <v>1.08</v>
      </c>
      <c r="W181" s="24">
        <v>47.13</v>
      </c>
      <c r="X181" s="24">
        <v>488.86</v>
      </c>
      <c r="Y181" s="24">
        <v>630.65</v>
      </c>
      <c r="Z181" s="24">
        <v>1794.22</v>
      </c>
    </row>
    <row r="182" spans="2:26" x14ac:dyDescent="0.25">
      <c r="B182" s="35">
        <v>4</v>
      </c>
      <c r="C182" s="24">
        <v>40.74</v>
      </c>
      <c r="D182" s="24">
        <v>211.35</v>
      </c>
      <c r="E182" s="24">
        <v>38.51</v>
      </c>
      <c r="F182" s="24">
        <v>4.1100000000000003</v>
      </c>
      <c r="G182" s="24">
        <v>0.56999999999999995</v>
      </c>
      <c r="H182" s="24">
        <v>0.13</v>
      </c>
      <c r="I182" s="24">
        <v>0.11</v>
      </c>
      <c r="J182" s="24">
        <v>0</v>
      </c>
      <c r="K182" s="24">
        <v>0.17</v>
      </c>
      <c r="L182" s="24">
        <v>0.11</v>
      </c>
      <c r="M182" s="24">
        <v>0.23</v>
      </c>
      <c r="N182" s="24">
        <v>7.55</v>
      </c>
      <c r="O182" s="24">
        <v>18.96</v>
      </c>
      <c r="P182" s="24">
        <v>173.7</v>
      </c>
      <c r="Q182" s="24">
        <v>179.27</v>
      </c>
      <c r="R182" s="24">
        <v>0.41</v>
      </c>
      <c r="S182" s="24">
        <v>0.28000000000000003</v>
      </c>
      <c r="T182" s="24">
        <v>0.12</v>
      </c>
      <c r="U182" s="24">
        <v>0</v>
      </c>
      <c r="V182" s="24">
        <v>0</v>
      </c>
      <c r="W182" s="24">
        <v>1.01</v>
      </c>
      <c r="X182" s="24">
        <v>341.32</v>
      </c>
      <c r="Y182" s="24">
        <v>239.34</v>
      </c>
      <c r="Z182" s="24">
        <v>204.87</v>
      </c>
    </row>
    <row r="183" spans="2:26" x14ac:dyDescent="0.25">
      <c r="B183" s="35">
        <v>5</v>
      </c>
      <c r="C183" s="24">
        <v>35.78</v>
      </c>
      <c r="D183" s="24">
        <v>0</v>
      </c>
      <c r="E183" s="24">
        <v>38.56</v>
      </c>
      <c r="F183" s="24">
        <v>37.71</v>
      </c>
      <c r="G183" s="24">
        <v>26.74</v>
      </c>
      <c r="H183" s="24">
        <v>0</v>
      </c>
      <c r="I183" s="24">
        <v>0</v>
      </c>
      <c r="J183" s="24">
        <v>0</v>
      </c>
      <c r="K183" s="24">
        <v>0</v>
      </c>
      <c r="L183" s="24">
        <v>5.81</v>
      </c>
      <c r="M183" s="24">
        <v>24.13</v>
      </c>
      <c r="N183" s="24">
        <v>40.47</v>
      </c>
      <c r="O183" s="24">
        <v>25.56</v>
      </c>
      <c r="P183" s="24">
        <v>24.39</v>
      </c>
      <c r="Q183" s="24">
        <v>23.28</v>
      </c>
      <c r="R183" s="24">
        <v>26.86</v>
      </c>
      <c r="S183" s="24">
        <v>39.1</v>
      </c>
      <c r="T183" s="24">
        <v>13.7</v>
      </c>
      <c r="U183" s="24">
        <v>0.73</v>
      </c>
      <c r="V183" s="24">
        <v>24.97</v>
      </c>
      <c r="W183" s="24">
        <v>0.13</v>
      </c>
      <c r="X183" s="24">
        <v>151.07</v>
      </c>
      <c r="Y183" s="24">
        <v>218.66</v>
      </c>
      <c r="Z183" s="24">
        <v>169.25</v>
      </c>
    </row>
    <row r="184" spans="2:26" x14ac:dyDescent="0.25">
      <c r="B184" s="35">
        <v>6</v>
      </c>
      <c r="C184" s="24">
        <v>68.040000000000006</v>
      </c>
      <c r="D184" s="24">
        <v>149.63999999999999</v>
      </c>
      <c r="E184" s="24">
        <v>67.11</v>
      </c>
      <c r="F184" s="24">
        <v>25.9</v>
      </c>
      <c r="G184" s="24">
        <v>48.42</v>
      </c>
      <c r="H184" s="24">
        <v>16.850000000000001</v>
      </c>
      <c r="I184" s="24">
        <v>0</v>
      </c>
      <c r="J184" s="24">
        <v>0</v>
      </c>
      <c r="K184" s="24">
        <v>11.93</v>
      </c>
      <c r="L184" s="24">
        <v>41.44</v>
      </c>
      <c r="M184" s="24">
        <v>47.19</v>
      </c>
      <c r="N184" s="24">
        <v>379.6</v>
      </c>
      <c r="O184" s="24">
        <v>371.07</v>
      </c>
      <c r="P184" s="24">
        <v>391</v>
      </c>
      <c r="Q184" s="24">
        <v>410.24</v>
      </c>
      <c r="R184" s="24">
        <v>379.75</v>
      </c>
      <c r="S184" s="24">
        <v>75.290000000000006</v>
      </c>
      <c r="T184" s="24">
        <v>69.010000000000005</v>
      </c>
      <c r="U184" s="24">
        <v>51.41</v>
      </c>
      <c r="V184" s="24">
        <v>53.75</v>
      </c>
      <c r="W184" s="24">
        <v>217.24</v>
      </c>
      <c r="X184" s="24">
        <v>20.6</v>
      </c>
      <c r="Y184" s="24">
        <v>235.6</v>
      </c>
      <c r="Z184" s="24">
        <v>80.760000000000005</v>
      </c>
    </row>
    <row r="185" spans="2:26" x14ac:dyDescent="0.25">
      <c r="B185" s="35">
        <v>7</v>
      </c>
      <c r="C185" s="24">
        <v>108.24</v>
      </c>
      <c r="D185" s="24">
        <v>98.09</v>
      </c>
      <c r="E185" s="24">
        <v>79.23</v>
      </c>
      <c r="F185" s="24">
        <v>46.27</v>
      </c>
      <c r="G185" s="24">
        <v>34.590000000000003</v>
      </c>
      <c r="H185" s="24">
        <v>11.94</v>
      </c>
      <c r="I185" s="24">
        <v>0</v>
      </c>
      <c r="J185" s="24">
        <v>1.02</v>
      </c>
      <c r="K185" s="24">
        <v>86.41</v>
      </c>
      <c r="L185" s="24">
        <v>0.72</v>
      </c>
      <c r="M185" s="24">
        <v>0.47</v>
      </c>
      <c r="N185" s="24">
        <v>41.96</v>
      </c>
      <c r="O185" s="24">
        <v>49.67</v>
      </c>
      <c r="P185" s="24">
        <v>80.17</v>
      </c>
      <c r="Q185" s="24">
        <v>44.2</v>
      </c>
      <c r="R185" s="24">
        <v>22.67</v>
      </c>
      <c r="S185" s="24">
        <v>4.25</v>
      </c>
      <c r="T185" s="24">
        <v>8.11</v>
      </c>
      <c r="U185" s="24">
        <v>0</v>
      </c>
      <c r="V185" s="24">
        <v>0</v>
      </c>
      <c r="W185" s="24">
        <v>224.39</v>
      </c>
      <c r="X185" s="24">
        <v>0</v>
      </c>
      <c r="Y185" s="24">
        <v>174.83</v>
      </c>
      <c r="Z185" s="24">
        <v>44.12</v>
      </c>
    </row>
    <row r="186" spans="2:26" x14ac:dyDescent="0.25">
      <c r="B186" s="35">
        <v>8</v>
      </c>
      <c r="C186" s="24">
        <v>94.69</v>
      </c>
      <c r="D186" s="24">
        <v>47.53</v>
      </c>
      <c r="E186" s="24">
        <v>12.85</v>
      </c>
      <c r="F186" s="24">
        <v>0</v>
      </c>
      <c r="G186" s="24">
        <v>0</v>
      </c>
      <c r="H186" s="24">
        <v>0</v>
      </c>
      <c r="I186" s="24">
        <v>0.01</v>
      </c>
      <c r="J186" s="24">
        <v>0</v>
      </c>
      <c r="K186" s="24">
        <v>0.54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0.8</v>
      </c>
      <c r="X186" s="24">
        <v>148.68</v>
      </c>
      <c r="Y186" s="24">
        <v>133.85</v>
      </c>
      <c r="Z186" s="24">
        <v>97.52</v>
      </c>
    </row>
    <row r="187" spans="2:26" x14ac:dyDescent="0.25">
      <c r="B187" s="35">
        <v>9</v>
      </c>
      <c r="C187" s="24">
        <v>23.05</v>
      </c>
      <c r="D187" s="24">
        <v>0</v>
      </c>
      <c r="E187" s="24">
        <v>0.22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5.23</v>
      </c>
      <c r="M187" s="24">
        <v>7.24</v>
      </c>
      <c r="N187" s="24">
        <v>10.95</v>
      </c>
      <c r="O187" s="24">
        <v>12.86</v>
      </c>
      <c r="P187" s="24">
        <v>11.98</v>
      </c>
      <c r="Q187" s="24">
        <v>14.54</v>
      </c>
      <c r="R187" s="24">
        <v>17.91</v>
      </c>
      <c r="S187" s="24">
        <v>16.43</v>
      </c>
      <c r="T187" s="24">
        <v>9.06</v>
      </c>
      <c r="U187" s="24">
        <v>10.71</v>
      </c>
      <c r="V187" s="24">
        <v>19.54</v>
      </c>
      <c r="W187" s="24">
        <v>5.7</v>
      </c>
      <c r="X187" s="24">
        <v>295.66000000000003</v>
      </c>
      <c r="Y187" s="24">
        <v>225.84</v>
      </c>
      <c r="Z187" s="24">
        <v>473.64</v>
      </c>
    </row>
    <row r="188" spans="2:26" x14ac:dyDescent="0.25">
      <c r="B188" s="35">
        <v>10</v>
      </c>
      <c r="C188" s="24">
        <v>46.34</v>
      </c>
      <c r="D188" s="24">
        <v>3.57</v>
      </c>
      <c r="E188" s="24">
        <v>0</v>
      </c>
      <c r="F188" s="24">
        <v>0</v>
      </c>
      <c r="G188" s="24">
        <v>0</v>
      </c>
      <c r="H188" s="24">
        <v>0.01</v>
      </c>
      <c r="I188" s="24">
        <v>0.02</v>
      </c>
      <c r="J188" s="24">
        <v>0.28999999999999998</v>
      </c>
      <c r="K188" s="24">
        <v>17.05</v>
      </c>
      <c r="L188" s="24">
        <v>14.22</v>
      </c>
      <c r="M188" s="24">
        <v>19.61</v>
      </c>
      <c r="N188" s="24">
        <v>36.369999999999997</v>
      </c>
      <c r="O188" s="24">
        <v>71.98</v>
      </c>
      <c r="P188" s="24">
        <v>85.76</v>
      </c>
      <c r="Q188" s="24">
        <v>62.3</v>
      </c>
      <c r="R188" s="24">
        <v>18.98</v>
      </c>
      <c r="S188" s="24">
        <v>55.75</v>
      </c>
      <c r="T188" s="24">
        <v>34.06</v>
      </c>
      <c r="U188" s="24">
        <v>77.52</v>
      </c>
      <c r="V188" s="24">
        <v>64.150000000000006</v>
      </c>
      <c r="W188" s="24">
        <v>106.63</v>
      </c>
      <c r="X188" s="24">
        <v>255.82</v>
      </c>
      <c r="Y188" s="24">
        <v>209.5</v>
      </c>
      <c r="Z188" s="24">
        <v>245.28</v>
      </c>
    </row>
    <row r="189" spans="2:26" x14ac:dyDescent="0.25">
      <c r="B189" s="35">
        <v>11</v>
      </c>
      <c r="C189" s="24">
        <v>109.51</v>
      </c>
      <c r="D189" s="24">
        <v>81.569999999999993</v>
      </c>
      <c r="E189" s="24">
        <v>16.190000000000001</v>
      </c>
      <c r="F189" s="24">
        <v>0.89</v>
      </c>
      <c r="G189" s="24">
        <v>15.39</v>
      </c>
      <c r="H189" s="24">
        <v>0</v>
      </c>
      <c r="I189" s="24">
        <v>0.78</v>
      </c>
      <c r="J189" s="24">
        <v>11.47</v>
      </c>
      <c r="K189" s="24">
        <v>0.5</v>
      </c>
      <c r="L189" s="24">
        <v>0.16</v>
      </c>
      <c r="M189" s="24">
        <v>0.65</v>
      </c>
      <c r="N189" s="24">
        <v>1.1499999999999999</v>
      </c>
      <c r="O189" s="24">
        <v>0.6</v>
      </c>
      <c r="P189" s="24">
        <v>0.91</v>
      </c>
      <c r="Q189" s="24">
        <v>0</v>
      </c>
      <c r="R189" s="24">
        <v>0</v>
      </c>
      <c r="S189" s="24">
        <v>1.39</v>
      </c>
      <c r="T189" s="24">
        <v>0</v>
      </c>
      <c r="U189" s="24">
        <v>0</v>
      </c>
      <c r="V189" s="24">
        <v>0</v>
      </c>
      <c r="W189" s="24">
        <v>6.11</v>
      </c>
      <c r="X189" s="24">
        <v>104.7</v>
      </c>
      <c r="Y189" s="24">
        <v>173.02</v>
      </c>
      <c r="Z189" s="24">
        <v>138.13999999999999</v>
      </c>
    </row>
    <row r="190" spans="2:26" x14ac:dyDescent="0.25">
      <c r="B190" s="35">
        <v>12</v>
      </c>
      <c r="C190" s="24">
        <v>23.86</v>
      </c>
      <c r="D190" s="24">
        <v>1.92</v>
      </c>
      <c r="E190" s="24">
        <v>1.24</v>
      </c>
      <c r="F190" s="24">
        <v>0.88</v>
      </c>
      <c r="G190" s="24">
        <v>0.66</v>
      </c>
      <c r="H190" s="24">
        <v>30.99</v>
      </c>
      <c r="I190" s="24">
        <v>1.45</v>
      </c>
      <c r="J190" s="24">
        <v>8.68</v>
      </c>
      <c r="K190" s="24">
        <v>2.11</v>
      </c>
      <c r="L190" s="24">
        <v>3.26</v>
      </c>
      <c r="M190" s="24">
        <v>1.24</v>
      </c>
      <c r="N190" s="24">
        <v>2.4</v>
      </c>
      <c r="O190" s="24">
        <v>1.8</v>
      </c>
      <c r="P190" s="24">
        <v>2.63</v>
      </c>
      <c r="Q190" s="24">
        <v>4.01</v>
      </c>
      <c r="R190" s="24">
        <v>6.6</v>
      </c>
      <c r="S190" s="24">
        <v>11.53</v>
      </c>
      <c r="T190" s="24">
        <v>2.83</v>
      </c>
      <c r="U190" s="24">
        <v>3.33</v>
      </c>
      <c r="V190" s="24">
        <v>4.8600000000000003</v>
      </c>
      <c r="W190" s="24">
        <v>36.33</v>
      </c>
      <c r="X190" s="24">
        <v>30.78</v>
      </c>
      <c r="Y190" s="24">
        <v>187.41</v>
      </c>
      <c r="Z190" s="24">
        <v>43.67</v>
      </c>
    </row>
    <row r="191" spans="2:26" x14ac:dyDescent="0.25">
      <c r="B191" s="35">
        <v>13</v>
      </c>
      <c r="C191" s="24">
        <v>6.15</v>
      </c>
      <c r="D191" s="24">
        <v>4.87</v>
      </c>
      <c r="E191" s="24">
        <v>2.25</v>
      </c>
      <c r="F191" s="24">
        <v>0.7</v>
      </c>
      <c r="G191" s="24">
        <v>0.68</v>
      </c>
      <c r="H191" s="24">
        <v>1.51</v>
      </c>
      <c r="I191" s="24">
        <v>0.28000000000000003</v>
      </c>
      <c r="J191" s="24">
        <v>0</v>
      </c>
      <c r="K191" s="24">
        <v>0.01</v>
      </c>
      <c r="L191" s="24">
        <v>0.09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0.02</v>
      </c>
      <c r="S191" s="24">
        <v>0.39</v>
      </c>
      <c r="T191" s="24">
        <v>0.33</v>
      </c>
      <c r="U191" s="24">
        <v>0</v>
      </c>
      <c r="V191" s="24">
        <v>0</v>
      </c>
      <c r="W191" s="24">
        <v>0</v>
      </c>
      <c r="X191" s="24">
        <v>0</v>
      </c>
      <c r="Y191" s="24">
        <v>0.56000000000000005</v>
      </c>
      <c r="Z191" s="24">
        <v>5.32</v>
      </c>
    </row>
    <row r="192" spans="2:26" x14ac:dyDescent="0.25">
      <c r="B192" s="35">
        <v>14</v>
      </c>
      <c r="C192" s="24">
        <v>7.07</v>
      </c>
      <c r="D192" s="24">
        <v>4.4000000000000004</v>
      </c>
      <c r="E192" s="24">
        <v>2.2000000000000002</v>
      </c>
      <c r="F192" s="24">
        <v>0.69</v>
      </c>
      <c r="G192" s="24">
        <v>0.66</v>
      </c>
      <c r="H192" s="24">
        <v>1.29</v>
      </c>
      <c r="I192" s="24">
        <v>0.33</v>
      </c>
      <c r="J192" s="24">
        <v>0</v>
      </c>
      <c r="K192" s="24">
        <v>0</v>
      </c>
      <c r="L192" s="24">
        <v>1.73</v>
      </c>
      <c r="M192" s="24">
        <v>1.1100000000000001</v>
      </c>
      <c r="N192" s="24">
        <v>0.75</v>
      </c>
      <c r="O192" s="24">
        <v>2.63</v>
      </c>
      <c r="P192" s="24">
        <v>2.92</v>
      </c>
      <c r="Q192" s="24">
        <v>1.8</v>
      </c>
      <c r="R192" s="24">
        <v>0.77</v>
      </c>
      <c r="S192" s="24">
        <v>1.08</v>
      </c>
      <c r="T192" s="24">
        <v>1.59</v>
      </c>
      <c r="U192" s="24">
        <v>0.12</v>
      </c>
      <c r="V192" s="24">
        <v>0</v>
      </c>
      <c r="W192" s="24">
        <v>0</v>
      </c>
      <c r="X192" s="24">
        <v>2.73</v>
      </c>
      <c r="Y192" s="24">
        <v>191.14</v>
      </c>
      <c r="Z192" s="24">
        <v>44.45</v>
      </c>
    </row>
    <row r="193" spans="2:26" x14ac:dyDescent="0.25">
      <c r="B193" s="35">
        <v>15</v>
      </c>
      <c r="C193" s="24">
        <v>4.54</v>
      </c>
      <c r="D193" s="24">
        <v>5.71</v>
      </c>
      <c r="E193" s="24">
        <v>4.55</v>
      </c>
      <c r="F193" s="24">
        <v>2.83</v>
      </c>
      <c r="G193" s="24">
        <v>0.3</v>
      </c>
      <c r="H193" s="24">
        <v>1.18</v>
      </c>
      <c r="I193" s="24">
        <v>0.32</v>
      </c>
      <c r="J193" s="24">
        <v>0</v>
      </c>
      <c r="K193" s="24">
        <v>0</v>
      </c>
      <c r="L193" s="24">
        <v>0</v>
      </c>
      <c r="M193" s="24">
        <v>0</v>
      </c>
      <c r="N193" s="24">
        <v>0.43</v>
      </c>
      <c r="O193" s="24">
        <v>0</v>
      </c>
      <c r="P193" s="24">
        <v>0</v>
      </c>
      <c r="Q193" s="24">
        <v>0</v>
      </c>
      <c r="R193" s="24">
        <v>0</v>
      </c>
      <c r="S193" s="24">
        <v>0.12</v>
      </c>
      <c r="T193" s="24">
        <v>1.08</v>
      </c>
      <c r="U193" s="24">
        <v>0</v>
      </c>
      <c r="V193" s="24">
        <v>0</v>
      </c>
      <c r="W193" s="24">
        <v>0</v>
      </c>
      <c r="X193" s="24">
        <v>100.19</v>
      </c>
      <c r="Y193" s="24">
        <v>337.44</v>
      </c>
      <c r="Z193" s="24">
        <v>536.26</v>
      </c>
    </row>
    <row r="194" spans="2:26" x14ac:dyDescent="0.25">
      <c r="B194" s="35">
        <v>16</v>
      </c>
      <c r="C194" s="24">
        <v>78.260000000000005</v>
      </c>
      <c r="D194" s="24">
        <v>245.64</v>
      </c>
      <c r="E194" s="24">
        <v>0</v>
      </c>
      <c r="F194" s="24">
        <v>0</v>
      </c>
      <c r="G194" s="24">
        <v>0</v>
      </c>
      <c r="H194" s="24">
        <v>231.25</v>
      </c>
      <c r="I194" s="24">
        <v>130.74</v>
      </c>
      <c r="J194" s="24">
        <v>0</v>
      </c>
      <c r="K194" s="24">
        <v>0</v>
      </c>
      <c r="L194" s="24">
        <v>0.7</v>
      </c>
      <c r="M194" s="24">
        <v>7.91</v>
      </c>
      <c r="N194" s="24">
        <v>5.65</v>
      </c>
      <c r="O194" s="24">
        <v>6.43</v>
      </c>
      <c r="P194" s="24">
        <v>3.21</v>
      </c>
      <c r="Q194" s="24">
        <v>3.79</v>
      </c>
      <c r="R194" s="24">
        <v>7.83</v>
      </c>
      <c r="S194" s="24">
        <v>12.82</v>
      </c>
      <c r="T194" s="24">
        <v>0.87</v>
      </c>
      <c r="U194" s="24">
        <v>0</v>
      </c>
      <c r="V194" s="24">
        <v>0</v>
      </c>
      <c r="W194" s="24">
        <v>13.98</v>
      </c>
      <c r="X194" s="24">
        <v>168.45</v>
      </c>
      <c r="Y194" s="24">
        <v>1087.46</v>
      </c>
      <c r="Z194" s="24">
        <v>1806.19</v>
      </c>
    </row>
    <row r="195" spans="2:26" x14ac:dyDescent="0.25">
      <c r="B195" s="35">
        <v>17</v>
      </c>
      <c r="C195" s="24">
        <v>84.03</v>
      </c>
      <c r="D195" s="24">
        <v>5.67</v>
      </c>
      <c r="E195" s="24">
        <v>0</v>
      </c>
      <c r="F195" s="24">
        <v>0</v>
      </c>
      <c r="G195" s="24">
        <v>0</v>
      </c>
      <c r="H195" s="24">
        <v>190.59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35.1</v>
      </c>
      <c r="X195" s="24">
        <v>111.57</v>
      </c>
      <c r="Y195" s="24">
        <v>316.24</v>
      </c>
      <c r="Z195" s="24">
        <v>56.38</v>
      </c>
    </row>
    <row r="196" spans="2:26" x14ac:dyDescent="0.25">
      <c r="B196" s="35">
        <v>18</v>
      </c>
      <c r="C196" s="24">
        <v>0.87</v>
      </c>
      <c r="D196" s="24">
        <v>0</v>
      </c>
      <c r="E196" s="24">
        <v>0</v>
      </c>
      <c r="F196" s="24">
        <v>0</v>
      </c>
      <c r="G196" s="24">
        <v>1.72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0.22</v>
      </c>
      <c r="N196" s="24">
        <v>0.13</v>
      </c>
      <c r="O196" s="24">
        <v>0</v>
      </c>
      <c r="P196" s="24">
        <v>10.98</v>
      </c>
      <c r="Q196" s="24">
        <v>0.47</v>
      </c>
      <c r="R196" s="24">
        <v>0</v>
      </c>
      <c r="S196" s="24">
        <v>0.14000000000000001</v>
      </c>
      <c r="T196" s="24">
        <v>0</v>
      </c>
      <c r="U196" s="24">
        <v>0</v>
      </c>
      <c r="V196" s="24">
        <v>6.03</v>
      </c>
      <c r="W196" s="24">
        <v>39.64</v>
      </c>
      <c r="X196" s="24">
        <v>167.89</v>
      </c>
      <c r="Y196" s="24">
        <v>366.27</v>
      </c>
      <c r="Z196" s="24">
        <v>146.51</v>
      </c>
    </row>
    <row r="197" spans="2:26" x14ac:dyDescent="0.25">
      <c r="B197" s="35">
        <v>19</v>
      </c>
      <c r="C197" s="24">
        <v>14.68</v>
      </c>
      <c r="D197" s="24">
        <v>56.91</v>
      </c>
      <c r="E197" s="24">
        <v>1.32</v>
      </c>
      <c r="F197" s="24">
        <v>0</v>
      </c>
      <c r="G197" s="24">
        <v>0</v>
      </c>
      <c r="H197" s="24">
        <v>3.37</v>
      </c>
      <c r="I197" s="24">
        <v>0</v>
      </c>
      <c r="J197" s="24">
        <v>0</v>
      </c>
      <c r="K197" s="24">
        <v>27.5</v>
      </c>
      <c r="L197" s="24">
        <v>9.15</v>
      </c>
      <c r="M197" s="24">
        <v>56.67</v>
      </c>
      <c r="N197" s="24">
        <v>108.7</v>
      </c>
      <c r="O197" s="24">
        <v>70.67</v>
      </c>
      <c r="P197" s="24">
        <v>47.53</v>
      </c>
      <c r="Q197" s="24">
        <v>111.37</v>
      </c>
      <c r="R197" s="24">
        <v>53.94</v>
      </c>
      <c r="S197" s="24">
        <v>100.32</v>
      </c>
      <c r="T197" s="24">
        <v>80.739999999999995</v>
      </c>
      <c r="U197" s="24">
        <v>106.13</v>
      </c>
      <c r="V197" s="24">
        <v>12.33</v>
      </c>
      <c r="W197" s="24">
        <v>6.47</v>
      </c>
      <c r="X197" s="24">
        <v>69.59</v>
      </c>
      <c r="Y197" s="24">
        <v>431.37</v>
      </c>
      <c r="Z197" s="24">
        <v>69.5</v>
      </c>
    </row>
    <row r="198" spans="2:26" x14ac:dyDescent="0.25">
      <c r="B198" s="35">
        <v>20</v>
      </c>
      <c r="C198" s="24">
        <v>12.67</v>
      </c>
      <c r="D198" s="24">
        <v>11.25</v>
      </c>
      <c r="E198" s="24">
        <v>9.4700000000000006</v>
      </c>
      <c r="F198" s="24">
        <v>8.8000000000000007</v>
      </c>
      <c r="G198" s="24">
        <v>5.6</v>
      </c>
      <c r="H198" s="24">
        <v>0.94</v>
      </c>
      <c r="I198" s="24">
        <v>8.15</v>
      </c>
      <c r="J198" s="24">
        <v>0</v>
      </c>
      <c r="K198" s="24">
        <v>0</v>
      </c>
      <c r="L198" s="24">
        <v>4.4000000000000004</v>
      </c>
      <c r="M198" s="24">
        <v>4.97</v>
      </c>
      <c r="N198" s="24">
        <v>15.1</v>
      </c>
      <c r="O198" s="24">
        <v>4.6900000000000004</v>
      </c>
      <c r="P198" s="24">
        <v>3.45</v>
      </c>
      <c r="Q198" s="24">
        <v>3.63</v>
      </c>
      <c r="R198" s="24">
        <v>5.55</v>
      </c>
      <c r="S198" s="24">
        <v>0</v>
      </c>
      <c r="T198" s="24">
        <v>5.07</v>
      </c>
      <c r="U198" s="24">
        <v>6.22</v>
      </c>
      <c r="V198" s="24">
        <v>0</v>
      </c>
      <c r="W198" s="24">
        <v>0</v>
      </c>
      <c r="X198" s="24">
        <v>54.72</v>
      </c>
      <c r="Y198" s="24">
        <v>154.32</v>
      </c>
      <c r="Z198" s="24">
        <v>108.11</v>
      </c>
    </row>
    <row r="199" spans="2:26" x14ac:dyDescent="0.25">
      <c r="B199" s="35">
        <v>21</v>
      </c>
      <c r="C199" s="24">
        <v>27.79</v>
      </c>
      <c r="D199" s="24">
        <v>19.09</v>
      </c>
      <c r="E199" s="24">
        <v>6.2</v>
      </c>
      <c r="F199" s="24">
        <v>0</v>
      </c>
      <c r="G199" s="24">
        <v>9.65</v>
      </c>
      <c r="H199" s="24">
        <v>3.67</v>
      </c>
      <c r="I199" s="24">
        <v>0</v>
      </c>
      <c r="J199" s="24">
        <v>3.43</v>
      </c>
      <c r="K199" s="24">
        <v>0</v>
      </c>
      <c r="L199" s="24">
        <v>12.8</v>
      </c>
      <c r="M199" s="24">
        <v>0</v>
      </c>
      <c r="N199" s="24">
        <v>0</v>
      </c>
      <c r="O199" s="24">
        <v>37.049999999999997</v>
      </c>
      <c r="P199" s="24">
        <v>7.39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134.88</v>
      </c>
      <c r="Y199" s="24">
        <v>248.73</v>
      </c>
      <c r="Z199" s="24">
        <v>29.94</v>
      </c>
    </row>
    <row r="200" spans="2:26" x14ac:dyDescent="0.25">
      <c r="B200" s="35">
        <v>22</v>
      </c>
      <c r="C200" s="24">
        <v>0.72</v>
      </c>
      <c r="D200" s="24">
        <v>0.02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32.4</v>
      </c>
      <c r="Y200" s="24">
        <v>197.85</v>
      </c>
      <c r="Z200" s="24">
        <v>116.09</v>
      </c>
    </row>
    <row r="201" spans="2:26" x14ac:dyDescent="0.25">
      <c r="B201" s="35">
        <v>23</v>
      </c>
      <c r="C201" s="24">
        <v>29.31</v>
      </c>
      <c r="D201" s="24">
        <v>17.39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41.89</v>
      </c>
      <c r="L201" s="24">
        <v>31.04</v>
      </c>
      <c r="M201" s="24">
        <v>30.74</v>
      </c>
      <c r="N201" s="24">
        <v>45.41</v>
      </c>
      <c r="O201" s="24">
        <v>80.010000000000005</v>
      </c>
      <c r="P201" s="24">
        <v>61.78</v>
      </c>
      <c r="Q201" s="24">
        <v>9.9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38.380000000000003</v>
      </c>
      <c r="X201" s="24">
        <v>405.75</v>
      </c>
      <c r="Y201" s="24">
        <v>340.44</v>
      </c>
      <c r="Z201" s="24">
        <v>400.25</v>
      </c>
    </row>
    <row r="202" spans="2:26" x14ac:dyDescent="0.25">
      <c r="B202" s="35">
        <v>24</v>
      </c>
      <c r="C202" s="24">
        <v>76.06</v>
      </c>
      <c r="D202" s="24">
        <v>179.32</v>
      </c>
      <c r="E202" s="24">
        <v>64.28</v>
      </c>
      <c r="F202" s="24">
        <v>1.18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149.6</v>
      </c>
      <c r="Y202" s="24">
        <v>308.83999999999997</v>
      </c>
      <c r="Z202" s="24">
        <v>76.040000000000006</v>
      </c>
    </row>
    <row r="203" spans="2:26" x14ac:dyDescent="0.25">
      <c r="B203" s="35">
        <v>25</v>
      </c>
      <c r="C203" s="24">
        <v>46.02</v>
      </c>
      <c r="D203" s="24">
        <v>1.64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182.14</v>
      </c>
      <c r="Y203" s="24">
        <v>173.83</v>
      </c>
      <c r="Z203" s="24">
        <v>10.54</v>
      </c>
    </row>
    <row r="204" spans="2:26" x14ac:dyDescent="0.25">
      <c r="B204" s="35">
        <v>26</v>
      </c>
      <c r="C204" s="24">
        <v>0.33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4.18</v>
      </c>
      <c r="W204" s="24">
        <v>0</v>
      </c>
      <c r="X204" s="24">
        <v>7.49</v>
      </c>
      <c r="Y204" s="24">
        <v>201.12</v>
      </c>
      <c r="Z204" s="24">
        <v>5.91</v>
      </c>
    </row>
    <row r="205" spans="2:26" ht="15" customHeight="1" x14ac:dyDescent="0.25">
      <c r="B205" s="35">
        <v>27</v>
      </c>
      <c r="C205" s="24">
        <v>3.64</v>
      </c>
      <c r="D205" s="24">
        <v>0.32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0.06</v>
      </c>
      <c r="K205" s="24">
        <v>0</v>
      </c>
      <c r="L205" s="24">
        <v>2.93</v>
      </c>
      <c r="M205" s="24">
        <v>2.0499999999999998</v>
      </c>
      <c r="N205" s="24">
        <v>1.37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2.33</v>
      </c>
      <c r="U205" s="24">
        <v>0</v>
      </c>
      <c r="V205" s="24">
        <v>23.18</v>
      </c>
      <c r="W205" s="24">
        <v>0.48</v>
      </c>
      <c r="X205" s="24">
        <v>70.7</v>
      </c>
      <c r="Y205" s="24">
        <v>3.34</v>
      </c>
      <c r="Z205" s="24">
        <v>0</v>
      </c>
    </row>
    <row r="206" spans="2:26" x14ac:dyDescent="0.25">
      <c r="B206" s="35">
        <v>28</v>
      </c>
      <c r="C206" s="24">
        <v>194.05</v>
      </c>
      <c r="D206" s="24">
        <v>180.1</v>
      </c>
      <c r="E206" s="24">
        <v>117.58</v>
      </c>
      <c r="F206" s="24">
        <v>88.16</v>
      </c>
      <c r="G206" s="24">
        <v>67.91</v>
      </c>
      <c r="H206" s="24">
        <v>127.69</v>
      </c>
      <c r="I206" s="24">
        <v>52.42</v>
      </c>
      <c r="J206" s="24">
        <v>0.05</v>
      </c>
      <c r="K206" s="24">
        <v>0</v>
      </c>
      <c r="L206" s="24">
        <v>23.46</v>
      </c>
      <c r="M206" s="24">
        <v>23.13</v>
      </c>
      <c r="N206" s="24">
        <v>9.84</v>
      </c>
      <c r="O206" s="24">
        <v>9.16</v>
      </c>
      <c r="P206" s="24">
        <v>2.87</v>
      </c>
      <c r="Q206" s="24">
        <v>0</v>
      </c>
      <c r="R206" s="24">
        <v>0</v>
      </c>
      <c r="S206" s="24">
        <v>0</v>
      </c>
      <c r="T206" s="24">
        <v>22.25</v>
      </c>
      <c r="U206" s="24">
        <v>13.5</v>
      </c>
      <c r="V206" s="24">
        <v>43.29</v>
      </c>
      <c r="W206" s="24">
        <v>52.79</v>
      </c>
      <c r="X206" s="24">
        <v>144.66</v>
      </c>
      <c r="Y206" s="24">
        <v>353.53</v>
      </c>
      <c r="Z206" s="24">
        <v>4.79</v>
      </c>
    </row>
    <row r="207" spans="2:26" x14ac:dyDescent="0.25">
      <c r="B207" s="35">
        <v>29</v>
      </c>
      <c r="C207" s="24">
        <v>43.74</v>
      </c>
      <c r="D207" s="24">
        <v>35.409999999999997</v>
      </c>
      <c r="E207" s="24">
        <v>0.96</v>
      </c>
      <c r="F207" s="24">
        <v>1.89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24.04</v>
      </c>
      <c r="Y207" s="24">
        <v>0</v>
      </c>
      <c r="Z207" s="24">
        <v>0</v>
      </c>
    </row>
    <row r="208" spans="2:26" ht="15" customHeight="1" x14ac:dyDescent="0.25">
      <c r="B208" s="35">
        <v>30</v>
      </c>
      <c r="C208" s="24">
        <v>31.51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106.38</v>
      </c>
      <c r="Y208" s="24">
        <v>532.80999999999995</v>
      </c>
      <c r="Z208" s="24">
        <v>583.61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93"/>
      <c r="H212" s="294"/>
      <c r="I212" s="294"/>
      <c r="J212" s="294"/>
      <c r="K212" s="294"/>
      <c r="L212" s="294"/>
      <c r="M212" s="295"/>
      <c r="N212" s="302" t="s">
        <v>120</v>
      </c>
      <c r="O212" s="303"/>
    </row>
    <row r="213" spans="3:27" hidden="1" x14ac:dyDescent="0.25">
      <c r="G213" s="296"/>
      <c r="H213" s="297"/>
      <c r="I213" s="297"/>
      <c r="J213" s="297"/>
      <c r="K213" s="297"/>
      <c r="L213" s="297"/>
      <c r="M213" s="298"/>
      <c r="N213" s="304"/>
      <c r="O213" s="305"/>
    </row>
    <row r="214" spans="3:27" ht="1.5" customHeight="1" x14ac:dyDescent="0.25">
      <c r="G214" s="299"/>
      <c r="H214" s="300"/>
      <c r="I214" s="300"/>
      <c r="J214" s="300"/>
      <c r="K214" s="300"/>
      <c r="L214" s="300"/>
      <c r="M214" s="301"/>
      <c r="N214" s="306"/>
      <c r="O214" s="307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93" t="s">
        <v>135</v>
      </c>
      <c r="H215" s="294"/>
      <c r="I215" s="294"/>
      <c r="J215" s="294"/>
      <c r="K215" s="294"/>
      <c r="L215" s="294"/>
      <c r="M215" s="295"/>
      <c r="N215" s="308">
        <v>-2.21</v>
      </c>
      <c r="O215" s="309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99"/>
      <c r="H216" s="300"/>
      <c r="I216" s="300"/>
      <c r="J216" s="300"/>
      <c r="K216" s="300"/>
      <c r="L216" s="300"/>
      <c r="M216" s="301"/>
      <c r="N216" s="310"/>
      <c r="O216" s="311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x14ac:dyDescent="0.25">
      <c r="G217" s="293" t="s">
        <v>138</v>
      </c>
      <c r="H217" s="294"/>
      <c r="I217" s="294"/>
      <c r="J217" s="294"/>
      <c r="K217" s="294"/>
      <c r="L217" s="294"/>
      <c r="M217" s="295"/>
      <c r="N217" s="308">
        <v>420.93</v>
      </c>
      <c r="O217" s="309"/>
      <c r="Q217" s="10"/>
      <c r="R217" s="10"/>
      <c r="S217" s="10"/>
      <c r="T217" s="10"/>
      <c r="U217" s="10"/>
      <c r="V217" s="10"/>
      <c r="W217" s="10"/>
      <c r="X217" s="62"/>
      <c r="Y217" s="62"/>
      <c r="Z217" s="2"/>
      <c r="AA217" s="2"/>
    </row>
    <row r="218" spans="3:27" ht="30" customHeight="1" x14ac:dyDescent="0.25">
      <c r="G218" s="299"/>
      <c r="H218" s="300"/>
      <c r="I218" s="300"/>
      <c r="J218" s="300"/>
      <c r="K218" s="300"/>
      <c r="L218" s="300"/>
      <c r="M218" s="301"/>
      <c r="N218" s="310"/>
      <c r="O218" s="311"/>
      <c r="Q218" s="10"/>
      <c r="R218" s="10"/>
      <c r="S218" s="10"/>
      <c r="T218" s="10"/>
      <c r="U218" s="10"/>
      <c r="V218" s="10"/>
      <c r="W218" s="10"/>
      <c r="X218" s="62"/>
      <c r="Y218" s="62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62"/>
      <c r="Y219" s="62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62"/>
      <c r="Y220" s="62"/>
      <c r="Z220" s="2"/>
      <c r="AA220" s="2"/>
    </row>
    <row r="221" spans="3:27" s="9" customFormat="1" x14ac:dyDescent="0.25">
      <c r="C221" s="126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985954.03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G212:M214"/>
    <mergeCell ref="N212:O214"/>
    <mergeCell ref="G215:M216"/>
    <mergeCell ref="N215:O216"/>
    <mergeCell ref="G217:M218"/>
    <mergeCell ref="N217:O218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35433070866141736" bottom="0.39370078740157483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8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186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0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1"/>
    </row>
    <row r="6" spans="1:27" s="9" customFormat="1" x14ac:dyDescent="0.25">
      <c r="C6" s="9" t="s">
        <v>123</v>
      </c>
    </row>
    <row r="7" spans="1:27" x14ac:dyDescent="0.25">
      <c r="B7" s="278" t="s">
        <v>14</v>
      </c>
      <c r="C7" s="280" t="s">
        <v>129</v>
      </c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2"/>
    </row>
    <row r="8" spans="1:27" x14ac:dyDescent="0.25">
      <c r="B8" s="279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2650.48</v>
      </c>
      <c r="D9" s="24">
        <v>2536.4699999999998</v>
      </c>
      <c r="E9" s="24">
        <v>2519.4899999999998</v>
      </c>
      <c r="F9" s="24">
        <v>2503.8000000000002</v>
      </c>
      <c r="G9" s="24">
        <v>2526.5700000000002</v>
      </c>
      <c r="H9" s="24">
        <v>2587.02</v>
      </c>
      <c r="I9" s="24">
        <v>2774.5</v>
      </c>
      <c r="J9" s="24">
        <v>3114.02</v>
      </c>
      <c r="K9" s="24">
        <v>3321.22</v>
      </c>
      <c r="L9" s="24">
        <v>3358.64</v>
      </c>
      <c r="M9" s="24">
        <v>3360.72</v>
      </c>
      <c r="N9" s="24">
        <v>3361.32</v>
      </c>
      <c r="O9" s="24">
        <v>3360.46</v>
      </c>
      <c r="P9" s="24">
        <v>3362.49</v>
      </c>
      <c r="Q9" s="24">
        <v>3371.43</v>
      </c>
      <c r="R9" s="24">
        <v>3411.41</v>
      </c>
      <c r="S9" s="24">
        <v>3433.38</v>
      </c>
      <c r="T9" s="24">
        <v>3377.18</v>
      </c>
      <c r="U9" s="24">
        <v>3330.33</v>
      </c>
      <c r="V9" s="24">
        <v>3341.43</v>
      </c>
      <c r="W9" s="24">
        <v>3267.43</v>
      </c>
      <c r="X9" s="24">
        <v>3181.12</v>
      </c>
      <c r="Y9" s="24">
        <v>2846.8</v>
      </c>
      <c r="Z9" s="24">
        <v>2653.74</v>
      </c>
    </row>
    <row r="10" spans="1:27" x14ac:dyDescent="0.25">
      <c r="B10" s="35">
        <v>2</v>
      </c>
      <c r="C10" s="24">
        <v>2518.88</v>
      </c>
      <c r="D10" s="24">
        <v>2422.44</v>
      </c>
      <c r="E10" s="24">
        <v>2411.58</v>
      </c>
      <c r="F10" s="24">
        <v>2400.73</v>
      </c>
      <c r="G10" s="24">
        <v>2467.27</v>
      </c>
      <c r="H10" s="24">
        <v>2560.9299999999998</v>
      </c>
      <c r="I10" s="24">
        <v>2657.52</v>
      </c>
      <c r="J10" s="24">
        <v>3061.15</v>
      </c>
      <c r="K10" s="24">
        <v>3418.8</v>
      </c>
      <c r="L10" s="24">
        <v>3461.16</v>
      </c>
      <c r="M10" s="24">
        <v>3413.31</v>
      </c>
      <c r="N10" s="24">
        <v>3400.88</v>
      </c>
      <c r="O10" s="24">
        <v>3397.78</v>
      </c>
      <c r="P10" s="24">
        <v>3402.07</v>
      </c>
      <c r="Q10" s="24">
        <v>3465.4</v>
      </c>
      <c r="R10" s="24">
        <v>3495.1</v>
      </c>
      <c r="S10" s="24">
        <v>3505.56</v>
      </c>
      <c r="T10" s="24">
        <v>3495.63</v>
      </c>
      <c r="U10" s="24">
        <v>3454.46</v>
      </c>
      <c r="V10" s="24">
        <v>3431.06</v>
      </c>
      <c r="W10" s="24">
        <v>3384.87</v>
      </c>
      <c r="X10" s="24">
        <v>3272.54</v>
      </c>
      <c r="Y10" s="24">
        <v>2719.96</v>
      </c>
      <c r="Z10" s="24">
        <v>2628.87</v>
      </c>
    </row>
    <row r="11" spans="1:27" x14ac:dyDescent="0.25">
      <c r="B11" s="35">
        <v>3</v>
      </c>
      <c r="C11" s="24">
        <v>2482.4899999999998</v>
      </c>
      <c r="D11" s="24">
        <v>2401.11</v>
      </c>
      <c r="E11" s="24">
        <v>2386.0500000000002</v>
      </c>
      <c r="F11" s="24">
        <v>2373.66</v>
      </c>
      <c r="G11" s="24">
        <v>2420.5700000000002</v>
      </c>
      <c r="H11" s="24">
        <v>2509.59</v>
      </c>
      <c r="I11" s="24">
        <v>2635.37</v>
      </c>
      <c r="J11" s="24">
        <v>2873.32</v>
      </c>
      <c r="K11" s="24">
        <v>3425.89</v>
      </c>
      <c r="L11" s="24">
        <v>3513.14</v>
      </c>
      <c r="M11" s="24">
        <v>3519.3</v>
      </c>
      <c r="N11" s="24">
        <v>3493.83</v>
      </c>
      <c r="O11" s="24">
        <v>3522.39</v>
      </c>
      <c r="P11" s="24">
        <v>3545.41</v>
      </c>
      <c r="Q11" s="24">
        <v>3552.15</v>
      </c>
      <c r="R11" s="24">
        <v>3583.51</v>
      </c>
      <c r="S11" s="24">
        <v>3585.67</v>
      </c>
      <c r="T11" s="24">
        <v>3406.67</v>
      </c>
      <c r="U11" s="24">
        <v>3407.65</v>
      </c>
      <c r="V11" s="24">
        <v>3507.6</v>
      </c>
      <c r="W11" s="24">
        <v>3268.44</v>
      </c>
      <c r="X11" s="24">
        <v>3157.07</v>
      </c>
      <c r="Y11" s="24">
        <v>2656.59</v>
      </c>
      <c r="Z11" s="24">
        <v>2587.73</v>
      </c>
    </row>
    <row r="12" spans="1:27" x14ac:dyDescent="0.25">
      <c r="B12" s="35">
        <v>4</v>
      </c>
      <c r="C12" s="24">
        <v>2457.04</v>
      </c>
      <c r="D12" s="24">
        <v>2378.1999999999998</v>
      </c>
      <c r="E12" s="24">
        <v>2360.6799999999998</v>
      </c>
      <c r="F12" s="24">
        <v>2354.16</v>
      </c>
      <c r="G12" s="24">
        <v>2392.73</v>
      </c>
      <c r="H12" s="24">
        <v>2480.9899999999998</v>
      </c>
      <c r="I12" s="24">
        <v>2628.45</v>
      </c>
      <c r="J12" s="24">
        <v>2848.28</v>
      </c>
      <c r="K12" s="24">
        <v>3314.07</v>
      </c>
      <c r="L12" s="24">
        <v>3239.68</v>
      </c>
      <c r="M12" s="24">
        <v>3236.35</v>
      </c>
      <c r="N12" s="24">
        <v>3191.89</v>
      </c>
      <c r="O12" s="24">
        <v>3199.02</v>
      </c>
      <c r="P12" s="24">
        <v>3344.07</v>
      </c>
      <c r="Q12" s="24">
        <v>3367.2</v>
      </c>
      <c r="R12" s="24">
        <v>3264.66</v>
      </c>
      <c r="S12" s="24">
        <v>3265.89</v>
      </c>
      <c r="T12" s="24">
        <v>3259.89</v>
      </c>
      <c r="U12" s="24">
        <v>3251.19</v>
      </c>
      <c r="V12" s="24">
        <v>3239.17</v>
      </c>
      <c r="W12" s="24">
        <v>3188.21</v>
      </c>
      <c r="X12" s="24">
        <v>3022.45</v>
      </c>
      <c r="Y12" s="24">
        <v>2659.2</v>
      </c>
      <c r="Z12" s="24">
        <v>2612.0300000000002</v>
      </c>
    </row>
    <row r="13" spans="1:27" x14ac:dyDescent="0.25">
      <c r="B13" s="35">
        <v>5</v>
      </c>
      <c r="C13" s="24">
        <v>2492.5300000000002</v>
      </c>
      <c r="D13" s="24">
        <v>2420.83</v>
      </c>
      <c r="E13" s="24">
        <v>2438.09</v>
      </c>
      <c r="F13" s="24">
        <v>2433.4</v>
      </c>
      <c r="G13" s="24">
        <v>2477.5</v>
      </c>
      <c r="H13" s="24">
        <v>2563.39</v>
      </c>
      <c r="I13" s="24">
        <v>2707.5</v>
      </c>
      <c r="J13" s="24">
        <v>3038.72</v>
      </c>
      <c r="K13" s="24">
        <v>3158.05</v>
      </c>
      <c r="L13" s="24">
        <v>3140.46</v>
      </c>
      <c r="M13" s="24">
        <v>3140.83</v>
      </c>
      <c r="N13" s="24">
        <v>3141.67</v>
      </c>
      <c r="O13" s="24">
        <v>3154.2</v>
      </c>
      <c r="P13" s="24">
        <v>3138.61</v>
      </c>
      <c r="Q13" s="24">
        <v>3156.43</v>
      </c>
      <c r="R13" s="24">
        <v>3157.44</v>
      </c>
      <c r="S13" s="24">
        <v>3190.81</v>
      </c>
      <c r="T13" s="24">
        <v>3173.63</v>
      </c>
      <c r="U13" s="24">
        <v>3174.48</v>
      </c>
      <c r="V13" s="24">
        <v>3177.58</v>
      </c>
      <c r="W13" s="24">
        <v>3126.61</v>
      </c>
      <c r="X13" s="24">
        <v>3077</v>
      </c>
      <c r="Y13" s="24">
        <v>2794.53</v>
      </c>
      <c r="Z13" s="24">
        <v>2627.54</v>
      </c>
    </row>
    <row r="14" spans="1:27" x14ac:dyDescent="0.25">
      <c r="B14" s="35">
        <v>6</v>
      </c>
      <c r="C14" s="24">
        <v>2666.95</v>
      </c>
      <c r="D14" s="24">
        <v>2574.08</v>
      </c>
      <c r="E14" s="24">
        <v>2534</v>
      </c>
      <c r="F14" s="24">
        <v>2485.41</v>
      </c>
      <c r="G14" s="24">
        <v>2523.06</v>
      </c>
      <c r="H14" s="24">
        <v>2563.29</v>
      </c>
      <c r="I14" s="24">
        <v>2651.33</v>
      </c>
      <c r="J14" s="24">
        <v>2839.74</v>
      </c>
      <c r="K14" s="24">
        <v>3172.84</v>
      </c>
      <c r="L14" s="24">
        <v>3453.88</v>
      </c>
      <c r="M14" s="24">
        <v>3469.69</v>
      </c>
      <c r="N14" s="24">
        <v>3443.99</v>
      </c>
      <c r="O14" s="24">
        <v>3468.72</v>
      </c>
      <c r="P14" s="24">
        <v>3454</v>
      </c>
      <c r="Q14" s="24">
        <v>3466.72</v>
      </c>
      <c r="R14" s="24">
        <v>3475.25</v>
      </c>
      <c r="S14" s="24">
        <v>3501.11</v>
      </c>
      <c r="T14" s="24">
        <v>3510.98</v>
      </c>
      <c r="U14" s="24">
        <v>3528.65</v>
      </c>
      <c r="V14" s="24">
        <v>3507.54</v>
      </c>
      <c r="W14" s="24">
        <v>3477.58</v>
      </c>
      <c r="X14" s="24">
        <v>3118.49</v>
      </c>
      <c r="Y14" s="24">
        <v>2894.82</v>
      </c>
      <c r="Z14" s="24">
        <v>2693.25</v>
      </c>
    </row>
    <row r="15" spans="1:27" x14ac:dyDescent="0.25">
      <c r="B15" s="35">
        <v>7</v>
      </c>
      <c r="C15" s="24">
        <v>2617.39</v>
      </c>
      <c r="D15" s="24">
        <v>2522.12</v>
      </c>
      <c r="E15" s="24">
        <v>2483.42</v>
      </c>
      <c r="F15" s="24">
        <v>2434.94</v>
      </c>
      <c r="G15" s="24">
        <v>2421.77</v>
      </c>
      <c r="H15" s="24">
        <v>2449.4299999999998</v>
      </c>
      <c r="I15" s="24">
        <v>2480.08</v>
      </c>
      <c r="J15" s="24">
        <v>2700.17</v>
      </c>
      <c r="K15" s="24">
        <v>2981.18</v>
      </c>
      <c r="L15" s="24">
        <v>3185.06</v>
      </c>
      <c r="M15" s="24">
        <v>3189.18</v>
      </c>
      <c r="N15" s="24">
        <v>3187.5</v>
      </c>
      <c r="O15" s="24">
        <v>3162.1</v>
      </c>
      <c r="P15" s="24">
        <v>3210.7</v>
      </c>
      <c r="Q15" s="24">
        <v>3190.93</v>
      </c>
      <c r="R15" s="24">
        <v>3211.1</v>
      </c>
      <c r="S15" s="24">
        <v>3213.88</v>
      </c>
      <c r="T15" s="24">
        <v>3224.84</v>
      </c>
      <c r="U15" s="24">
        <v>3293.92</v>
      </c>
      <c r="V15" s="24">
        <v>3487.91</v>
      </c>
      <c r="W15" s="24">
        <v>3509.49</v>
      </c>
      <c r="X15" s="24">
        <v>3129.95</v>
      </c>
      <c r="Y15" s="24">
        <v>2896.91</v>
      </c>
      <c r="Z15" s="24">
        <v>2687.37</v>
      </c>
    </row>
    <row r="16" spans="1:27" x14ac:dyDescent="0.25">
      <c r="B16" s="35">
        <v>8</v>
      </c>
      <c r="C16" s="24">
        <v>2569.87</v>
      </c>
      <c r="D16" s="24">
        <v>2450.7199999999998</v>
      </c>
      <c r="E16" s="24">
        <v>2430.67</v>
      </c>
      <c r="F16" s="24">
        <v>2424.34</v>
      </c>
      <c r="G16" s="24">
        <v>2432.13</v>
      </c>
      <c r="H16" s="24">
        <v>2571.3000000000002</v>
      </c>
      <c r="I16" s="24">
        <v>2715.52</v>
      </c>
      <c r="J16" s="24">
        <v>3018.52</v>
      </c>
      <c r="K16" s="24">
        <v>3188.7</v>
      </c>
      <c r="L16" s="24">
        <v>3152.5</v>
      </c>
      <c r="M16" s="24">
        <v>3133.56</v>
      </c>
      <c r="N16" s="24">
        <v>3131.64</v>
      </c>
      <c r="O16" s="24">
        <v>3134.71</v>
      </c>
      <c r="P16" s="24">
        <v>3150.8</v>
      </c>
      <c r="Q16" s="24">
        <v>3153.5</v>
      </c>
      <c r="R16" s="24">
        <v>3158.61</v>
      </c>
      <c r="S16" s="24">
        <v>3173.23</v>
      </c>
      <c r="T16" s="24">
        <v>3178.75</v>
      </c>
      <c r="U16" s="24">
        <v>3183.77</v>
      </c>
      <c r="V16" s="24">
        <v>3177.77</v>
      </c>
      <c r="W16" s="24">
        <v>3150.44</v>
      </c>
      <c r="X16" s="24">
        <v>3028.05</v>
      </c>
      <c r="Y16" s="24">
        <v>2706.61</v>
      </c>
      <c r="Z16" s="24">
        <v>2608.0500000000002</v>
      </c>
    </row>
    <row r="17" spans="2:26" x14ac:dyDescent="0.25">
      <c r="B17" s="35">
        <v>9</v>
      </c>
      <c r="C17" s="24">
        <v>2475.08</v>
      </c>
      <c r="D17" s="24">
        <v>2377.0100000000002</v>
      </c>
      <c r="E17" s="24">
        <v>2397.59</v>
      </c>
      <c r="F17" s="24">
        <v>2395.4499999999998</v>
      </c>
      <c r="G17" s="24">
        <v>2423.92</v>
      </c>
      <c r="H17" s="24">
        <v>2585.5</v>
      </c>
      <c r="I17" s="24">
        <v>2694.42</v>
      </c>
      <c r="J17" s="24">
        <v>2907.73</v>
      </c>
      <c r="K17" s="24">
        <v>3203.18</v>
      </c>
      <c r="L17" s="24">
        <v>3205.67</v>
      </c>
      <c r="M17" s="24">
        <v>3204.02</v>
      </c>
      <c r="N17" s="24">
        <v>3196.43</v>
      </c>
      <c r="O17" s="24">
        <v>3197.94</v>
      </c>
      <c r="P17" s="24">
        <v>3208.74</v>
      </c>
      <c r="Q17" s="24">
        <v>3205.37</v>
      </c>
      <c r="R17" s="24">
        <v>3204.05</v>
      </c>
      <c r="S17" s="24">
        <v>3218.7</v>
      </c>
      <c r="T17" s="24">
        <v>3229.16</v>
      </c>
      <c r="U17" s="24">
        <v>3240.48</v>
      </c>
      <c r="V17" s="24">
        <v>3228.24</v>
      </c>
      <c r="W17" s="24">
        <v>3181.34</v>
      </c>
      <c r="X17" s="24">
        <v>3073.73</v>
      </c>
      <c r="Y17" s="24">
        <v>2702.81</v>
      </c>
      <c r="Z17" s="24">
        <v>2642.77</v>
      </c>
    </row>
    <row r="18" spans="2:26" x14ac:dyDescent="0.25">
      <c r="B18" s="35">
        <v>10</v>
      </c>
      <c r="C18" s="24">
        <v>2431.4299999999998</v>
      </c>
      <c r="D18" s="24">
        <v>2374.7199999999998</v>
      </c>
      <c r="E18" s="24">
        <v>2383.5100000000002</v>
      </c>
      <c r="F18" s="24">
        <v>2378.2199999999998</v>
      </c>
      <c r="G18" s="24">
        <v>2435.9899999999998</v>
      </c>
      <c r="H18" s="24">
        <v>2585.65</v>
      </c>
      <c r="I18" s="24">
        <v>2729.33</v>
      </c>
      <c r="J18" s="24">
        <v>2856.75</v>
      </c>
      <c r="K18" s="24">
        <v>3179.4</v>
      </c>
      <c r="L18" s="24">
        <v>3248.34</v>
      </c>
      <c r="M18" s="24">
        <v>3237.46</v>
      </c>
      <c r="N18" s="24">
        <v>3214.29</v>
      </c>
      <c r="O18" s="24">
        <v>3245.66</v>
      </c>
      <c r="P18" s="24">
        <v>3267.96</v>
      </c>
      <c r="Q18" s="24">
        <v>3248.86</v>
      </c>
      <c r="R18" s="24">
        <v>3191.59</v>
      </c>
      <c r="S18" s="24">
        <v>3233.81</v>
      </c>
      <c r="T18" s="24">
        <v>3229.59</v>
      </c>
      <c r="U18" s="24">
        <v>3344.02</v>
      </c>
      <c r="V18" s="24">
        <v>3231.88</v>
      </c>
      <c r="W18" s="24">
        <v>3175.32</v>
      </c>
      <c r="X18" s="24">
        <v>3081.22</v>
      </c>
      <c r="Y18" s="24">
        <v>2700.16</v>
      </c>
      <c r="Z18" s="24">
        <v>2636.71</v>
      </c>
    </row>
    <row r="19" spans="2:26" x14ac:dyDescent="0.25">
      <c r="B19" s="35">
        <v>11</v>
      </c>
      <c r="C19" s="24">
        <v>2462.59</v>
      </c>
      <c r="D19" s="24">
        <v>2399.0100000000002</v>
      </c>
      <c r="E19" s="24">
        <v>2385.73</v>
      </c>
      <c r="F19" s="24">
        <v>2391.3000000000002</v>
      </c>
      <c r="G19" s="24">
        <v>2473.6</v>
      </c>
      <c r="H19" s="24">
        <v>2569.09</v>
      </c>
      <c r="I19" s="24">
        <v>2769.17</v>
      </c>
      <c r="J19" s="24">
        <v>3044.8</v>
      </c>
      <c r="K19" s="24">
        <v>3189.9</v>
      </c>
      <c r="L19" s="24">
        <v>3215.88</v>
      </c>
      <c r="M19" s="24">
        <v>3218.94</v>
      </c>
      <c r="N19" s="24">
        <v>3225.39</v>
      </c>
      <c r="O19" s="24">
        <v>3227.99</v>
      </c>
      <c r="P19" s="24">
        <v>3248</v>
      </c>
      <c r="Q19" s="24">
        <v>3244.4</v>
      </c>
      <c r="R19" s="24">
        <v>3240.93</v>
      </c>
      <c r="S19" s="24">
        <v>3257.34</v>
      </c>
      <c r="T19" s="24">
        <v>3263.16</v>
      </c>
      <c r="U19" s="24">
        <v>3285.53</v>
      </c>
      <c r="V19" s="24">
        <v>3241.5</v>
      </c>
      <c r="W19" s="24">
        <v>3199.89</v>
      </c>
      <c r="X19" s="24">
        <v>3060.37</v>
      </c>
      <c r="Y19" s="24">
        <v>2797.13</v>
      </c>
      <c r="Z19" s="24">
        <v>2677.8</v>
      </c>
    </row>
    <row r="20" spans="2:26" x14ac:dyDescent="0.25">
      <c r="B20" s="35">
        <v>12</v>
      </c>
      <c r="C20" s="24">
        <v>2465.6799999999998</v>
      </c>
      <c r="D20" s="24">
        <v>2376.62</v>
      </c>
      <c r="E20" s="24">
        <v>2399.21</v>
      </c>
      <c r="F20" s="24">
        <v>2412.48</v>
      </c>
      <c r="G20" s="24">
        <v>2440.71</v>
      </c>
      <c r="H20" s="24">
        <v>2557.5</v>
      </c>
      <c r="I20" s="24">
        <v>2825.42</v>
      </c>
      <c r="J20" s="24">
        <v>3166.63</v>
      </c>
      <c r="K20" s="24">
        <v>3247.88</v>
      </c>
      <c r="L20" s="24">
        <v>3251.48</v>
      </c>
      <c r="M20" s="24">
        <v>3232.41</v>
      </c>
      <c r="N20" s="24">
        <v>3229.61</v>
      </c>
      <c r="O20" s="24">
        <v>3225.8</v>
      </c>
      <c r="P20" s="24">
        <v>3236.71</v>
      </c>
      <c r="Q20" s="24">
        <v>3223.59</v>
      </c>
      <c r="R20" s="24">
        <v>3218.91</v>
      </c>
      <c r="S20" s="24">
        <v>3244.31</v>
      </c>
      <c r="T20" s="24">
        <v>3257.2</v>
      </c>
      <c r="U20" s="24">
        <v>3281.29</v>
      </c>
      <c r="V20" s="24">
        <v>3255.9</v>
      </c>
      <c r="W20" s="24">
        <v>3226.14</v>
      </c>
      <c r="X20" s="24">
        <v>3148.71</v>
      </c>
      <c r="Y20" s="24">
        <v>2947.42</v>
      </c>
      <c r="Z20" s="24">
        <v>2679.6</v>
      </c>
    </row>
    <row r="21" spans="2:26" x14ac:dyDescent="0.25">
      <c r="B21" s="35">
        <v>13</v>
      </c>
      <c r="C21" s="24">
        <v>2664.69</v>
      </c>
      <c r="D21" s="24">
        <v>2547.39</v>
      </c>
      <c r="E21" s="24">
        <v>2506.69</v>
      </c>
      <c r="F21" s="24">
        <v>2468.46</v>
      </c>
      <c r="G21" s="24">
        <v>2475.4299999999998</v>
      </c>
      <c r="H21" s="24">
        <v>2518.7800000000002</v>
      </c>
      <c r="I21" s="24">
        <v>2648.44</v>
      </c>
      <c r="J21" s="24">
        <v>2856.57</v>
      </c>
      <c r="K21" s="24">
        <v>3163.27</v>
      </c>
      <c r="L21" s="24">
        <v>3196.06</v>
      </c>
      <c r="M21" s="24">
        <v>3193.63</v>
      </c>
      <c r="N21" s="24">
        <v>3186.93</v>
      </c>
      <c r="O21" s="24">
        <v>3188.76</v>
      </c>
      <c r="P21" s="24">
        <v>3196.49</v>
      </c>
      <c r="Q21" s="24">
        <v>3199.83</v>
      </c>
      <c r="R21" s="24">
        <v>3211.64</v>
      </c>
      <c r="S21" s="24">
        <v>3240.15</v>
      </c>
      <c r="T21" s="24">
        <v>3251.07</v>
      </c>
      <c r="U21" s="24">
        <v>3263.21</v>
      </c>
      <c r="V21" s="24">
        <v>3248.07</v>
      </c>
      <c r="W21" s="24">
        <v>3222.85</v>
      </c>
      <c r="X21" s="24">
        <v>3153.22</v>
      </c>
      <c r="Y21" s="24">
        <v>2957.59</v>
      </c>
      <c r="Z21" s="24">
        <v>2663.78</v>
      </c>
    </row>
    <row r="22" spans="2:26" x14ac:dyDescent="0.25">
      <c r="B22" s="35">
        <v>14</v>
      </c>
      <c r="C22" s="24">
        <v>2646.44</v>
      </c>
      <c r="D22" s="24">
        <v>2467.9499999999998</v>
      </c>
      <c r="E22" s="24">
        <v>2450.88</v>
      </c>
      <c r="F22" s="24">
        <v>2436.6799999999998</v>
      </c>
      <c r="G22" s="24">
        <v>2439.88</v>
      </c>
      <c r="H22" s="24">
        <v>2442.31</v>
      </c>
      <c r="I22" s="24">
        <v>2559.96</v>
      </c>
      <c r="J22" s="24">
        <v>2737</v>
      </c>
      <c r="K22" s="24">
        <v>2998.81</v>
      </c>
      <c r="L22" s="24">
        <v>3143.81</v>
      </c>
      <c r="M22" s="24">
        <v>3147.34</v>
      </c>
      <c r="N22" s="24">
        <v>3143.05</v>
      </c>
      <c r="O22" s="24">
        <v>3142.19</v>
      </c>
      <c r="P22" s="24">
        <v>3154.94</v>
      </c>
      <c r="Q22" s="24">
        <v>3169.24</v>
      </c>
      <c r="R22" s="24">
        <v>3178.93</v>
      </c>
      <c r="S22" s="24">
        <v>3189.45</v>
      </c>
      <c r="T22" s="24">
        <v>3206.59</v>
      </c>
      <c r="U22" s="24">
        <v>3234.64</v>
      </c>
      <c r="V22" s="24">
        <v>3251.29</v>
      </c>
      <c r="W22" s="24">
        <v>3185.7</v>
      </c>
      <c r="X22" s="24">
        <v>3127.57</v>
      </c>
      <c r="Y22" s="24">
        <v>2909.28</v>
      </c>
      <c r="Z22" s="24">
        <v>2691.75</v>
      </c>
    </row>
    <row r="23" spans="2:26" x14ac:dyDescent="0.25">
      <c r="B23" s="35">
        <v>15</v>
      </c>
      <c r="C23" s="24">
        <v>2524.73</v>
      </c>
      <c r="D23" s="24">
        <v>2442.37</v>
      </c>
      <c r="E23" s="24">
        <v>2435.63</v>
      </c>
      <c r="F23" s="24">
        <v>2431.92</v>
      </c>
      <c r="G23" s="24">
        <v>2454.5100000000002</v>
      </c>
      <c r="H23" s="24">
        <v>2598.58</v>
      </c>
      <c r="I23" s="24">
        <v>2776.76</v>
      </c>
      <c r="J23" s="24">
        <v>3124.97</v>
      </c>
      <c r="K23" s="24">
        <v>3243.37</v>
      </c>
      <c r="L23" s="24">
        <v>3229.84</v>
      </c>
      <c r="M23" s="24">
        <v>3225.7</v>
      </c>
      <c r="N23" s="24">
        <v>3213.6</v>
      </c>
      <c r="O23" s="24">
        <v>3225.21</v>
      </c>
      <c r="P23" s="24">
        <v>3242.45</v>
      </c>
      <c r="Q23" s="24">
        <v>3229.18</v>
      </c>
      <c r="R23" s="24">
        <v>3222.75</v>
      </c>
      <c r="S23" s="24">
        <v>3234.31</v>
      </c>
      <c r="T23" s="24">
        <v>3257.58</v>
      </c>
      <c r="U23" s="24">
        <v>3277.34</v>
      </c>
      <c r="V23" s="24">
        <v>3237.54</v>
      </c>
      <c r="W23" s="24">
        <v>3197.45</v>
      </c>
      <c r="X23" s="24">
        <v>3140.31</v>
      </c>
      <c r="Y23" s="24">
        <v>2790.1</v>
      </c>
      <c r="Z23" s="24">
        <v>2657.66</v>
      </c>
    </row>
    <row r="24" spans="2:26" x14ac:dyDescent="0.25">
      <c r="B24" s="35">
        <v>16</v>
      </c>
      <c r="C24" s="24">
        <v>2430.73</v>
      </c>
      <c r="D24" s="24">
        <v>2404.46</v>
      </c>
      <c r="E24" s="24">
        <v>2410.92</v>
      </c>
      <c r="F24" s="24">
        <v>2403.23</v>
      </c>
      <c r="G24" s="24">
        <v>2412.29</v>
      </c>
      <c r="H24" s="24">
        <v>2772.98</v>
      </c>
      <c r="I24" s="24">
        <v>2867.6</v>
      </c>
      <c r="J24" s="24">
        <v>2921.56</v>
      </c>
      <c r="K24" s="24">
        <v>3174.19</v>
      </c>
      <c r="L24" s="24">
        <v>3172.65</v>
      </c>
      <c r="M24" s="24">
        <v>3169.62</v>
      </c>
      <c r="N24" s="24">
        <v>3169.72</v>
      </c>
      <c r="O24" s="24">
        <v>3175.02</v>
      </c>
      <c r="P24" s="24">
        <v>3186.62</v>
      </c>
      <c r="Q24" s="24">
        <v>3188.43</v>
      </c>
      <c r="R24" s="24">
        <v>3184.68</v>
      </c>
      <c r="S24" s="24">
        <v>3189.97</v>
      </c>
      <c r="T24" s="24">
        <v>3205.99</v>
      </c>
      <c r="U24" s="24">
        <v>3226.01</v>
      </c>
      <c r="V24" s="24">
        <v>3218.74</v>
      </c>
      <c r="W24" s="24">
        <v>3214</v>
      </c>
      <c r="X24" s="24">
        <v>3082.72</v>
      </c>
      <c r="Y24" s="24">
        <v>2725.91</v>
      </c>
      <c r="Z24" s="24">
        <v>2597.09</v>
      </c>
    </row>
    <row r="25" spans="2:26" x14ac:dyDescent="0.25">
      <c r="B25" s="35">
        <v>17</v>
      </c>
      <c r="C25" s="24">
        <v>2433.09</v>
      </c>
      <c r="D25" s="24">
        <v>2359.15</v>
      </c>
      <c r="E25" s="24">
        <v>2382.1</v>
      </c>
      <c r="F25" s="24">
        <v>2360.3200000000002</v>
      </c>
      <c r="G25" s="24">
        <v>2396.15</v>
      </c>
      <c r="H25" s="24">
        <v>2772.15</v>
      </c>
      <c r="I25" s="24">
        <v>2800.15</v>
      </c>
      <c r="J25" s="24">
        <v>3133.58</v>
      </c>
      <c r="K25" s="24">
        <v>3208.43</v>
      </c>
      <c r="L25" s="24">
        <v>3202.28</v>
      </c>
      <c r="M25" s="24">
        <v>3186.19</v>
      </c>
      <c r="N25" s="24">
        <v>3187.11</v>
      </c>
      <c r="O25" s="24">
        <v>3184.45</v>
      </c>
      <c r="P25" s="24">
        <v>3193.52</v>
      </c>
      <c r="Q25" s="24">
        <v>3196.29</v>
      </c>
      <c r="R25" s="24">
        <v>3201.36</v>
      </c>
      <c r="S25" s="24">
        <v>3234.84</v>
      </c>
      <c r="T25" s="24">
        <v>3249.7</v>
      </c>
      <c r="U25" s="24">
        <v>3266.99</v>
      </c>
      <c r="V25" s="24">
        <v>3260.88</v>
      </c>
      <c r="W25" s="24">
        <v>3193.47</v>
      </c>
      <c r="X25" s="24">
        <v>3098.66</v>
      </c>
      <c r="Y25" s="24">
        <v>2738.83</v>
      </c>
      <c r="Z25" s="24">
        <v>2582.44</v>
      </c>
    </row>
    <row r="26" spans="2:26" x14ac:dyDescent="0.25">
      <c r="B26" s="35">
        <v>18</v>
      </c>
      <c r="C26" s="24">
        <v>2440.19</v>
      </c>
      <c r="D26" s="24">
        <v>2426.83</v>
      </c>
      <c r="E26" s="24">
        <v>2437.52</v>
      </c>
      <c r="F26" s="24">
        <v>2432.56</v>
      </c>
      <c r="G26" s="24">
        <v>2449.4699999999998</v>
      </c>
      <c r="H26" s="24">
        <v>2543.83</v>
      </c>
      <c r="I26" s="24">
        <v>2787.39</v>
      </c>
      <c r="J26" s="24">
        <v>3107.15</v>
      </c>
      <c r="K26" s="24">
        <v>3236.7</v>
      </c>
      <c r="L26" s="24">
        <v>3264.14</v>
      </c>
      <c r="M26" s="24">
        <v>3232.41</v>
      </c>
      <c r="N26" s="24">
        <v>3216.78</v>
      </c>
      <c r="O26" s="24">
        <v>3247.36</v>
      </c>
      <c r="P26" s="24">
        <v>3288.31</v>
      </c>
      <c r="Q26" s="24">
        <v>3278.6</v>
      </c>
      <c r="R26" s="24">
        <v>3280.53</v>
      </c>
      <c r="S26" s="24">
        <v>3300.02</v>
      </c>
      <c r="T26" s="24">
        <v>3296.77</v>
      </c>
      <c r="U26" s="24">
        <v>3316.36</v>
      </c>
      <c r="V26" s="24">
        <v>3264.19</v>
      </c>
      <c r="W26" s="24">
        <v>3194.93</v>
      </c>
      <c r="X26" s="24">
        <v>3088.04</v>
      </c>
      <c r="Y26" s="24">
        <v>2735.34</v>
      </c>
      <c r="Z26" s="24">
        <v>2582.41</v>
      </c>
    </row>
    <row r="27" spans="2:26" x14ac:dyDescent="0.25">
      <c r="B27" s="35">
        <v>19</v>
      </c>
      <c r="C27" s="24">
        <v>2476.3000000000002</v>
      </c>
      <c r="D27" s="24">
        <v>2454.4699999999998</v>
      </c>
      <c r="E27" s="24">
        <v>2467.3000000000002</v>
      </c>
      <c r="F27" s="24">
        <v>2459.09</v>
      </c>
      <c r="G27" s="24">
        <v>2465.42</v>
      </c>
      <c r="H27" s="24">
        <v>2635.1</v>
      </c>
      <c r="I27" s="24">
        <v>2839.23</v>
      </c>
      <c r="J27" s="24">
        <v>3124.31</v>
      </c>
      <c r="K27" s="24">
        <v>3266.31</v>
      </c>
      <c r="L27" s="24">
        <v>3259.19</v>
      </c>
      <c r="M27" s="24">
        <v>3237.26</v>
      </c>
      <c r="N27" s="24">
        <v>3277.54</v>
      </c>
      <c r="O27" s="24">
        <v>3252.4</v>
      </c>
      <c r="P27" s="24">
        <v>3264.18</v>
      </c>
      <c r="Q27" s="24">
        <v>3283.92</v>
      </c>
      <c r="R27" s="24">
        <v>3258.38</v>
      </c>
      <c r="S27" s="24">
        <v>3285.29</v>
      </c>
      <c r="T27" s="24">
        <v>3252.38</v>
      </c>
      <c r="U27" s="24">
        <v>3315.23</v>
      </c>
      <c r="V27" s="24">
        <v>3251.89</v>
      </c>
      <c r="W27" s="24">
        <v>3212.12</v>
      </c>
      <c r="X27" s="24">
        <v>3251.71</v>
      </c>
      <c r="Y27" s="24">
        <v>3040.59</v>
      </c>
      <c r="Z27" s="24">
        <v>2668.95</v>
      </c>
    </row>
    <row r="28" spans="2:26" x14ac:dyDescent="0.25">
      <c r="B28" s="35">
        <v>20</v>
      </c>
      <c r="C28" s="24">
        <v>2653.31</v>
      </c>
      <c r="D28" s="24">
        <v>2605.4499999999998</v>
      </c>
      <c r="E28" s="24">
        <v>2559.36</v>
      </c>
      <c r="F28" s="24">
        <v>2496.1999999999998</v>
      </c>
      <c r="G28" s="24">
        <v>2493.6799999999998</v>
      </c>
      <c r="H28" s="24">
        <v>2505.02</v>
      </c>
      <c r="I28" s="24">
        <v>2670.44</v>
      </c>
      <c r="J28" s="24">
        <v>2995.8</v>
      </c>
      <c r="K28" s="24">
        <v>3174.05</v>
      </c>
      <c r="L28" s="24">
        <v>3189.22</v>
      </c>
      <c r="M28" s="24">
        <v>3179.37</v>
      </c>
      <c r="N28" s="24">
        <v>3194.05</v>
      </c>
      <c r="O28" s="24">
        <v>3187.49</v>
      </c>
      <c r="P28" s="24">
        <v>3188.47</v>
      </c>
      <c r="Q28" s="24">
        <v>3176.33</v>
      </c>
      <c r="R28" s="24">
        <v>3182.2</v>
      </c>
      <c r="S28" s="24">
        <v>3178.47</v>
      </c>
      <c r="T28" s="24">
        <v>3188.88</v>
      </c>
      <c r="U28" s="24">
        <v>3199.67</v>
      </c>
      <c r="V28" s="24">
        <v>3198.77</v>
      </c>
      <c r="W28" s="24">
        <v>3178.48</v>
      </c>
      <c r="X28" s="24">
        <v>3106.93</v>
      </c>
      <c r="Y28" s="24">
        <v>2754.97</v>
      </c>
      <c r="Z28" s="24">
        <v>2580.8200000000002</v>
      </c>
    </row>
    <row r="29" spans="2:26" x14ac:dyDescent="0.25">
      <c r="B29" s="35">
        <v>21</v>
      </c>
      <c r="C29" s="24">
        <v>2482.2800000000002</v>
      </c>
      <c r="D29" s="24">
        <v>2402.7199999999998</v>
      </c>
      <c r="E29" s="24">
        <v>2393.96</v>
      </c>
      <c r="F29" s="24">
        <v>2329.29</v>
      </c>
      <c r="G29" s="24">
        <v>2329.3200000000002</v>
      </c>
      <c r="H29" s="24">
        <v>2330.44</v>
      </c>
      <c r="I29" s="24">
        <v>2455.92</v>
      </c>
      <c r="J29" s="24">
        <v>2626.48</v>
      </c>
      <c r="K29" s="24">
        <v>2801.09</v>
      </c>
      <c r="L29" s="24">
        <v>3020.48</v>
      </c>
      <c r="M29" s="24">
        <v>3051.32</v>
      </c>
      <c r="N29" s="24">
        <v>3059.62</v>
      </c>
      <c r="O29" s="24">
        <v>3060.47</v>
      </c>
      <c r="P29" s="24">
        <v>3078.54</v>
      </c>
      <c r="Q29" s="24">
        <v>3089.64</v>
      </c>
      <c r="R29" s="24">
        <v>3108.25</v>
      </c>
      <c r="S29" s="24">
        <v>3127.68</v>
      </c>
      <c r="T29" s="24">
        <v>3136.01</v>
      </c>
      <c r="U29" s="24">
        <v>3158.16</v>
      </c>
      <c r="V29" s="24">
        <v>3201.99</v>
      </c>
      <c r="W29" s="24">
        <v>3163.9</v>
      </c>
      <c r="X29" s="24">
        <v>3077.41</v>
      </c>
      <c r="Y29" s="24">
        <v>2801.34</v>
      </c>
      <c r="Z29" s="24">
        <v>2575.79</v>
      </c>
    </row>
    <row r="30" spans="2:26" x14ac:dyDescent="0.25">
      <c r="B30" s="35">
        <v>22</v>
      </c>
      <c r="C30" s="24">
        <v>2436.7600000000002</v>
      </c>
      <c r="D30" s="24">
        <v>2362.2399999999998</v>
      </c>
      <c r="E30" s="24">
        <v>2364.59</v>
      </c>
      <c r="F30" s="24">
        <v>2346.5500000000002</v>
      </c>
      <c r="G30" s="24">
        <v>2376.81</v>
      </c>
      <c r="H30" s="24">
        <v>2477.9</v>
      </c>
      <c r="I30" s="24">
        <v>2706.58</v>
      </c>
      <c r="J30" s="24">
        <v>3095.42</v>
      </c>
      <c r="K30" s="24">
        <v>3190.21</v>
      </c>
      <c r="L30" s="24">
        <v>3189.51</v>
      </c>
      <c r="M30" s="24">
        <v>3188.35</v>
      </c>
      <c r="N30" s="24">
        <v>3184.1</v>
      </c>
      <c r="O30" s="24">
        <v>3182.61</v>
      </c>
      <c r="P30" s="24">
        <v>3188.62</v>
      </c>
      <c r="Q30" s="24">
        <v>3194.52</v>
      </c>
      <c r="R30" s="24">
        <v>3195.34</v>
      </c>
      <c r="S30" s="24">
        <v>3207.33</v>
      </c>
      <c r="T30" s="24">
        <v>3231.71</v>
      </c>
      <c r="U30" s="24">
        <v>3231.65</v>
      </c>
      <c r="V30" s="24">
        <v>3222.96</v>
      </c>
      <c r="W30" s="24">
        <v>3176.12</v>
      </c>
      <c r="X30" s="24">
        <v>3100.91</v>
      </c>
      <c r="Y30" s="24">
        <v>2665.73</v>
      </c>
      <c r="Z30" s="24">
        <v>2517</v>
      </c>
    </row>
    <row r="31" spans="2:26" x14ac:dyDescent="0.25">
      <c r="B31" s="35">
        <v>23</v>
      </c>
      <c r="C31" s="24">
        <v>2405.4</v>
      </c>
      <c r="D31" s="24">
        <v>2335.7600000000002</v>
      </c>
      <c r="E31" s="24">
        <v>2355.1999999999998</v>
      </c>
      <c r="F31" s="24">
        <v>2338.5700000000002</v>
      </c>
      <c r="G31" s="24">
        <v>2383.23</v>
      </c>
      <c r="H31" s="24">
        <v>2483.81</v>
      </c>
      <c r="I31" s="24">
        <v>2743.38</v>
      </c>
      <c r="J31" s="24">
        <v>3097.99</v>
      </c>
      <c r="K31" s="24">
        <v>3218.05</v>
      </c>
      <c r="L31" s="24">
        <v>3212.38</v>
      </c>
      <c r="M31" s="24">
        <v>3204.9</v>
      </c>
      <c r="N31" s="24">
        <v>3201.23</v>
      </c>
      <c r="O31" s="24">
        <v>3204.38</v>
      </c>
      <c r="P31" s="24">
        <v>3218.2</v>
      </c>
      <c r="Q31" s="24">
        <v>3229.89</v>
      </c>
      <c r="R31" s="24">
        <v>3237.5</v>
      </c>
      <c r="S31" s="24">
        <v>3261.58</v>
      </c>
      <c r="T31" s="24">
        <v>3303.02</v>
      </c>
      <c r="U31" s="24">
        <v>3327.49</v>
      </c>
      <c r="V31" s="24">
        <v>3320.65</v>
      </c>
      <c r="W31" s="24">
        <v>3231.11</v>
      </c>
      <c r="X31" s="24">
        <v>3155.66</v>
      </c>
      <c r="Y31" s="24">
        <v>2668.25</v>
      </c>
      <c r="Z31" s="24">
        <v>2536.9699999999998</v>
      </c>
    </row>
    <row r="32" spans="2:26" x14ac:dyDescent="0.25">
      <c r="B32" s="35">
        <v>24</v>
      </c>
      <c r="C32" s="24">
        <v>2420.7199999999998</v>
      </c>
      <c r="D32" s="24">
        <v>2347.39</v>
      </c>
      <c r="E32" s="24">
        <v>2350.62</v>
      </c>
      <c r="F32" s="24">
        <v>2360.19</v>
      </c>
      <c r="G32" s="24">
        <v>2438.14</v>
      </c>
      <c r="H32" s="24">
        <v>2500.37</v>
      </c>
      <c r="I32" s="24">
        <v>2717.54</v>
      </c>
      <c r="J32" s="24">
        <v>3101.6</v>
      </c>
      <c r="K32" s="24">
        <v>3192.37</v>
      </c>
      <c r="L32" s="24">
        <v>3206.74</v>
      </c>
      <c r="M32" s="24">
        <v>3196.16</v>
      </c>
      <c r="N32" s="24">
        <v>3197.93</v>
      </c>
      <c r="O32" s="24">
        <v>3197.03</v>
      </c>
      <c r="P32" s="24">
        <v>3215.97</v>
      </c>
      <c r="Q32" s="24">
        <v>3228.32</v>
      </c>
      <c r="R32" s="24">
        <v>3255.2</v>
      </c>
      <c r="S32" s="24">
        <v>3249.92</v>
      </c>
      <c r="T32" s="24">
        <v>3243.36</v>
      </c>
      <c r="U32" s="24">
        <v>3261.15</v>
      </c>
      <c r="V32" s="24">
        <v>3269.61</v>
      </c>
      <c r="W32" s="24">
        <v>3187.14</v>
      </c>
      <c r="X32" s="24">
        <v>3073.88</v>
      </c>
      <c r="Y32" s="24">
        <v>2689.06</v>
      </c>
      <c r="Z32" s="24">
        <v>2492.4</v>
      </c>
    </row>
    <row r="33" spans="2:26" x14ac:dyDescent="0.25">
      <c r="B33" s="35">
        <v>25</v>
      </c>
      <c r="C33" s="24">
        <v>2346.09</v>
      </c>
      <c r="D33" s="24">
        <v>2322.9899999999998</v>
      </c>
      <c r="E33" s="24">
        <v>2357.2600000000002</v>
      </c>
      <c r="F33" s="24">
        <v>2362.04</v>
      </c>
      <c r="G33" s="24">
        <v>2390.61</v>
      </c>
      <c r="H33" s="24">
        <v>2431.42</v>
      </c>
      <c r="I33" s="24">
        <v>2596.13</v>
      </c>
      <c r="J33" s="24">
        <v>3062.36</v>
      </c>
      <c r="K33" s="24">
        <v>3201.98</v>
      </c>
      <c r="L33" s="24">
        <v>3271.03</v>
      </c>
      <c r="M33" s="24">
        <v>3237.57</v>
      </c>
      <c r="N33" s="24">
        <v>3228.58</v>
      </c>
      <c r="O33" s="24">
        <v>3246.85</v>
      </c>
      <c r="P33" s="24">
        <v>3266.47</v>
      </c>
      <c r="Q33" s="24">
        <v>3271.41</v>
      </c>
      <c r="R33" s="24">
        <v>3282.27</v>
      </c>
      <c r="S33" s="24">
        <v>3303.59</v>
      </c>
      <c r="T33" s="24">
        <v>3317.69</v>
      </c>
      <c r="U33" s="24">
        <v>3345.8</v>
      </c>
      <c r="V33" s="24">
        <v>3319.37</v>
      </c>
      <c r="W33" s="24">
        <v>3274.62</v>
      </c>
      <c r="X33" s="24">
        <v>3113.69</v>
      </c>
      <c r="Y33" s="24">
        <v>2655.01</v>
      </c>
      <c r="Z33" s="24">
        <v>2453.66</v>
      </c>
    </row>
    <row r="34" spans="2:26" x14ac:dyDescent="0.25">
      <c r="B34" s="35">
        <v>26</v>
      </c>
      <c r="C34" s="24">
        <v>2390.2399999999998</v>
      </c>
      <c r="D34" s="24">
        <v>2357.21</v>
      </c>
      <c r="E34" s="24">
        <v>2385.0500000000002</v>
      </c>
      <c r="F34" s="24">
        <v>2416.62</v>
      </c>
      <c r="G34" s="24">
        <v>2432.54</v>
      </c>
      <c r="H34" s="24">
        <v>2468.35</v>
      </c>
      <c r="I34" s="24">
        <v>2727.28</v>
      </c>
      <c r="J34" s="24">
        <v>3141.04</v>
      </c>
      <c r="K34" s="24">
        <v>3205.36</v>
      </c>
      <c r="L34" s="24">
        <v>3259.67</v>
      </c>
      <c r="M34" s="24">
        <v>3237.66</v>
      </c>
      <c r="N34" s="24">
        <v>3236.69</v>
      </c>
      <c r="O34" s="24">
        <v>3229.54</v>
      </c>
      <c r="P34" s="24">
        <v>3267.34</v>
      </c>
      <c r="Q34" s="24">
        <v>3277.42</v>
      </c>
      <c r="R34" s="24">
        <v>3292.1</v>
      </c>
      <c r="S34" s="24">
        <v>3342.24</v>
      </c>
      <c r="T34" s="24">
        <v>3368.22</v>
      </c>
      <c r="U34" s="24">
        <v>3423.99</v>
      </c>
      <c r="V34" s="24">
        <v>3373.53</v>
      </c>
      <c r="W34" s="24">
        <v>3263.88</v>
      </c>
      <c r="X34" s="24">
        <v>3185.17</v>
      </c>
      <c r="Y34" s="24">
        <v>2846.21</v>
      </c>
      <c r="Z34" s="24">
        <v>2620.56</v>
      </c>
    </row>
    <row r="35" spans="2:26" x14ac:dyDescent="0.25">
      <c r="B35" s="35">
        <v>27</v>
      </c>
      <c r="C35" s="24">
        <v>2468.2600000000002</v>
      </c>
      <c r="D35" s="24">
        <v>2394.77</v>
      </c>
      <c r="E35" s="24">
        <v>2425.2600000000002</v>
      </c>
      <c r="F35" s="24">
        <v>2378.2800000000002</v>
      </c>
      <c r="G35" s="24">
        <v>2354.0300000000002</v>
      </c>
      <c r="H35" s="24">
        <v>2381.2800000000002</v>
      </c>
      <c r="I35" s="24">
        <v>2487.1799999999998</v>
      </c>
      <c r="J35" s="24">
        <v>2677.59</v>
      </c>
      <c r="K35" s="24">
        <v>3032.17</v>
      </c>
      <c r="L35" s="24">
        <v>3118.04</v>
      </c>
      <c r="M35" s="24">
        <v>3115.2</v>
      </c>
      <c r="N35" s="24">
        <v>3119.27</v>
      </c>
      <c r="O35" s="24">
        <v>3109.9</v>
      </c>
      <c r="P35" s="24">
        <v>3138.79</v>
      </c>
      <c r="Q35" s="24">
        <v>3150.16</v>
      </c>
      <c r="R35" s="24">
        <v>3156.41</v>
      </c>
      <c r="S35" s="24">
        <v>3168.52</v>
      </c>
      <c r="T35" s="24">
        <v>3178.11</v>
      </c>
      <c r="U35" s="24">
        <v>3187.34</v>
      </c>
      <c r="V35" s="24">
        <v>3212.23</v>
      </c>
      <c r="W35" s="24">
        <v>3171.91</v>
      </c>
      <c r="X35" s="24">
        <v>3078.94</v>
      </c>
      <c r="Y35" s="24">
        <v>2710.71</v>
      </c>
      <c r="Z35" s="24">
        <v>2532.13</v>
      </c>
    </row>
    <row r="36" spans="2:26" x14ac:dyDescent="0.25">
      <c r="B36" s="35">
        <v>28</v>
      </c>
      <c r="C36" s="24">
        <v>2388.13</v>
      </c>
      <c r="D36" s="24">
        <v>2331.7399999999998</v>
      </c>
      <c r="E36" s="24">
        <v>2301.39</v>
      </c>
      <c r="F36" s="24">
        <v>2284.52</v>
      </c>
      <c r="G36" s="24">
        <v>2309.15</v>
      </c>
      <c r="H36" s="24">
        <v>2347.52</v>
      </c>
      <c r="I36" s="24">
        <v>2467.7199999999998</v>
      </c>
      <c r="J36" s="24">
        <v>2579.1999999999998</v>
      </c>
      <c r="K36" s="24">
        <v>2715.09</v>
      </c>
      <c r="L36" s="24">
        <v>2950.4</v>
      </c>
      <c r="M36" s="24">
        <v>2948.31</v>
      </c>
      <c r="N36" s="24">
        <v>2951.85</v>
      </c>
      <c r="O36" s="24">
        <v>2938.12</v>
      </c>
      <c r="P36" s="24">
        <v>2953.99</v>
      </c>
      <c r="Q36" s="24">
        <v>2979.76</v>
      </c>
      <c r="R36" s="24">
        <v>2991.53</v>
      </c>
      <c r="S36" s="24">
        <v>3038.65</v>
      </c>
      <c r="T36" s="24">
        <v>3127.56</v>
      </c>
      <c r="U36" s="24">
        <v>3058.55</v>
      </c>
      <c r="V36" s="24">
        <v>3139.37</v>
      </c>
      <c r="W36" s="24">
        <v>3064.72</v>
      </c>
      <c r="X36" s="24">
        <v>2906.06</v>
      </c>
      <c r="Y36" s="24">
        <v>2679.92</v>
      </c>
      <c r="Z36" s="24">
        <v>2442.54</v>
      </c>
    </row>
    <row r="37" spans="2:26" x14ac:dyDescent="0.25">
      <c r="B37" s="35">
        <v>29</v>
      </c>
      <c r="C37" s="24">
        <v>2213.37</v>
      </c>
      <c r="D37" s="24">
        <v>2123.04</v>
      </c>
      <c r="E37" s="24">
        <v>2144.75</v>
      </c>
      <c r="F37" s="24">
        <v>2135.67</v>
      </c>
      <c r="G37" s="24">
        <v>2167.2199999999998</v>
      </c>
      <c r="H37" s="24">
        <v>2367.0500000000002</v>
      </c>
      <c r="I37" s="24">
        <v>2570.69</v>
      </c>
      <c r="J37" s="24">
        <v>2724.98</v>
      </c>
      <c r="K37" s="24">
        <v>2901.97</v>
      </c>
      <c r="L37" s="24">
        <v>2910.44</v>
      </c>
      <c r="M37" s="24">
        <v>2867.62</v>
      </c>
      <c r="N37" s="24">
        <v>2845.15</v>
      </c>
      <c r="O37" s="24">
        <v>2838.72</v>
      </c>
      <c r="P37" s="24">
        <v>2852.54</v>
      </c>
      <c r="Q37" s="24">
        <v>2842.18</v>
      </c>
      <c r="R37" s="24">
        <v>2905.08</v>
      </c>
      <c r="S37" s="24">
        <v>2974.71</v>
      </c>
      <c r="T37" s="24">
        <v>2979.68</v>
      </c>
      <c r="U37" s="24">
        <v>2918.97</v>
      </c>
      <c r="V37" s="24">
        <v>2882.7</v>
      </c>
      <c r="W37" s="24">
        <v>2815.31</v>
      </c>
      <c r="X37" s="24">
        <v>2708.31</v>
      </c>
      <c r="Y37" s="24">
        <v>2546.71</v>
      </c>
      <c r="Z37" s="24">
        <v>2346.36</v>
      </c>
    </row>
    <row r="38" spans="2:26" x14ac:dyDescent="0.25">
      <c r="B38" s="35">
        <v>30</v>
      </c>
      <c r="C38" s="24">
        <v>2327.85</v>
      </c>
      <c r="D38" s="24">
        <v>2207.3000000000002</v>
      </c>
      <c r="E38" s="24">
        <v>2249.0700000000002</v>
      </c>
      <c r="F38" s="24">
        <v>2235.12</v>
      </c>
      <c r="G38" s="24">
        <v>2376.94</v>
      </c>
      <c r="H38" s="24">
        <v>2456.0300000000002</v>
      </c>
      <c r="I38" s="24">
        <v>2677.3</v>
      </c>
      <c r="J38" s="24">
        <v>3071.82</v>
      </c>
      <c r="K38" s="24">
        <v>3137.11</v>
      </c>
      <c r="L38" s="24">
        <v>3150.65</v>
      </c>
      <c r="M38" s="24">
        <v>3128.11</v>
      </c>
      <c r="N38" s="24">
        <v>3127.69</v>
      </c>
      <c r="O38" s="24">
        <v>3122.72</v>
      </c>
      <c r="P38" s="24">
        <v>3118.27</v>
      </c>
      <c r="Q38" s="24">
        <v>3131.77</v>
      </c>
      <c r="R38" s="24">
        <v>3139.14</v>
      </c>
      <c r="S38" s="24">
        <v>3158.22</v>
      </c>
      <c r="T38" s="24">
        <v>3169.25</v>
      </c>
      <c r="U38" s="24">
        <v>3154.68</v>
      </c>
      <c r="V38" s="24">
        <v>3128.35</v>
      </c>
      <c r="W38" s="24">
        <v>3060.35</v>
      </c>
      <c r="X38" s="24">
        <v>2747.86</v>
      </c>
      <c r="Y38" s="24">
        <v>2577.0300000000002</v>
      </c>
      <c r="Z38" s="24">
        <v>2454.15</v>
      </c>
    </row>
    <row r="41" spans="2:26" x14ac:dyDescent="0.25">
      <c r="B41" s="278" t="s">
        <v>14</v>
      </c>
      <c r="C41" s="280" t="s">
        <v>187</v>
      </c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2"/>
    </row>
    <row r="42" spans="2:26" x14ac:dyDescent="0.25">
      <c r="B42" s="279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v>2875.16</v>
      </c>
      <c r="D43" s="24">
        <v>2761.15</v>
      </c>
      <c r="E43" s="24">
        <v>2744.17</v>
      </c>
      <c r="F43" s="24">
        <v>2728.48</v>
      </c>
      <c r="G43" s="24">
        <v>2751.25</v>
      </c>
      <c r="H43" s="24">
        <v>2811.7</v>
      </c>
      <c r="I43" s="24">
        <v>2999.18</v>
      </c>
      <c r="J43" s="24">
        <v>3338.7</v>
      </c>
      <c r="K43" s="24">
        <v>3545.9</v>
      </c>
      <c r="L43" s="24">
        <v>3583.32</v>
      </c>
      <c r="M43" s="24">
        <v>3585.4</v>
      </c>
      <c r="N43" s="24">
        <v>3586</v>
      </c>
      <c r="O43" s="24">
        <v>3585.14</v>
      </c>
      <c r="P43" s="24">
        <v>3587.17</v>
      </c>
      <c r="Q43" s="24">
        <v>3596.11</v>
      </c>
      <c r="R43" s="24">
        <v>3636.09</v>
      </c>
      <c r="S43" s="24">
        <v>3658.06</v>
      </c>
      <c r="T43" s="24">
        <v>3601.86</v>
      </c>
      <c r="U43" s="24">
        <v>3555.01</v>
      </c>
      <c r="V43" s="24">
        <v>3566.11</v>
      </c>
      <c r="W43" s="24">
        <v>3492.11</v>
      </c>
      <c r="X43" s="24">
        <v>3405.8</v>
      </c>
      <c r="Y43" s="24">
        <v>3071.48</v>
      </c>
      <c r="Z43" s="24">
        <v>2878.42</v>
      </c>
    </row>
    <row r="44" spans="2:26" x14ac:dyDescent="0.25">
      <c r="B44" s="35">
        <v>2</v>
      </c>
      <c r="C44" s="24">
        <v>2743.56</v>
      </c>
      <c r="D44" s="24">
        <v>2647.12</v>
      </c>
      <c r="E44" s="24">
        <v>2636.26</v>
      </c>
      <c r="F44" s="24">
        <v>2625.41</v>
      </c>
      <c r="G44" s="24">
        <v>2691.95</v>
      </c>
      <c r="H44" s="24">
        <v>2785.61</v>
      </c>
      <c r="I44" s="24">
        <v>2882.2</v>
      </c>
      <c r="J44" s="24">
        <v>3285.83</v>
      </c>
      <c r="K44" s="24">
        <v>3643.48</v>
      </c>
      <c r="L44" s="24">
        <v>3685.84</v>
      </c>
      <c r="M44" s="24">
        <v>3637.99</v>
      </c>
      <c r="N44" s="24">
        <v>3625.56</v>
      </c>
      <c r="O44" s="24">
        <v>3622.46</v>
      </c>
      <c r="P44" s="24">
        <v>3626.75</v>
      </c>
      <c r="Q44" s="24">
        <v>3690.08</v>
      </c>
      <c r="R44" s="24">
        <v>3719.78</v>
      </c>
      <c r="S44" s="24">
        <v>3730.24</v>
      </c>
      <c r="T44" s="24">
        <v>3720.31</v>
      </c>
      <c r="U44" s="24">
        <v>3679.14</v>
      </c>
      <c r="V44" s="24">
        <v>3655.74</v>
      </c>
      <c r="W44" s="24">
        <v>3609.55</v>
      </c>
      <c r="X44" s="24">
        <v>3497.22</v>
      </c>
      <c r="Y44" s="24">
        <v>2944.64</v>
      </c>
      <c r="Z44" s="24">
        <v>2853.55</v>
      </c>
    </row>
    <row r="45" spans="2:26" x14ac:dyDescent="0.25">
      <c r="B45" s="35">
        <v>3</v>
      </c>
      <c r="C45" s="24">
        <v>2707.17</v>
      </c>
      <c r="D45" s="24">
        <v>2625.79</v>
      </c>
      <c r="E45" s="24">
        <v>2610.73</v>
      </c>
      <c r="F45" s="24">
        <v>2598.34</v>
      </c>
      <c r="G45" s="24">
        <v>2645.25</v>
      </c>
      <c r="H45" s="24">
        <v>2734.27</v>
      </c>
      <c r="I45" s="24">
        <v>2860.05</v>
      </c>
      <c r="J45" s="24">
        <v>3098</v>
      </c>
      <c r="K45" s="24">
        <v>3650.57</v>
      </c>
      <c r="L45" s="24">
        <v>3737.82</v>
      </c>
      <c r="M45" s="24">
        <v>3743.98</v>
      </c>
      <c r="N45" s="24">
        <v>3718.51</v>
      </c>
      <c r="O45" s="24">
        <v>3747.07</v>
      </c>
      <c r="P45" s="24">
        <v>3770.09</v>
      </c>
      <c r="Q45" s="24">
        <v>3776.83</v>
      </c>
      <c r="R45" s="24">
        <v>3808.19</v>
      </c>
      <c r="S45" s="24">
        <v>3810.35</v>
      </c>
      <c r="T45" s="24">
        <v>3631.35</v>
      </c>
      <c r="U45" s="24">
        <v>3632.33</v>
      </c>
      <c r="V45" s="24">
        <v>3732.28</v>
      </c>
      <c r="W45" s="24">
        <v>3493.12</v>
      </c>
      <c r="X45" s="24">
        <v>3381.75</v>
      </c>
      <c r="Y45" s="24">
        <v>2881.27</v>
      </c>
      <c r="Z45" s="24">
        <v>2812.41</v>
      </c>
    </row>
    <row r="46" spans="2:26" x14ac:dyDescent="0.25">
      <c r="B46" s="35">
        <v>4</v>
      </c>
      <c r="C46" s="24">
        <v>2681.72</v>
      </c>
      <c r="D46" s="24">
        <v>2602.88</v>
      </c>
      <c r="E46" s="24">
        <v>2585.36</v>
      </c>
      <c r="F46" s="24">
        <v>2578.84</v>
      </c>
      <c r="G46" s="24">
        <v>2617.41</v>
      </c>
      <c r="H46" s="24">
        <v>2705.67</v>
      </c>
      <c r="I46" s="24">
        <v>2853.13</v>
      </c>
      <c r="J46" s="24">
        <v>3072.96</v>
      </c>
      <c r="K46" s="24">
        <v>3538.75</v>
      </c>
      <c r="L46" s="24">
        <v>3464.36</v>
      </c>
      <c r="M46" s="24">
        <v>3461.03</v>
      </c>
      <c r="N46" s="24">
        <v>3416.57</v>
      </c>
      <c r="O46" s="24">
        <v>3423.7</v>
      </c>
      <c r="P46" s="24">
        <v>3568.75</v>
      </c>
      <c r="Q46" s="24">
        <v>3591.88</v>
      </c>
      <c r="R46" s="24">
        <v>3489.34</v>
      </c>
      <c r="S46" s="24">
        <v>3490.57</v>
      </c>
      <c r="T46" s="24">
        <v>3484.57</v>
      </c>
      <c r="U46" s="24">
        <v>3475.87</v>
      </c>
      <c r="V46" s="24">
        <v>3463.85</v>
      </c>
      <c r="W46" s="24">
        <v>3412.89</v>
      </c>
      <c r="X46" s="24">
        <v>3247.13</v>
      </c>
      <c r="Y46" s="24">
        <v>2883.88</v>
      </c>
      <c r="Z46" s="24">
        <v>2836.71</v>
      </c>
    </row>
    <row r="47" spans="2:26" x14ac:dyDescent="0.25">
      <c r="B47" s="35">
        <v>5</v>
      </c>
      <c r="C47" s="24">
        <v>2717.21</v>
      </c>
      <c r="D47" s="24">
        <v>2645.51</v>
      </c>
      <c r="E47" s="24">
        <v>2662.77</v>
      </c>
      <c r="F47" s="24">
        <v>2658.08</v>
      </c>
      <c r="G47" s="24">
        <v>2702.18</v>
      </c>
      <c r="H47" s="24">
        <v>2788.07</v>
      </c>
      <c r="I47" s="24">
        <v>2932.18</v>
      </c>
      <c r="J47" s="24">
        <v>3263.4</v>
      </c>
      <c r="K47" s="24">
        <v>3382.73</v>
      </c>
      <c r="L47" s="24">
        <v>3365.14</v>
      </c>
      <c r="M47" s="24">
        <v>3365.51</v>
      </c>
      <c r="N47" s="24">
        <v>3366.35</v>
      </c>
      <c r="O47" s="24">
        <v>3378.88</v>
      </c>
      <c r="P47" s="24">
        <v>3363.29</v>
      </c>
      <c r="Q47" s="24">
        <v>3381.11</v>
      </c>
      <c r="R47" s="24">
        <v>3382.12</v>
      </c>
      <c r="S47" s="24">
        <v>3415.49</v>
      </c>
      <c r="T47" s="24">
        <v>3398.31</v>
      </c>
      <c r="U47" s="24">
        <v>3399.16</v>
      </c>
      <c r="V47" s="24">
        <v>3402.26</v>
      </c>
      <c r="W47" s="24">
        <v>3351.29</v>
      </c>
      <c r="X47" s="24">
        <v>3301.68</v>
      </c>
      <c r="Y47" s="24">
        <v>3019.21</v>
      </c>
      <c r="Z47" s="24">
        <v>2852.22</v>
      </c>
    </row>
    <row r="48" spans="2:26" x14ac:dyDescent="0.25">
      <c r="B48" s="35">
        <v>6</v>
      </c>
      <c r="C48" s="24">
        <v>2891.63</v>
      </c>
      <c r="D48" s="24">
        <v>2798.76</v>
      </c>
      <c r="E48" s="24">
        <v>2758.68</v>
      </c>
      <c r="F48" s="24">
        <v>2710.09</v>
      </c>
      <c r="G48" s="24">
        <v>2747.74</v>
      </c>
      <c r="H48" s="24">
        <v>2787.97</v>
      </c>
      <c r="I48" s="24">
        <v>2876.01</v>
      </c>
      <c r="J48" s="24">
        <v>3064.42</v>
      </c>
      <c r="K48" s="24">
        <v>3397.52</v>
      </c>
      <c r="L48" s="24">
        <v>3678.56</v>
      </c>
      <c r="M48" s="24">
        <v>3694.37</v>
      </c>
      <c r="N48" s="24">
        <v>3668.67</v>
      </c>
      <c r="O48" s="24">
        <v>3693.4</v>
      </c>
      <c r="P48" s="24">
        <v>3678.68</v>
      </c>
      <c r="Q48" s="24">
        <v>3691.4</v>
      </c>
      <c r="R48" s="24">
        <v>3699.93</v>
      </c>
      <c r="S48" s="24">
        <v>3725.79</v>
      </c>
      <c r="T48" s="24">
        <v>3735.66</v>
      </c>
      <c r="U48" s="24">
        <v>3753.33</v>
      </c>
      <c r="V48" s="24">
        <v>3732.22</v>
      </c>
      <c r="W48" s="24">
        <v>3702.26</v>
      </c>
      <c r="X48" s="24">
        <v>3343.17</v>
      </c>
      <c r="Y48" s="24">
        <v>3119.5</v>
      </c>
      <c r="Z48" s="24">
        <v>2917.93</v>
      </c>
    </row>
    <row r="49" spans="2:26" x14ac:dyDescent="0.25">
      <c r="B49" s="35">
        <v>7</v>
      </c>
      <c r="C49" s="24">
        <v>2842.07</v>
      </c>
      <c r="D49" s="24">
        <v>2746.8</v>
      </c>
      <c r="E49" s="24">
        <v>2708.1</v>
      </c>
      <c r="F49" s="24">
        <v>2659.62</v>
      </c>
      <c r="G49" s="24">
        <v>2646.45</v>
      </c>
      <c r="H49" s="24">
        <v>2674.11</v>
      </c>
      <c r="I49" s="24">
        <v>2704.76</v>
      </c>
      <c r="J49" s="24">
        <v>2924.85</v>
      </c>
      <c r="K49" s="24">
        <v>3205.86</v>
      </c>
      <c r="L49" s="24">
        <v>3409.74</v>
      </c>
      <c r="M49" s="24">
        <v>3413.86</v>
      </c>
      <c r="N49" s="24">
        <v>3412.18</v>
      </c>
      <c r="O49" s="24">
        <v>3386.78</v>
      </c>
      <c r="P49" s="24">
        <v>3435.38</v>
      </c>
      <c r="Q49" s="24">
        <v>3415.61</v>
      </c>
      <c r="R49" s="24">
        <v>3435.78</v>
      </c>
      <c r="S49" s="24">
        <v>3438.56</v>
      </c>
      <c r="T49" s="24">
        <v>3449.52</v>
      </c>
      <c r="U49" s="24">
        <v>3518.6</v>
      </c>
      <c r="V49" s="24">
        <v>3712.59</v>
      </c>
      <c r="W49" s="24">
        <v>3734.17</v>
      </c>
      <c r="X49" s="24">
        <v>3354.63</v>
      </c>
      <c r="Y49" s="24">
        <v>3121.59</v>
      </c>
      <c r="Z49" s="24">
        <v>2912.05</v>
      </c>
    </row>
    <row r="50" spans="2:26" x14ac:dyDescent="0.25">
      <c r="B50" s="35">
        <v>8</v>
      </c>
      <c r="C50" s="24">
        <v>2794.55</v>
      </c>
      <c r="D50" s="24">
        <v>2675.4</v>
      </c>
      <c r="E50" s="24">
        <v>2655.35</v>
      </c>
      <c r="F50" s="24">
        <v>2649.02</v>
      </c>
      <c r="G50" s="24">
        <v>2656.81</v>
      </c>
      <c r="H50" s="24">
        <v>2795.98</v>
      </c>
      <c r="I50" s="24">
        <v>2940.2</v>
      </c>
      <c r="J50" s="24">
        <v>3243.2</v>
      </c>
      <c r="K50" s="24">
        <v>3413.38</v>
      </c>
      <c r="L50" s="24">
        <v>3377.18</v>
      </c>
      <c r="M50" s="24">
        <v>3358.24</v>
      </c>
      <c r="N50" s="24">
        <v>3356.32</v>
      </c>
      <c r="O50" s="24">
        <v>3359.39</v>
      </c>
      <c r="P50" s="24">
        <v>3375.48</v>
      </c>
      <c r="Q50" s="24">
        <v>3378.18</v>
      </c>
      <c r="R50" s="24">
        <v>3383.29</v>
      </c>
      <c r="S50" s="24">
        <v>3397.91</v>
      </c>
      <c r="T50" s="24">
        <v>3403.43</v>
      </c>
      <c r="U50" s="24">
        <v>3408.45</v>
      </c>
      <c r="V50" s="24">
        <v>3402.45</v>
      </c>
      <c r="W50" s="24">
        <v>3375.12</v>
      </c>
      <c r="X50" s="24">
        <v>3252.73</v>
      </c>
      <c r="Y50" s="24">
        <v>2931.29</v>
      </c>
      <c r="Z50" s="24">
        <v>2832.73</v>
      </c>
    </row>
    <row r="51" spans="2:26" x14ac:dyDescent="0.25">
      <c r="B51" s="35">
        <v>9</v>
      </c>
      <c r="C51" s="24">
        <v>2699.76</v>
      </c>
      <c r="D51" s="24">
        <v>2601.69</v>
      </c>
      <c r="E51" s="24">
        <v>2622.27</v>
      </c>
      <c r="F51" s="24">
        <v>2620.13</v>
      </c>
      <c r="G51" s="24">
        <v>2648.6</v>
      </c>
      <c r="H51" s="24">
        <v>2810.18</v>
      </c>
      <c r="I51" s="24">
        <v>2919.1</v>
      </c>
      <c r="J51" s="24">
        <v>3132.41</v>
      </c>
      <c r="K51" s="24">
        <v>3427.86</v>
      </c>
      <c r="L51" s="24">
        <v>3430.35</v>
      </c>
      <c r="M51" s="24">
        <v>3428.7</v>
      </c>
      <c r="N51" s="24">
        <v>3421.11</v>
      </c>
      <c r="O51" s="24">
        <v>3422.62</v>
      </c>
      <c r="P51" s="24">
        <v>3433.42</v>
      </c>
      <c r="Q51" s="24">
        <v>3430.05</v>
      </c>
      <c r="R51" s="24">
        <v>3428.73</v>
      </c>
      <c r="S51" s="24">
        <v>3443.38</v>
      </c>
      <c r="T51" s="24">
        <v>3453.84</v>
      </c>
      <c r="U51" s="24">
        <v>3465.16</v>
      </c>
      <c r="V51" s="24">
        <v>3452.92</v>
      </c>
      <c r="W51" s="24">
        <v>3406.02</v>
      </c>
      <c r="X51" s="24">
        <v>3298.41</v>
      </c>
      <c r="Y51" s="24">
        <v>2927.49</v>
      </c>
      <c r="Z51" s="24">
        <v>2867.45</v>
      </c>
    </row>
    <row r="52" spans="2:26" x14ac:dyDescent="0.25">
      <c r="B52" s="35">
        <v>10</v>
      </c>
      <c r="C52" s="24">
        <v>2656.11</v>
      </c>
      <c r="D52" s="24">
        <v>2599.4</v>
      </c>
      <c r="E52" s="24">
        <v>2608.19</v>
      </c>
      <c r="F52" s="24">
        <v>2602.9</v>
      </c>
      <c r="G52" s="24">
        <v>2660.67</v>
      </c>
      <c r="H52" s="24">
        <v>2810.33</v>
      </c>
      <c r="I52" s="24">
        <v>2954.01</v>
      </c>
      <c r="J52" s="24">
        <v>3081.43</v>
      </c>
      <c r="K52" s="24">
        <v>3404.08</v>
      </c>
      <c r="L52" s="24">
        <v>3473.02</v>
      </c>
      <c r="M52" s="24">
        <v>3462.14</v>
      </c>
      <c r="N52" s="24">
        <v>3438.97</v>
      </c>
      <c r="O52" s="24">
        <v>3470.34</v>
      </c>
      <c r="P52" s="24">
        <v>3492.64</v>
      </c>
      <c r="Q52" s="24">
        <v>3473.54</v>
      </c>
      <c r="R52" s="24">
        <v>3416.27</v>
      </c>
      <c r="S52" s="24">
        <v>3458.49</v>
      </c>
      <c r="T52" s="24">
        <v>3454.27</v>
      </c>
      <c r="U52" s="24">
        <v>3568.7</v>
      </c>
      <c r="V52" s="24">
        <v>3456.56</v>
      </c>
      <c r="W52" s="24">
        <v>3400</v>
      </c>
      <c r="X52" s="24">
        <v>3305.9</v>
      </c>
      <c r="Y52" s="24">
        <v>2924.84</v>
      </c>
      <c r="Z52" s="24">
        <v>2861.39</v>
      </c>
    </row>
    <row r="53" spans="2:26" x14ac:dyDescent="0.25">
      <c r="B53" s="35">
        <v>11</v>
      </c>
      <c r="C53" s="24">
        <v>2687.27</v>
      </c>
      <c r="D53" s="24">
        <v>2623.69</v>
      </c>
      <c r="E53" s="24">
        <v>2610.41</v>
      </c>
      <c r="F53" s="24">
        <v>2615.98</v>
      </c>
      <c r="G53" s="24">
        <v>2698.28</v>
      </c>
      <c r="H53" s="24">
        <v>2793.77</v>
      </c>
      <c r="I53" s="24">
        <v>2993.85</v>
      </c>
      <c r="J53" s="24">
        <v>3269.48</v>
      </c>
      <c r="K53" s="24">
        <v>3414.58</v>
      </c>
      <c r="L53" s="24">
        <v>3440.56</v>
      </c>
      <c r="M53" s="24">
        <v>3443.62</v>
      </c>
      <c r="N53" s="24">
        <v>3450.07</v>
      </c>
      <c r="O53" s="24">
        <v>3452.67</v>
      </c>
      <c r="P53" s="24">
        <v>3472.68</v>
      </c>
      <c r="Q53" s="24">
        <v>3469.08</v>
      </c>
      <c r="R53" s="24">
        <v>3465.61</v>
      </c>
      <c r="S53" s="24">
        <v>3482.02</v>
      </c>
      <c r="T53" s="24">
        <v>3487.84</v>
      </c>
      <c r="U53" s="24">
        <v>3510.21</v>
      </c>
      <c r="V53" s="24">
        <v>3466.18</v>
      </c>
      <c r="W53" s="24">
        <v>3424.57</v>
      </c>
      <c r="X53" s="24">
        <v>3285.05</v>
      </c>
      <c r="Y53" s="24">
        <v>3021.81</v>
      </c>
      <c r="Z53" s="24">
        <v>2902.48</v>
      </c>
    </row>
    <row r="54" spans="2:26" x14ac:dyDescent="0.25">
      <c r="B54" s="35">
        <v>12</v>
      </c>
      <c r="C54" s="24">
        <v>2690.36</v>
      </c>
      <c r="D54" s="24">
        <v>2601.3000000000002</v>
      </c>
      <c r="E54" s="24">
        <v>2623.89</v>
      </c>
      <c r="F54" s="24">
        <v>2637.16</v>
      </c>
      <c r="G54" s="24">
        <v>2665.39</v>
      </c>
      <c r="H54" s="24">
        <v>2782.18</v>
      </c>
      <c r="I54" s="24">
        <v>3050.1</v>
      </c>
      <c r="J54" s="24">
        <v>3391.31</v>
      </c>
      <c r="K54" s="24">
        <v>3472.56</v>
      </c>
      <c r="L54" s="24">
        <v>3476.16</v>
      </c>
      <c r="M54" s="24">
        <v>3457.09</v>
      </c>
      <c r="N54" s="24">
        <v>3454.29</v>
      </c>
      <c r="O54" s="24">
        <v>3450.48</v>
      </c>
      <c r="P54" s="24">
        <v>3461.39</v>
      </c>
      <c r="Q54" s="24">
        <v>3448.27</v>
      </c>
      <c r="R54" s="24">
        <v>3443.59</v>
      </c>
      <c r="S54" s="24">
        <v>3468.99</v>
      </c>
      <c r="T54" s="24">
        <v>3481.88</v>
      </c>
      <c r="U54" s="24">
        <v>3505.97</v>
      </c>
      <c r="V54" s="24">
        <v>3480.58</v>
      </c>
      <c r="W54" s="24">
        <v>3450.82</v>
      </c>
      <c r="X54" s="24">
        <v>3373.39</v>
      </c>
      <c r="Y54" s="24">
        <v>3172.1</v>
      </c>
      <c r="Z54" s="24">
        <v>2904.28</v>
      </c>
    </row>
    <row r="55" spans="2:26" x14ac:dyDescent="0.25">
      <c r="B55" s="35">
        <v>13</v>
      </c>
      <c r="C55" s="24">
        <v>2889.37</v>
      </c>
      <c r="D55" s="24">
        <v>2772.07</v>
      </c>
      <c r="E55" s="24">
        <v>2731.37</v>
      </c>
      <c r="F55" s="24">
        <v>2693.14</v>
      </c>
      <c r="G55" s="24">
        <v>2700.11</v>
      </c>
      <c r="H55" s="24">
        <v>2743.46</v>
      </c>
      <c r="I55" s="24">
        <v>2873.12</v>
      </c>
      <c r="J55" s="24">
        <v>3081.25</v>
      </c>
      <c r="K55" s="24">
        <v>3387.95</v>
      </c>
      <c r="L55" s="24">
        <v>3420.74</v>
      </c>
      <c r="M55" s="24">
        <v>3418.31</v>
      </c>
      <c r="N55" s="24">
        <v>3411.61</v>
      </c>
      <c r="O55" s="24">
        <v>3413.44</v>
      </c>
      <c r="P55" s="24">
        <v>3421.17</v>
      </c>
      <c r="Q55" s="24">
        <v>3424.51</v>
      </c>
      <c r="R55" s="24">
        <v>3436.32</v>
      </c>
      <c r="S55" s="24">
        <v>3464.83</v>
      </c>
      <c r="T55" s="24">
        <v>3475.75</v>
      </c>
      <c r="U55" s="24">
        <v>3487.89</v>
      </c>
      <c r="V55" s="24">
        <v>3472.75</v>
      </c>
      <c r="W55" s="24">
        <v>3447.53</v>
      </c>
      <c r="X55" s="24">
        <v>3377.9</v>
      </c>
      <c r="Y55" s="24">
        <v>3182.27</v>
      </c>
      <c r="Z55" s="24">
        <v>2888.46</v>
      </c>
    </row>
    <row r="56" spans="2:26" x14ac:dyDescent="0.25">
      <c r="B56" s="35">
        <v>14</v>
      </c>
      <c r="C56" s="24">
        <v>2871.12</v>
      </c>
      <c r="D56" s="24">
        <v>2692.63</v>
      </c>
      <c r="E56" s="24">
        <v>2675.56</v>
      </c>
      <c r="F56" s="24">
        <v>2661.36</v>
      </c>
      <c r="G56" s="24">
        <v>2664.56</v>
      </c>
      <c r="H56" s="24">
        <v>2666.99</v>
      </c>
      <c r="I56" s="24">
        <v>2784.64</v>
      </c>
      <c r="J56" s="24">
        <v>2961.68</v>
      </c>
      <c r="K56" s="24">
        <v>3223.49</v>
      </c>
      <c r="L56" s="24">
        <v>3368.49</v>
      </c>
      <c r="M56" s="24">
        <v>3372.02</v>
      </c>
      <c r="N56" s="24">
        <v>3367.73</v>
      </c>
      <c r="O56" s="24">
        <v>3366.87</v>
      </c>
      <c r="P56" s="24">
        <v>3379.62</v>
      </c>
      <c r="Q56" s="24">
        <v>3393.92</v>
      </c>
      <c r="R56" s="24">
        <v>3403.61</v>
      </c>
      <c r="S56" s="24">
        <v>3414.13</v>
      </c>
      <c r="T56" s="24">
        <v>3431.27</v>
      </c>
      <c r="U56" s="24">
        <v>3459.32</v>
      </c>
      <c r="V56" s="24">
        <v>3475.97</v>
      </c>
      <c r="W56" s="24">
        <v>3410.38</v>
      </c>
      <c r="X56" s="24">
        <v>3352.25</v>
      </c>
      <c r="Y56" s="24">
        <v>3133.96</v>
      </c>
      <c r="Z56" s="24">
        <v>2916.43</v>
      </c>
    </row>
    <row r="57" spans="2:26" x14ac:dyDescent="0.25">
      <c r="B57" s="35">
        <v>15</v>
      </c>
      <c r="C57" s="24">
        <v>2749.41</v>
      </c>
      <c r="D57" s="24">
        <v>2667.05</v>
      </c>
      <c r="E57" s="24">
        <v>2660.31</v>
      </c>
      <c r="F57" s="24">
        <v>2656.6</v>
      </c>
      <c r="G57" s="24">
        <v>2679.19</v>
      </c>
      <c r="H57" s="24">
        <v>2823.26</v>
      </c>
      <c r="I57" s="24">
        <v>3001.44</v>
      </c>
      <c r="J57" s="24">
        <v>3349.65</v>
      </c>
      <c r="K57" s="24">
        <v>3468.05</v>
      </c>
      <c r="L57" s="24">
        <v>3454.52</v>
      </c>
      <c r="M57" s="24">
        <v>3450.38</v>
      </c>
      <c r="N57" s="24">
        <v>3438.28</v>
      </c>
      <c r="O57" s="24">
        <v>3449.89</v>
      </c>
      <c r="P57" s="24">
        <v>3467.13</v>
      </c>
      <c r="Q57" s="24">
        <v>3453.86</v>
      </c>
      <c r="R57" s="24">
        <v>3447.43</v>
      </c>
      <c r="S57" s="24">
        <v>3458.99</v>
      </c>
      <c r="T57" s="24">
        <v>3482.26</v>
      </c>
      <c r="U57" s="24">
        <v>3502.02</v>
      </c>
      <c r="V57" s="24">
        <v>3462.22</v>
      </c>
      <c r="W57" s="24">
        <v>3422.13</v>
      </c>
      <c r="X57" s="24">
        <v>3364.99</v>
      </c>
      <c r="Y57" s="24">
        <v>3014.78</v>
      </c>
      <c r="Z57" s="24">
        <v>2882.34</v>
      </c>
    </row>
    <row r="58" spans="2:26" x14ac:dyDescent="0.25">
      <c r="B58" s="35">
        <v>16</v>
      </c>
      <c r="C58" s="24">
        <v>2655.41</v>
      </c>
      <c r="D58" s="24">
        <v>2629.14</v>
      </c>
      <c r="E58" s="24">
        <v>2635.6</v>
      </c>
      <c r="F58" s="24">
        <v>2627.91</v>
      </c>
      <c r="G58" s="24">
        <v>2636.97</v>
      </c>
      <c r="H58" s="24">
        <v>2997.66</v>
      </c>
      <c r="I58" s="24">
        <v>3092.28</v>
      </c>
      <c r="J58" s="24">
        <v>3146.24</v>
      </c>
      <c r="K58" s="24">
        <v>3398.87</v>
      </c>
      <c r="L58" s="24">
        <v>3397.33</v>
      </c>
      <c r="M58" s="24">
        <v>3394.3</v>
      </c>
      <c r="N58" s="24">
        <v>3394.4</v>
      </c>
      <c r="O58" s="24">
        <v>3399.7</v>
      </c>
      <c r="P58" s="24">
        <v>3411.3</v>
      </c>
      <c r="Q58" s="24">
        <v>3413.11</v>
      </c>
      <c r="R58" s="24">
        <v>3409.36</v>
      </c>
      <c r="S58" s="24">
        <v>3414.65</v>
      </c>
      <c r="T58" s="24">
        <v>3430.67</v>
      </c>
      <c r="U58" s="24">
        <v>3450.69</v>
      </c>
      <c r="V58" s="24">
        <v>3443.42</v>
      </c>
      <c r="W58" s="24">
        <v>3438.68</v>
      </c>
      <c r="X58" s="24">
        <v>3307.4</v>
      </c>
      <c r="Y58" s="24">
        <v>2950.59</v>
      </c>
      <c r="Z58" s="24">
        <v>2821.77</v>
      </c>
    </row>
    <row r="59" spans="2:26" x14ac:dyDescent="0.25">
      <c r="B59" s="35">
        <v>17</v>
      </c>
      <c r="C59" s="24">
        <v>2657.77</v>
      </c>
      <c r="D59" s="24">
        <v>2583.83</v>
      </c>
      <c r="E59" s="24">
        <v>2606.7800000000002</v>
      </c>
      <c r="F59" s="24">
        <v>2585</v>
      </c>
      <c r="G59" s="24">
        <v>2620.83</v>
      </c>
      <c r="H59" s="24">
        <v>2996.83</v>
      </c>
      <c r="I59" s="24">
        <v>3024.83</v>
      </c>
      <c r="J59" s="24">
        <v>3358.26</v>
      </c>
      <c r="K59" s="24">
        <v>3433.11</v>
      </c>
      <c r="L59" s="24">
        <v>3426.96</v>
      </c>
      <c r="M59" s="24">
        <v>3410.87</v>
      </c>
      <c r="N59" s="24">
        <v>3411.79</v>
      </c>
      <c r="O59" s="24">
        <v>3409.13</v>
      </c>
      <c r="P59" s="24">
        <v>3418.2</v>
      </c>
      <c r="Q59" s="24">
        <v>3420.97</v>
      </c>
      <c r="R59" s="24">
        <v>3426.04</v>
      </c>
      <c r="S59" s="24">
        <v>3459.52</v>
      </c>
      <c r="T59" s="24">
        <v>3474.38</v>
      </c>
      <c r="U59" s="24">
        <v>3491.67</v>
      </c>
      <c r="V59" s="24">
        <v>3485.56</v>
      </c>
      <c r="W59" s="24">
        <v>3418.15</v>
      </c>
      <c r="X59" s="24">
        <v>3323.34</v>
      </c>
      <c r="Y59" s="24">
        <v>2963.51</v>
      </c>
      <c r="Z59" s="24">
        <v>2807.12</v>
      </c>
    </row>
    <row r="60" spans="2:26" x14ac:dyDescent="0.25">
      <c r="B60" s="35">
        <v>18</v>
      </c>
      <c r="C60" s="24">
        <v>2664.87</v>
      </c>
      <c r="D60" s="24">
        <v>2651.51</v>
      </c>
      <c r="E60" s="24">
        <v>2662.2</v>
      </c>
      <c r="F60" s="24">
        <v>2657.24</v>
      </c>
      <c r="G60" s="24">
        <v>2674.15</v>
      </c>
      <c r="H60" s="24">
        <v>2768.51</v>
      </c>
      <c r="I60" s="24">
        <v>3012.07</v>
      </c>
      <c r="J60" s="24">
        <v>3331.83</v>
      </c>
      <c r="K60" s="24">
        <v>3461.38</v>
      </c>
      <c r="L60" s="24">
        <v>3488.82</v>
      </c>
      <c r="M60" s="24">
        <v>3457.09</v>
      </c>
      <c r="N60" s="24">
        <v>3441.46</v>
      </c>
      <c r="O60" s="24">
        <v>3472.04</v>
      </c>
      <c r="P60" s="24">
        <v>3512.99</v>
      </c>
      <c r="Q60" s="24">
        <v>3503.28</v>
      </c>
      <c r="R60" s="24">
        <v>3505.21</v>
      </c>
      <c r="S60" s="24">
        <v>3524.7</v>
      </c>
      <c r="T60" s="24">
        <v>3521.45</v>
      </c>
      <c r="U60" s="24">
        <v>3541.04</v>
      </c>
      <c r="V60" s="24">
        <v>3488.87</v>
      </c>
      <c r="W60" s="24">
        <v>3419.61</v>
      </c>
      <c r="X60" s="24">
        <v>3312.72</v>
      </c>
      <c r="Y60" s="24">
        <v>2960.02</v>
      </c>
      <c r="Z60" s="24">
        <v>2807.09</v>
      </c>
    </row>
    <row r="61" spans="2:26" x14ac:dyDescent="0.25">
      <c r="B61" s="35">
        <v>19</v>
      </c>
      <c r="C61" s="24">
        <v>2700.98</v>
      </c>
      <c r="D61" s="24">
        <v>2679.15</v>
      </c>
      <c r="E61" s="24">
        <v>2691.98</v>
      </c>
      <c r="F61" s="24">
        <v>2683.77</v>
      </c>
      <c r="G61" s="24">
        <v>2690.1</v>
      </c>
      <c r="H61" s="24">
        <v>2859.78</v>
      </c>
      <c r="I61" s="24">
        <v>3063.91</v>
      </c>
      <c r="J61" s="24">
        <v>3348.99</v>
      </c>
      <c r="K61" s="24">
        <v>3490.99</v>
      </c>
      <c r="L61" s="24">
        <v>3483.87</v>
      </c>
      <c r="M61" s="24">
        <v>3461.94</v>
      </c>
      <c r="N61" s="24">
        <v>3502.22</v>
      </c>
      <c r="O61" s="24">
        <v>3477.08</v>
      </c>
      <c r="P61" s="24">
        <v>3488.86</v>
      </c>
      <c r="Q61" s="24">
        <v>3508.6</v>
      </c>
      <c r="R61" s="24">
        <v>3483.06</v>
      </c>
      <c r="S61" s="24">
        <v>3509.97</v>
      </c>
      <c r="T61" s="24">
        <v>3477.06</v>
      </c>
      <c r="U61" s="24">
        <v>3539.91</v>
      </c>
      <c r="V61" s="24">
        <v>3476.57</v>
      </c>
      <c r="W61" s="24">
        <v>3436.8</v>
      </c>
      <c r="X61" s="24">
        <v>3476.39</v>
      </c>
      <c r="Y61" s="24">
        <v>3265.27</v>
      </c>
      <c r="Z61" s="24">
        <v>2893.63</v>
      </c>
    </row>
    <row r="62" spans="2:26" x14ac:dyDescent="0.25">
      <c r="B62" s="35">
        <v>20</v>
      </c>
      <c r="C62" s="24">
        <v>2877.99</v>
      </c>
      <c r="D62" s="24">
        <v>2830.13</v>
      </c>
      <c r="E62" s="24">
        <v>2784.04</v>
      </c>
      <c r="F62" s="24">
        <v>2720.88</v>
      </c>
      <c r="G62" s="24">
        <v>2718.36</v>
      </c>
      <c r="H62" s="24">
        <v>2729.7</v>
      </c>
      <c r="I62" s="24">
        <v>2895.12</v>
      </c>
      <c r="J62" s="24">
        <v>3220.48</v>
      </c>
      <c r="K62" s="24">
        <v>3398.73</v>
      </c>
      <c r="L62" s="24">
        <v>3413.9</v>
      </c>
      <c r="M62" s="24">
        <v>3404.05</v>
      </c>
      <c r="N62" s="24">
        <v>3418.73</v>
      </c>
      <c r="O62" s="24">
        <v>3412.17</v>
      </c>
      <c r="P62" s="24">
        <v>3413.15</v>
      </c>
      <c r="Q62" s="24">
        <v>3401.01</v>
      </c>
      <c r="R62" s="24">
        <v>3406.88</v>
      </c>
      <c r="S62" s="24">
        <v>3403.15</v>
      </c>
      <c r="T62" s="24">
        <v>3413.56</v>
      </c>
      <c r="U62" s="24">
        <v>3424.35</v>
      </c>
      <c r="V62" s="24">
        <v>3423.45</v>
      </c>
      <c r="W62" s="24">
        <v>3403.16</v>
      </c>
      <c r="X62" s="24">
        <v>3331.61</v>
      </c>
      <c r="Y62" s="24">
        <v>2979.65</v>
      </c>
      <c r="Z62" s="24">
        <v>2805.5</v>
      </c>
    </row>
    <row r="63" spans="2:26" x14ac:dyDescent="0.25">
      <c r="B63" s="35">
        <v>21</v>
      </c>
      <c r="C63" s="24">
        <v>2706.96</v>
      </c>
      <c r="D63" s="24">
        <v>2627.4</v>
      </c>
      <c r="E63" s="24">
        <v>2618.64</v>
      </c>
      <c r="F63" s="24">
        <v>2553.9699999999998</v>
      </c>
      <c r="G63" s="24">
        <v>2554</v>
      </c>
      <c r="H63" s="24">
        <v>2555.12</v>
      </c>
      <c r="I63" s="24">
        <v>2680.6</v>
      </c>
      <c r="J63" s="24">
        <v>2851.16</v>
      </c>
      <c r="K63" s="24">
        <v>3025.77</v>
      </c>
      <c r="L63" s="24">
        <v>3245.16</v>
      </c>
      <c r="M63" s="24">
        <v>3276</v>
      </c>
      <c r="N63" s="24">
        <v>3284.3</v>
      </c>
      <c r="O63" s="24">
        <v>3285.15</v>
      </c>
      <c r="P63" s="24">
        <v>3303.22</v>
      </c>
      <c r="Q63" s="24">
        <v>3314.32</v>
      </c>
      <c r="R63" s="24">
        <v>3332.93</v>
      </c>
      <c r="S63" s="24">
        <v>3352.36</v>
      </c>
      <c r="T63" s="24">
        <v>3360.69</v>
      </c>
      <c r="U63" s="24">
        <v>3382.84</v>
      </c>
      <c r="V63" s="24">
        <v>3426.67</v>
      </c>
      <c r="W63" s="24">
        <v>3388.58</v>
      </c>
      <c r="X63" s="24">
        <v>3302.09</v>
      </c>
      <c r="Y63" s="24">
        <v>3026.02</v>
      </c>
      <c r="Z63" s="24">
        <v>2800.47</v>
      </c>
    </row>
    <row r="64" spans="2:26" x14ac:dyDescent="0.25">
      <c r="B64" s="35">
        <v>22</v>
      </c>
      <c r="C64" s="24">
        <v>2661.44</v>
      </c>
      <c r="D64" s="24">
        <v>2586.92</v>
      </c>
      <c r="E64" s="24">
        <v>2589.27</v>
      </c>
      <c r="F64" s="24">
        <v>2571.23</v>
      </c>
      <c r="G64" s="24">
        <v>2601.4899999999998</v>
      </c>
      <c r="H64" s="24">
        <v>2702.58</v>
      </c>
      <c r="I64" s="24">
        <v>2931.26</v>
      </c>
      <c r="J64" s="24">
        <v>3320.1</v>
      </c>
      <c r="K64" s="24">
        <v>3414.89</v>
      </c>
      <c r="L64" s="24">
        <v>3414.19</v>
      </c>
      <c r="M64" s="24">
        <v>3413.03</v>
      </c>
      <c r="N64" s="24">
        <v>3408.78</v>
      </c>
      <c r="O64" s="24">
        <v>3407.29</v>
      </c>
      <c r="P64" s="24">
        <v>3413.3</v>
      </c>
      <c r="Q64" s="24">
        <v>3419.2</v>
      </c>
      <c r="R64" s="24">
        <v>3420.02</v>
      </c>
      <c r="S64" s="24">
        <v>3432.01</v>
      </c>
      <c r="T64" s="24">
        <v>3456.39</v>
      </c>
      <c r="U64" s="24">
        <v>3456.33</v>
      </c>
      <c r="V64" s="24">
        <v>3447.64</v>
      </c>
      <c r="W64" s="24">
        <v>3400.8</v>
      </c>
      <c r="X64" s="24">
        <v>3325.59</v>
      </c>
      <c r="Y64" s="24">
        <v>2890.41</v>
      </c>
      <c r="Z64" s="24">
        <v>2741.68</v>
      </c>
    </row>
    <row r="65" spans="2:26" x14ac:dyDescent="0.25">
      <c r="B65" s="35">
        <v>23</v>
      </c>
      <c r="C65" s="24">
        <v>2630.08</v>
      </c>
      <c r="D65" s="24">
        <v>2560.44</v>
      </c>
      <c r="E65" s="24">
        <v>2579.88</v>
      </c>
      <c r="F65" s="24">
        <v>2563.25</v>
      </c>
      <c r="G65" s="24">
        <v>2607.91</v>
      </c>
      <c r="H65" s="24">
        <v>2708.49</v>
      </c>
      <c r="I65" s="24">
        <v>2968.06</v>
      </c>
      <c r="J65" s="24">
        <v>3322.67</v>
      </c>
      <c r="K65" s="24">
        <v>3442.73</v>
      </c>
      <c r="L65" s="24">
        <v>3437.06</v>
      </c>
      <c r="M65" s="24">
        <v>3429.58</v>
      </c>
      <c r="N65" s="24">
        <v>3425.91</v>
      </c>
      <c r="O65" s="24">
        <v>3429.06</v>
      </c>
      <c r="P65" s="24">
        <v>3442.88</v>
      </c>
      <c r="Q65" s="24">
        <v>3454.57</v>
      </c>
      <c r="R65" s="24">
        <v>3462.18</v>
      </c>
      <c r="S65" s="24">
        <v>3486.26</v>
      </c>
      <c r="T65" s="24">
        <v>3527.7</v>
      </c>
      <c r="U65" s="24">
        <v>3552.17</v>
      </c>
      <c r="V65" s="24">
        <v>3545.33</v>
      </c>
      <c r="W65" s="24">
        <v>3455.79</v>
      </c>
      <c r="X65" s="24">
        <v>3380.34</v>
      </c>
      <c r="Y65" s="24">
        <v>2892.93</v>
      </c>
      <c r="Z65" s="24">
        <v>2761.65</v>
      </c>
    </row>
    <row r="66" spans="2:26" x14ac:dyDescent="0.25">
      <c r="B66" s="35">
        <v>24</v>
      </c>
      <c r="C66" s="24">
        <v>2645.4</v>
      </c>
      <c r="D66" s="24">
        <v>2572.0700000000002</v>
      </c>
      <c r="E66" s="24">
        <v>2575.3000000000002</v>
      </c>
      <c r="F66" s="24">
        <v>2584.87</v>
      </c>
      <c r="G66" s="24">
        <v>2662.82</v>
      </c>
      <c r="H66" s="24">
        <v>2725.05</v>
      </c>
      <c r="I66" s="24">
        <v>2942.22</v>
      </c>
      <c r="J66" s="24">
        <v>3326.28</v>
      </c>
      <c r="K66" s="24">
        <v>3417.05</v>
      </c>
      <c r="L66" s="24">
        <v>3431.42</v>
      </c>
      <c r="M66" s="24">
        <v>3420.84</v>
      </c>
      <c r="N66" s="24">
        <v>3422.61</v>
      </c>
      <c r="O66" s="24">
        <v>3421.71</v>
      </c>
      <c r="P66" s="24">
        <v>3440.65</v>
      </c>
      <c r="Q66" s="24">
        <v>3453</v>
      </c>
      <c r="R66" s="24">
        <v>3479.88</v>
      </c>
      <c r="S66" s="24">
        <v>3474.6</v>
      </c>
      <c r="T66" s="24">
        <v>3468.04</v>
      </c>
      <c r="U66" s="24">
        <v>3485.83</v>
      </c>
      <c r="V66" s="24">
        <v>3494.29</v>
      </c>
      <c r="W66" s="24">
        <v>3411.82</v>
      </c>
      <c r="X66" s="24">
        <v>3298.56</v>
      </c>
      <c r="Y66" s="24">
        <v>2913.74</v>
      </c>
      <c r="Z66" s="24">
        <v>2717.08</v>
      </c>
    </row>
    <row r="67" spans="2:26" x14ac:dyDescent="0.25">
      <c r="B67" s="35">
        <v>25</v>
      </c>
      <c r="C67" s="24">
        <v>2570.77</v>
      </c>
      <c r="D67" s="24">
        <v>2547.67</v>
      </c>
      <c r="E67" s="24">
        <v>2581.94</v>
      </c>
      <c r="F67" s="24">
        <v>2586.7199999999998</v>
      </c>
      <c r="G67" s="24">
        <v>2615.29</v>
      </c>
      <c r="H67" s="24">
        <v>2656.1</v>
      </c>
      <c r="I67" s="24">
        <v>2820.81</v>
      </c>
      <c r="J67" s="24">
        <v>3287.04</v>
      </c>
      <c r="K67" s="24">
        <v>3426.66</v>
      </c>
      <c r="L67" s="24">
        <v>3495.71</v>
      </c>
      <c r="M67" s="24">
        <v>3462.25</v>
      </c>
      <c r="N67" s="24">
        <v>3453.26</v>
      </c>
      <c r="O67" s="24">
        <v>3471.53</v>
      </c>
      <c r="P67" s="24">
        <v>3491.15</v>
      </c>
      <c r="Q67" s="24">
        <v>3496.09</v>
      </c>
      <c r="R67" s="24">
        <v>3506.95</v>
      </c>
      <c r="S67" s="24">
        <v>3528.27</v>
      </c>
      <c r="T67" s="24">
        <v>3542.37</v>
      </c>
      <c r="U67" s="24">
        <v>3570.48</v>
      </c>
      <c r="V67" s="24">
        <v>3544.05</v>
      </c>
      <c r="W67" s="24">
        <v>3499.3</v>
      </c>
      <c r="X67" s="24">
        <v>3338.37</v>
      </c>
      <c r="Y67" s="24">
        <v>2879.69</v>
      </c>
      <c r="Z67" s="24">
        <v>2678.34</v>
      </c>
    </row>
    <row r="68" spans="2:26" x14ac:dyDescent="0.25">
      <c r="B68" s="35">
        <v>26</v>
      </c>
      <c r="C68" s="24">
        <v>2614.92</v>
      </c>
      <c r="D68" s="24">
        <v>2581.89</v>
      </c>
      <c r="E68" s="24">
        <v>2609.73</v>
      </c>
      <c r="F68" s="24">
        <v>2641.3</v>
      </c>
      <c r="G68" s="24">
        <v>2657.22</v>
      </c>
      <c r="H68" s="24">
        <v>2693.03</v>
      </c>
      <c r="I68" s="24">
        <v>2951.96</v>
      </c>
      <c r="J68" s="24">
        <v>3365.72</v>
      </c>
      <c r="K68" s="24">
        <v>3430.04</v>
      </c>
      <c r="L68" s="24">
        <v>3484.35</v>
      </c>
      <c r="M68" s="24">
        <v>3462.34</v>
      </c>
      <c r="N68" s="24">
        <v>3461.37</v>
      </c>
      <c r="O68" s="24">
        <v>3454.22</v>
      </c>
      <c r="P68" s="24">
        <v>3492.02</v>
      </c>
      <c r="Q68" s="24">
        <v>3502.1</v>
      </c>
      <c r="R68" s="24">
        <v>3516.78</v>
      </c>
      <c r="S68" s="24">
        <v>3566.92</v>
      </c>
      <c r="T68" s="24">
        <v>3592.9</v>
      </c>
      <c r="U68" s="24">
        <v>3648.67</v>
      </c>
      <c r="V68" s="24">
        <v>3598.21</v>
      </c>
      <c r="W68" s="24">
        <v>3488.56</v>
      </c>
      <c r="X68" s="24">
        <v>3409.85</v>
      </c>
      <c r="Y68" s="24">
        <v>3070.89</v>
      </c>
      <c r="Z68" s="24">
        <v>2845.24</v>
      </c>
    </row>
    <row r="69" spans="2:26" x14ac:dyDescent="0.25">
      <c r="B69" s="35">
        <v>27</v>
      </c>
      <c r="C69" s="24">
        <v>2692.94</v>
      </c>
      <c r="D69" s="24">
        <v>2619.4499999999998</v>
      </c>
      <c r="E69" s="24">
        <v>2649.94</v>
      </c>
      <c r="F69" s="24">
        <v>2602.96</v>
      </c>
      <c r="G69" s="24">
        <v>2578.71</v>
      </c>
      <c r="H69" s="24">
        <v>2605.96</v>
      </c>
      <c r="I69" s="24">
        <v>2711.86</v>
      </c>
      <c r="J69" s="24">
        <v>2902.27</v>
      </c>
      <c r="K69" s="24">
        <v>3256.85</v>
      </c>
      <c r="L69" s="24">
        <v>3342.72</v>
      </c>
      <c r="M69" s="24">
        <v>3339.88</v>
      </c>
      <c r="N69" s="24">
        <v>3343.95</v>
      </c>
      <c r="O69" s="24">
        <v>3334.58</v>
      </c>
      <c r="P69" s="24">
        <v>3363.47</v>
      </c>
      <c r="Q69" s="24">
        <v>3374.84</v>
      </c>
      <c r="R69" s="24">
        <v>3381.09</v>
      </c>
      <c r="S69" s="24">
        <v>3393.2</v>
      </c>
      <c r="T69" s="24">
        <v>3402.79</v>
      </c>
      <c r="U69" s="24">
        <v>3412.02</v>
      </c>
      <c r="V69" s="24">
        <v>3436.91</v>
      </c>
      <c r="W69" s="24">
        <v>3396.59</v>
      </c>
      <c r="X69" s="24">
        <v>3303.62</v>
      </c>
      <c r="Y69" s="24">
        <v>2935.39</v>
      </c>
      <c r="Z69" s="24">
        <v>2756.81</v>
      </c>
    </row>
    <row r="70" spans="2:26" x14ac:dyDescent="0.25">
      <c r="B70" s="35">
        <v>28</v>
      </c>
      <c r="C70" s="24">
        <v>2612.81</v>
      </c>
      <c r="D70" s="24">
        <v>2556.42</v>
      </c>
      <c r="E70" s="24">
        <v>2526.0700000000002</v>
      </c>
      <c r="F70" s="24">
        <v>2509.1999999999998</v>
      </c>
      <c r="G70" s="24">
        <v>2533.83</v>
      </c>
      <c r="H70" s="24">
        <v>2572.1999999999998</v>
      </c>
      <c r="I70" s="24">
        <v>2692.4</v>
      </c>
      <c r="J70" s="24">
        <v>2803.88</v>
      </c>
      <c r="K70" s="24">
        <v>2939.77</v>
      </c>
      <c r="L70" s="24">
        <v>3175.08</v>
      </c>
      <c r="M70" s="24">
        <v>3172.99</v>
      </c>
      <c r="N70" s="24">
        <v>3176.53</v>
      </c>
      <c r="O70" s="24">
        <v>3162.8</v>
      </c>
      <c r="P70" s="24">
        <v>3178.67</v>
      </c>
      <c r="Q70" s="24">
        <v>3204.44</v>
      </c>
      <c r="R70" s="24">
        <v>3216.21</v>
      </c>
      <c r="S70" s="24">
        <v>3263.33</v>
      </c>
      <c r="T70" s="24">
        <v>3352.24</v>
      </c>
      <c r="U70" s="24">
        <v>3283.23</v>
      </c>
      <c r="V70" s="24">
        <v>3364.05</v>
      </c>
      <c r="W70" s="24">
        <v>3289.4</v>
      </c>
      <c r="X70" s="24">
        <v>3130.74</v>
      </c>
      <c r="Y70" s="24">
        <v>2904.6</v>
      </c>
      <c r="Z70" s="24">
        <v>2667.22</v>
      </c>
    </row>
    <row r="71" spans="2:26" x14ac:dyDescent="0.25">
      <c r="B71" s="35">
        <v>29</v>
      </c>
      <c r="C71" s="24">
        <v>2438.0500000000002</v>
      </c>
      <c r="D71" s="24">
        <v>2347.7199999999998</v>
      </c>
      <c r="E71" s="24">
        <v>2369.4299999999998</v>
      </c>
      <c r="F71" s="24">
        <v>2360.35</v>
      </c>
      <c r="G71" s="24">
        <v>2391.9</v>
      </c>
      <c r="H71" s="24">
        <v>2591.73</v>
      </c>
      <c r="I71" s="24">
        <v>2795.37</v>
      </c>
      <c r="J71" s="24">
        <v>2949.66</v>
      </c>
      <c r="K71" s="24">
        <v>3126.65</v>
      </c>
      <c r="L71" s="24">
        <v>3135.12</v>
      </c>
      <c r="M71" s="24">
        <v>3092.3</v>
      </c>
      <c r="N71" s="24">
        <v>3069.83</v>
      </c>
      <c r="O71" s="24">
        <v>3063.4</v>
      </c>
      <c r="P71" s="24">
        <v>3077.22</v>
      </c>
      <c r="Q71" s="24">
        <v>3066.86</v>
      </c>
      <c r="R71" s="24">
        <v>3129.76</v>
      </c>
      <c r="S71" s="24">
        <v>3199.39</v>
      </c>
      <c r="T71" s="24">
        <v>3204.36</v>
      </c>
      <c r="U71" s="24">
        <v>3143.65</v>
      </c>
      <c r="V71" s="24">
        <v>3107.38</v>
      </c>
      <c r="W71" s="24">
        <v>3039.99</v>
      </c>
      <c r="X71" s="24">
        <v>2932.99</v>
      </c>
      <c r="Y71" s="24">
        <v>2771.39</v>
      </c>
      <c r="Z71" s="24">
        <v>2571.04</v>
      </c>
    </row>
    <row r="72" spans="2:26" x14ac:dyDescent="0.25">
      <c r="B72" s="35">
        <v>30</v>
      </c>
      <c r="C72" s="24">
        <v>2552.5300000000002</v>
      </c>
      <c r="D72" s="24">
        <v>2431.98</v>
      </c>
      <c r="E72" s="24">
        <v>2473.75</v>
      </c>
      <c r="F72" s="24">
        <v>2459.8000000000002</v>
      </c>
      <c r="G72" s="24">
        <v>2601.62</v>
      </c>
      <c r="H72" s="24">
        <v>2680.71</v>
      </c>
      <c r="I72" s="24">
        <v>2901.98</v>
      </c>
      <c r="J72" s="24">
        <v>3296.5</v>
      </c>
      <c r="K72" s="24">
        <v>3361.79</v>
      </c>
      <c r="L72" s="24">
        <v>3375.33</v>
      </c>
      <c r="M72" s="24">
        <v>3352.79</v>
      </c>
      <c r="N72" s="24">
        <v>3352.37</v>
      </c>
      <c r="O72" s="24">
        <v>3347.4</v>
      </c>
      <c r="P72" s="24">
        <v>3342.95</v>
      </c>
      <c r="Q72" s="24">
        <v>3356.45</v>
      </c>
      <c r="R72" s="24">
        <v>3363.82</v>
      </c>
      <c r="S72" s="24">
        <v>3382.9</v>
      </c>
      <c r="T72" s="24">
        <v>3393.93</v>
      </c>
      <c r="U72" s="24">
        <v>3379.36</v>
      </c>
      <c r="V72" s="24">
        <v>3353.03</v>
      </c>
      <c r="W72" s="24">
        <v>3285.03</v>
      </c>
      <c r="X72" s="24">
        <v>2972.54</v>
      </c>
      <c r="Y72" s="24">
        <v>2801.71</v>
      </c>
      <c r="Z72" s="24">
        <v>2678.83</v>
      </c>
    </row>
    <row r="75" spans="2:26" x14ac:dyDescent="0.25">
      <c r="B75" s="278" t="s">
        <v>14</v>
      </c>
      <c r="C75" s="280" t="s">
        <v>188</v>
      </c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2"/>
    </row>
    <row r="76" spans="2:26" x14ac:dyDescent="0.25">
      <c r="B76" s="279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3125.36</v>
      </c>
      <c r="D77" s="24">
        <v>3011.35</v>
      </c>
      <c r="E77" s="24">
        <v>2994.37</v>
      </c>
      <c r="F77" s="24">
        <v>2978.68</v>
      </c>
      <c r="G77" s="24">
        <v>3001.45</v>
      </c>
      <c r="H77" s="24">
        <v>3061.9</v>
      </c>
      <c r="I77" s="24">
        <v>3249.38</v>
      </c>
      <c r="J77" s="24">
        <v>3588.9</v>
      </c>
      <c r="K77" s="24">
        <v>3796.1</v>
      </c>
      <c r="L77" s="24">
        <v>3833.52</v>
      </c>
      <c r="M77" s="24">
        <v>3835.6</v>
      </c>
      <c r="N77" s="24">
        <v>3836.2</v>
      </c>
      <c r="O77" s="24">
        <v>3835.34</v>
      </c>
      <c r="P77" s="24">
        <v>3837.37</v>
      </c>
      <c r="Q77" s="24">
        <v>3846.31</v>
      </c>
      <c r="R77" s="24">
        <v>3886.29</v>
      </c>
      <c r="S77" s="24">
        <v>3908.26</v>
      </c>
      <c r="T77" s="24">
        <v>3852.06</v>
      </c>
      <c r="U77" s="24">
        <v>3805.21</v>
      </c>
      <c r="V77" s="24">
        <v>3816.31</v>
      </c>
      <c r="W77" s="24">
        <v>3742.31</v>
      </c>
      <c r="X77" s="24">
        <v>3656</v>
      </c>
      <c r="Y77" s="24">
        <v>3321.68</v>
      </c>
      <c r="Z77" s="24">
        <v>3128.62</v>
      </c>
    </row>
    <row r="78" spans="2:26" x14ac:dyDescent="0.25">
      <c r="B78" s="35">
        <v>2</v>
      </c>
      <c r="C78" s="24">
        <v>2993.76</v>
      </c>
      <c r="D78" s="24">
        <v>2897.32</v>
      </c>
      <c r="E78" s="24">
        <v>2886.46</v>
      </c>
      <c r="F78" s="24">
        <v>2875.61</v>
      </c>
      <c r="G78" s="24">
        <v>2942.15</v>
      </c>
      <c r="H78" s="24">
        <v>3035.81</v>
      </c>
      <c r="I78" s="24">
        <v>3132.4</v>
      </c>
      <c r="J78" s="24">
        <v>3536.03</v>
      </c>
      <c r="K78" s="24">
        <v>3893.68</v>
      </c>
      <c r="L78" s="24">
        <v>3936.04</v>
      </c>
      <c r="M78" s="24">
        <v>3888.19</v>
      </c>
      <c r="N78" s="24">
        <v>3875.76</v>
      </c>
      <c r="O78" s="24">
        <v>3872.66</v>
      </c>
      <c r="P78" s="24">
        <v>3876.95</v>
      </c>
      <c r="Q78" s="24">
        <v>3940.28</v>
      </c>
      <c r="R78" s="24">
        <v>3969.98</v>
      </c>
      <c r="S78" s="24">
        <v>3980.44</v>
      </c>
      <c r="T78" s="24">
        <v>3970.51</v>
      </c>
      <c r="U78" s="24">
        <v>3929.34</v>
      </c>
      <c r="V78" s="24">
        <v>3905.94</v>
      </c>
      <c r="W78" s="24">
        <v>3859.75</v>
      </c>
      <c r="X78" s="24">
        <v>3747.42</v>
      </c>
      <c r="Y78" s="24">
        <v>3194.84</v>
      </c>
      <c r="Z78" s="24">
        <v>3103.75</v>
      </c>
    </row>
    <row r="79" spans="2:26" x14ac:dyDescent="0.25">
      <c r="B79" s="35">
        <v>3</v>
      </c>
      <c r="C79" s="24">
        <v>2957.37</v>
      </c>
      <c r="D79" s="24">
        <v>2875.99</v>
      </c>
      <c r="E79" s="24">
        <v>2860.93</v>
      </c>
      <c r="F79" s="24">
        <v>2848.54</v>
      </c>
      <c r="G79" s="24">
        <v>2895.45</v>
      </c>
      <c r="H79" s="24">
        <v>2984.47</v>
      </c>
      <c r="I79" s="24">
        <v>3110.25</v>
      </c>
      <c r="J79" s="24">
        <v>3348.2</v>
      </c>
      <c r="K79" s="24">
        <v>3900.77</v>
      </c>
      <c r="L79" s="24">
        <v>3988.02</v>
      </c>
      <c r="M79" s="24">
        <v>3994.18</v>
      </c>
      <c r="N79" s="24">
        <v>3968.71</v>
      </c>
      <c r="O79" s="24">
        <v>3997.27</v>
      </c>
      <c r="P79" s="24">
        <v>4020.29</v>
      </c>
      <c r="Q79" s="24">
        <v>4027.03</v>
      </c>
      <c r="R79" s="24">
        <v>4058.39</v>
      </c>
      <c r="S79" s="24">
        <v>4060.55</v>
      </c>
      <c r="T79" s="24">
        <v>3881.55</v>
      </c>
      <c r="U79" s="24">
        <v>3882.53</v>
      </c>
      <c r="V79" s="24">
        <v>3982.48</v>
      </c>
      <c r="W79" s="24">
        <v>3743.32</v>
      </c>
      <c r="X79" s="24">
        <v>3631.95</v>
      </c>
      <c r="Y79" s="24">
        <v>3131.47</v>
      </c>
      <c r="Z79" s="24">
        <v>3062.61</v>
      </c>
    </row>
    <row r="80" spans="2:26" x14ac:dyDescent="0.25">
      <c r="B80" s="35">
        <v>4</v>
      </c>
      <c r="C80" s="24">
        <v>2931.92</v>
      </c>
      <c r="D80" s="24">
        <v>2853.08</v>
      </c>
      <c r="E80" s="24">
        <v>2835.56</v>
      </c>
      <c r="F80" s="24">
        <v>2829.04</v>
      </c>
      <c r="G80" s="24">
        <v>2867.61</v>
      </c>
      <c r="H80" s="24">
        <v>2955.87</v>
      </c>
      <c r="I80" s="24">
        <v>3103.33</v>
      </c>
      <c r="J80" s="24">
        <v>3323.16</v>
      </c>
      <c r="K80" s="24">
        <v>3788.95</v>
      </c>
      <c r="L80" s="24">
        <v>3714.56</v>
      </c>
      <c r="M80" s="24">
        <v>3711.23</v>
      </c>
      <c r="N80" s="24">
        <v>3666.77</v>
      </c>
      <c r="O80" s="24">
        <v>3673.9</v>
      </c>
      <c r="P80" s="24">
        <v>3818.95</v>
      </c>
      <c r="Q80" s="24">
        <v>3842.08</v>
      </c>
      <c r="R80" s="24">
        <v>3739.54</v>
      </c>
      <c r="S80" s="24">
        <v>3740.77</v>
      </c>
      <c r="T80" s="24">
        <v>3734.77</v>
      </c>
      <c r="U80" s="24">
        <v>3726.07</v>
      </c>
      <c r="V80" s="24">
        <v>3714.05</v>
      </c>
      <c r="W80" s="24">
        <v>3663.09</v>
      </c>
      <c r="X80" s="24">
        <v>3497.33</v>
      </c>
      <c r="Y80" s="24">
        <v>3134.08</v>
      </c>
      <c r="Z80" s="24">
        <v>3086.91</v>
      </c>
    </row>
    <row r="81" spans="2:26" x14ac:dyDescent="0.25">
      <c r="B81" s="35">
        <v>5</v>
      </c>
      <c r="C81" s="24">
        <v>2967.41</v>
      </c>
      <c r="D81" s="24">
        <v>2895.71</v>
      </c>
      <c r="E81" s="24">
        <v>2912.97</v>
      </c>
      <c r="F81" s="24">
        <v>2908.28</v>
      </c>
      <c r="G81" s="24">
        <v>2952.38</v>
      </c>
      <c r="H81" s="24">
        <v>3038.27</v>
      </c>
      <c r="I81" s="24">
        <v>3182.38</v>
      </c>
      <c r="J81" s="24">
        <v>3513.6</v>
      </c>
      <c r="K81" s="24">
        <v>3632.93</v>
      </c>
      <c r="L81" s="24">
        <v>3615.34</v>
      </c>
      <c r="M81" s="24">
        <v>3615.71</v>
      </c>
      <c r="N81" s="24">
        <v>3616.55</v>
      </c>
      <c r="O81" s="24">
        <v>3629.08</v>
      </c>
      <c r="P81" s="24">
        <v>3613.49</v>
      </c>
      <c r="Q81" s="24">
        <v>3631.31</v>
      </c>
      <c r="R81" s="24">
        <v>3632.32</v>
      </c>
      <c r="S81" s="24">
        <v>3665.69</v>
      </c>
      <c r="T81" s="24">
        <v>3648.51</v>
      </c>
      <c r="U81" s="24">
        <v>3649.36</v>
      </c>
      <c r="V81" s="24">
        <v>3652.46</v>
      </c>
      <c r="W81" s="24">
        <v>3601.49</v>
      </c>
      <c r="X81" s="24">
        <v>3551.88</v>
      </c>
      <c r="Y81" s="24">
        <v>3269.41</v>
      </c>
      <c r="Z81" s="24">
        <v>3102.42</v>
      </c>
    </row>
    <row r="82" spans="2:26" x14ac:dyDescent="0.25">
      <c r="B82" s="35">
        <v>6</v>
      </c>
      <c r="C82" s="24">
        <v>3141.83</v>
      </c>
      <c r="D82" s="24">
        <v>3048.96</v>
      </c>
      <c r="E82" s="24">
        <v>3008.88</v>
      </c>
      <c r="F82" s="24">
        <v>2960.29</v>
      </c>
      <c r="G82" s="24">
        <v>2997.94</v>
      </c>
      <c r="H82" s="24">
        <v>3038.17</v>
      </c>
      <c r="I82" s="24">
        <v>3126.21</v>
      </c>
      <c r="J82" s="24">
        <v>3314.62</v>
      </c>
      <c r="K82" s="24">
        <v>3647.72</v>
      </c>
      <c r="L82" s="24">
        <v>3928.76</v>
      </c>
      <c r="M82" s="24">
        <v>3944.57</v>
      </c>
      <c r="N82" s="24">
        <v>3918.87</v>
      </c>
      <c r="O82" s="24">
        <v>3943.6</v>
      </c>
      <c r="P82" s="24">
        <v>3928.88</v>
      </c>
      <c r="Q82" s="24">
        <v>3941.6</v>
      </c>
      <c r="R82" s="24">
        <v>3950.13</v>
      </c>
      <c r="S82" s="24">
        <v>3975.99</v>
      </c>
      <c r="T82" s="24">
        <v>3985.86</v>
      </c>
      <c r="U82" s="24">
        <v>4003.53</v>
      </c>
      <c r="V82" s="24">
        <v>3982.42</v>
      </c>
      <c r="W82" s="24">
        <v>3952.46</v>
      </c>
      <c r="X82" s="24">
        <v>3593.37</v>
      </c>
      <c r="Y82" s="24">
        <v>3369.7</v>
      </c>
      <c r="Z82" s="24">
        <v>3168.13</v>
      </c>
    </row>
    <row r="83" spans="2:26" x14ac:dyDescent="0.25">
      <c r="B83" s="35">
        <v>7</v>
      </c>
      <c r="C83" s="24">
        <v>3092.27</v>
      </c>
      <c r="D83" s="24">
        <v>2997</v>
      </c>
      <c r="E83" s="24">
        <v>2958.3</v>
      </c>
      <c r="F83" s="24">
        <v>2909.82</v>
      </c>
      <c r="G83" s="24">
        <v>2896.65</v>
      </c>
      <c r="H83" s="24">
        <v>2924.31</v>
      </c>
      <c r="I83" s="24">
        <v>2954.96</v>
      </c>
      <c r="J83" s="24">
        <v>3175.05</v>
      </c>
      <c r="K83" s="24">
        <v>3456.06</v>
      </c>
      <c r="L83" s="24">
        <v>3659.94</v>
      </c>
      <c r="M83" s="24">
        <v>3664.06</v>
      </c>
      <c r="N83" s="24">
        <v>3662.38</v>
      </c>
      <c r="O83" s="24">
        <v>3636.98</v>
      </c>
      <c r="P83" s="24">
        <v>3685.58</v>
      </c>
      <c r="Q83" s="24">
        <v>3665.81</v>
      </c>
      <c r="R83" s="24">
        <v>3685.98</v>
      </c>
      <c r="S83" s="24">
        <v>3688.76</v>
      </c>
      <c r="T83" s="24">
        <v>3699.72</v>
      </c>
      <c r="U83" s="24">
        <v>3768.8</v>
      </c>
      <c r="V83" s="24">
        <v>3962.79</v>
      </c>
      <c r="W83" s="24">
        <v>3984.37</v>
      </c>
      <c r="X83" s="24">
        <v>3604.83</v>
      </c>
      <c r="Y83" s="24">
        <v>3371.79</v>
      </c>
      <c r="Z83" s="24">
        <v>3162.25</v>
      </c>
    </row>
    <row r="84" spans="2:26" x14ac:dyDescent="0.25">
      <c r="B84" s="35">
        <v>8</v>
      </c>
      <c r="C84" s="24">
        <v>3044.75</v>
      </c>
      <c r="D84" s="24">
        <v>2925.6</v>
      </c>
      <c r="E84" s="24">
        <v>2905.55</v>
      </c>
      <c r="F84" s="24">
        <v>2899.22</v>
      </c>
      <c r="G84" s="24">
        <v>2907.01</v>
      </c>
      <c r="H84" s="24">
        <v>3046.18</v>
      </c>
      <c r="I84" s="24">
        <v>3190.4</v>
      </c>
      <c r="J84" s="24">
        <v>3493.4</v>
      </c>
      <c r="K84" s="24">
        <v>3663.58</v>
      </c>
      <c r="L84" s="24">
        <v>3627.38</v>
      </c>
      <c r="M84" s="24">
        <v>3608.44</v>
      </c>
      <c r="N84" s="24">
        <v>3606.52</v>
      </c>
      <c r="O84" s="24">
        <v>3609.59</v>
      </c>
      <c r="P84" s="24">
        <v>3625.68</v>
      </c>
      <c r="Q84" s="24">
        <v>3628.38</v>
      </c>
      <c r="R84" s="24">
        <v>3633.49</v>
      </c>
      <c r="S84" s="24">
        <v>3648.11</v>
      </c>
      <c r="T84" s="24">
        <v>3653.63</v>
      </c>
      <c r="U84" s="24">
        <v>3658.65</v>
      </c>
      <c r="V84" s="24">
        <v>3652.65</v>
      </c>
      <c r="W84" s="24">
        <v>3625.32</v>
      </c>
      <c r="X84" s="24">
        <v>3502.93</v>
      </c>
      <c r="Y84" s="24">
        <v>3181.49</v>
      </c>
      <c r="Z84" s="24">
        <v>3082.93</v>
      </c>
    </row>
    <row r="85" spans="2:26" x14ac:dyDescent="0.25">
      <c r="B85" s="35">
        <v>9</v>
      </c>
      <c r="C85" s="24">
        <v>2949.96</v>
      </c>
      <c r="D85" s="24">
        <v>2851.89</v>
      </c>
      <c r="E85" s="24">
        <v>2872.47</v>
      </c>
      <c r="F85" s="24">
        <v>2870.33</v>
      </c>
      <c r="G85" s="24">
        <v>2898.8</v>
      </c>
      <c r="H85" s="24">
        <v>3060.38</v>
      </c>
      <c r="I85" s="24">
        <v>3169.3</v>
      </c>
      <c r="J85" s="24">
        <v>3382.61</v>
      </c>
      <c r="K85" s="24">
        <v>3678.06</v>
      </c>
      <c r="L85" s="24">
        <v>3680.55</v>
      </c>
      <c r="M85" s="24">
        <v>3678.9</v>
      </c>
      <c r="N85" s="24">
        <v>3671.31</v>
      </c>
      <c r="O85" s="24">
        <v>3672.82</v>
      </c>
      <c r="P85" s="24">
        <v>3683.62</v>
      </c>
      <c r="Q85" s="24">
        <v>3680.25</v>
      </c>
      <c r="R85" s="24">
        <v>3678.93</v>
      </c>
      <c r="S85" s="24">
        <v>3693.58</v>
      </c>
      <c r="T85" s="24">
        <v>3704.04</v>
      </c>
      <c r="U85" s="24">
        <v>3715.36</v>
      </c>
      <c r="V85" s="24">
        <v>3703.12</v>
      </c>
      <c r="W85" s="24">
        <v>3656.22</v>
      </c>
      <c r="X85" s="24">
        <v>3548.61</v>
      </c>
      <c r="Y85" s="24">
        <v>3177.69</v>
      </c>
      <c r="Z85" s="24">
        <v>3117.65</v>
      </c>
    </row>
    <row r="86" spans="2:26" x14ac:dyDescent="0.25">
      <c r="B86" s="35">
        <v>10</v>
      </c>
      <c r="C86" s="24">
        <v>2906.31</v>
      </c>
      <c r="D86" s="24">
        <v>2849.6</v>
      </c>
      <c r="E86" s="24">
        <v>2858.39</v>
      </c>
      <c r="F86" s="24">
        <v>2853.1</v>
      </c>
      <c r="G86" s="24">
        <v>2910.87</v>
      </c>
      <c r="H86" s="24">
        <v>3060.53</v>
      </c>
      <c r="I86" s="24">
        <v>3204.21</v>
      </c>
      <c r="J86" s="24">
        <v>3331.63</v>
      </c>
      <c r="K86" s="24">
        <v>3654.28</v>
      </c>
      <c r="L86" s="24">
        <v>3723.22</v>
      </c>
      <c r="M86" s="24">
        <v>3712.34</v>
      </c>
      <c r="N86" s="24">
        <v>3689.17</v>
      </c>
      <c r="O86" s="24">
        <v>3720.54</v>
      </c>
      <c r="P86" s="24">
        <v>3742.84</v>
      </c>
      <c r="Q86" s="24">
        <v>3723.74</v>
      </c>
      <c r="R86" s="24">
        <v>3666.47</v>
      </c>
      <c r="S86" s="24">
        <v>3708.69</v>
      </c>
      <c r="T86" s="24">
        <v>3704.47</v>
      </c>
      <c r="U86" s="24">
        <v>3818.9</v>
      </c>
      <c r="V86" s="24">
        <v>3706.76</v>
      </c>
      <c r="W86" s="24">
        <v>3650.2</v>
      </c>
      <c r="X86" s="24">
        <v>3556.1</v>
      </c>
      <c r="Y86" s="24">
        <v>3175.04</v>
      </c>
      <c r="Z86" s="24">
        <v>3111.59</v>
      </c>
    </row>
    <row r="87" spans="2:26" x14ac:dyDescent="0.25">
      <c r="B87" s="35">
        <v>11</v>
      </c>
      <c r="C87" s="24">
        <v>2937.47</v>
      </c>
      <c r="D87" s="24">
        <v>2873.89</v>
      </c>
      <c r="E87" s="24">
        <v>2860.61</v>
      </c>
      <c r="F87" s="24">
        <v>2866.18</v>
      </c>
      <c r="G87" s="24">
        <v>2948.48</v>
      </c>
      <c r="H87" s="24">
        <v>3043.97</v>
      </c>
      <c r="I87" s="24">
        <v>3244.05</v>
      </c>
      <c r="J87" s="24">
        <v>3519.68</v>
      </c>
      <c r="K87" s="24">
        <v>3664.78</v>
      </c>
      <c r="L87" s="24">
        <v>3690.76</v>
      </c>
      <c r="M87" s="24">
        <v>3693.82</v>
      </c>
      <c r="N87" s="24">
        <v>3700.27</v>
      </c>
      <c r="O87" s="24">
        <v>3702.87</v>
      </c>
      <c r="P87" s="24">
        <v>3722.88</v>
      </c>
      <c r="Q87" s="24">
        <v>3719.28</v>
      </c>
      <c r="R87" s="24">
        <v>3715.81</v>
      </c>
      <c r="S87" s="24">
        <v>3732.22</v>
      </c>
      <c r="T87" s="24">
        <v>3738.04</v>
      </c>
      <c r="U87" s="24">
        <v>3760.41</v>
      </c>
      <c r="V87" s="24">
        <v>3716.38</v>
      </c>
      <c r="W87" s="24">
        <v>3674.77</v>
      </c>
      <c r="X87" s="24">
        <v>3535.25</v>
      </c>
      <c r="Y87" s="24">
        <v>3272.01</v>
      </c>
      <c r="Z87" s="24">
        <v>3152.68</v>
      </c>
    </row>
    <row r="88" spans="2:26" x14ac:dyDescent="0.25">
      <c r="B88" s="35">
        <v>12</v>
      </c>
      <c r="C88" s="24">
        <v>2940.56</v>
      </c>
      <c r="D88" s="24">
        <v>2851.5</v>
      </c>
      <c r="E88" s="24">
        <v>2874.09</v>
      </c>
      <c r="F88" s="24">
        <v>2887.36</v>
      </c>
      <c r="G88" s="24">
        <v>2915.59</v>
      </c>
      <c r="H88" s="24">
        <v>3032.38</v>
      </c>
      <c r="I88" s="24">
        <v>3300.3</v>
      </c>
      <c r="J88" s="24">
        <v>3641.51</v>
      </c>
      <c r="K88" s="24">
        <v>3722.76</v>
      </c>
      <c r="L88" s="24">
        <v>3726.36</v>
      </c>
      <c r="M88" s="24">
        <v>3707.29</v>
      </c>
      <c r="N88" s="24">
        <v>3704.49</v>
      </c>
      <c r="O88" s="24">
        <v>3700.68</v>
      </c>
      <c r="P88" s="24">
        <v>3711.59</v>
      </c>
      <c r="Q88" s="24">
        <v>3698.47</v>
      </c>
      <c r="R88" s="24">
        <v>3693.79</v>
      </c>
      <c r="S88" s="24">
        <v>3719.19</v>
      </c>
      <c r="T88" s="24">
        <v>3732.08</v>
      </c>
      <c r="U88" s="24">
        <v>3756.17</v>
      </c>
      <c r="V88" s="24">
        <v>3730.78</v>
      </c>
      <c r="W88" s="24">
        <v>3701.02</v>
      </c>
      <c r="X88" s="24">
        <v>3623.59</v>
      </c>
      <c r="Y88" s="24">
        <v>3422.3</v>
      </c>
      <c r="Z88" s="24">
        <v>3154.48</v>
      </c>
    </row>
    <row r="89" spans="2:26" x14ac:dyDescent="0.25">
      <c r="B89" s="35">
        <v>13</v>
      </c>
      <c r="C89" s="24">
        <v>3139.57</v>
      </c>
      <c r="D89" s="24">
        <v>3022.27</v>
      </c>
      <c r="E89" s="24">
        <v>2981.57</v>
      </c>
      <c r="F89" s="24">
        <v>2943.34</v>
      </c>
      <c r="G89" s="24">
        <v>2950.31</v>
      </c>
      <c r="H89" s="24">
        <v>2993.66</v>
      </c>
      <c r="I89" s="24">
        <v>3123.32</v>
      </c>
      <c r="J89" s="24">
        <v>3331.45</v>
      </c>
      <c r="K89" s="24">
        <v>3638.15</v>
      </c>
      <c r="L89" s="24">
        <v>3670.94</v>
      </c>
      <c r="M89" s="24">
        <v>3668.51</v>
      </c>
      <c r="N89" s="24">
        <v>3661.81</v>
      </c>
      <c r="O89" s="24">
        <v>3663.64</v>
      </c>
      <c r="P89" s="24">
        <v>3671.37</v>
      </c>
      <c r="Q89" s="24">
        <v>3674.71</v>
      </c>
      <c r="R89" s="24">
        <v>3686.52</v>
      </c>
      <c r="S89" s="24">
        <v>3715.03</v>
      </c>
      <c r="T89" s="24">
        <v>3725.95</v>
      </c>
      <c r="U89" s="24">
        <v>3738.09</v>
      </c>
      <c r="V89" s="24">
        <v>3722.95</v>
      </c>
      <c r="W89" s="24">
        <v>3697.73</v>
      </c>
      <c r="X89" s="24">
        <v>3628.1</v>
      </c>
      <c r="Y89" s="24">
        <v>3432.47</v>
      </c>
      <c r="Z89" s="24">
        <v>3138.66</v>
      </c>
    </row>
    <row r="90" spans="2:26" x14ac:dyDescent="0.25">
      <c r="B90" s="35">
        <v>14</v>
      </c>
      <c r="C90" s="24">
        <v>3121.32</v>
      </c>
      <c r="D90" s="24">
        <v>2942.83</v>
      </c>
      <c r="E90" s="24">
        <v>2925.76</v>
      </c>
      <c r="F90" s="24">
        <v>2911.56</v>
      </c>
      <c r="G90" s="24">
        <v>2914.76</v>
      </c>
      <c r="H90" s="24">
        <v>2917.19</v>
      </c>
      <c r="I90" s="24">
        <v>3034.84</v>
      </c>
      <c r="J90" s="24">
        <v>3211.88</v>
      </c>
      <c r="K90" s="24">
        <v>3473.69</v>
      </c>
      <c r="L90" s="24">
        <v>3618.69</v>
      </c>
      <c r="M90" s="24">
        <v>3622.22</v>
      </c>
      <c r="N90" s="24">
        <v>3617.93</v>
      </c>
      <c r="O90" s="24">
        <v>3617.07</v>
      </c>
      <c r="P90" s="24">
        <v>3629.82</v>
      </c>
      <c r="Q90" s="24">
        <v>3644.12</v>
      </c>
      <c r="R90" s="24">
        <v>3653.81</v>
      </c>
      <c r="S90" s="24">
        <v>3664.33</v>
      </c>
      <c r="T90" s="24">
        <v>3681.47</v>
      </c>
      <c r="U90" s="24">
        <v>3709.52</v>
      </c>
      <c r="V90" s="24">
        <v>3726.17</v>
      </c>
      <c r="W90" s="24">
        <v>3660.58</v>
      </c>
      <c r="X90" s="24">
        <v>3602.45</v>
      </c>
      <c r="Y90" s="24">
        <v>3384.16</v>
      </c>
      <c r="Z90" s="24">
        <v>3166.63</v>
      </c>
    </row>
    <row r="91" spans="2:26" x14ac:dyDescent="0.25">
      <c r="B91" s="35">
        <v>15</v>
      </c>
      <c r="C91" s="24">
        <v>2999.61</v>
      </c>
      <c r="D91" s="24">
        <v>2917.25</v>
      </c>
      <c r="E91" s="24">
        <v>2910.51</v>
      </c>
      <c r="F91" s="24">
        <v>2906.8</v>
      </c>
      <c r="G91" s="24">
        <v>2929.39</v>
      </c>
      <c r="H91" s="24">
        <v>3073.46</v>
      </c>
      <c r="I91" s="24">
        <v>3251.64</v>
      </c>
      <c r="J91" s="24">
        <v>3599.85</v>
      </c>
      <c r="K91" s="24">
        <v>3718.25</v>
      </c>
      <c r="L91" s="24">
        <v>3704.72</v>
      </c>
      <c r="M91" s="24">
        <v>3700.58</v>
      </c>
      <c r="N91" s="24">
        <v>3688.48</v>
      </c>
      <c r="O91" s="24">
        <v>3700.09</v>
      </c>
      <c r="P91" s="24">
        <v>3717.33</v>
      </c>
      <c r="Q91" s="24">
        <v>3704.06</v>
      </c>
      <c r="R91" s="24">
        <v>3697.63</v>
      </c>
      <c r="S91" s="24">
        <v>3709.19</v>
      </c>
      <c r="T91" s="24">
        <v>3732.46</v>
      </c>
      <c r="U91" s="24">
        <v>3752.22</v>
      </c>
      <c r="V91" s="24">
        <v>3712.42</v>
      </c>
      <c r="W91" s="24">
        <v>3672.33</v>
      </c>
      <c r="X91" s="24">
        <v>3615.19</v>
      </c>
      <c r="Y91" s="24">
        <v>3264.98</v>
      </c>
      <c r="Z91" s="24">
        <v>3132.54</v>
      </c>
    </row>
    <row r="92" spans="2:26" x14ac:dyDescent="0.25">
      <c r="B92" s="35">
        <v>16</v>
      </c>
      <c r="C92" s="24">
        <v>2905.61</v>
      </c>
      <c r="D92" s="24">
        <v>2879.34</v>
      </c>
      <c r="E92" s="24">
        <v>2885.8</v>
      </c>
      <c r="F92" s="24">
        <v>2878.11</v>
      </c>
      <c r="G92" s="24">
        <v>2887.17</v>
      </c>
      <c r="H92" s="24">
        <v>3247.86</v>
      </c>
      <c r="I92" s="24">
        <v>3342.48</v>
      </c>
      <c r="J92" s="24">
        <v>3396.44</v>
      </c>
      <c r="K92" s="24">
        <v>3649.07</v>
      </c>
      <c r="L92" s="24">
        <v>3647.53</v>
      </c>
      <c r="M92" s="24">
        <v>3644.5</v>
      </c>
      <c r="N92" s="24">
        <v>3644.6</v>
      </c>
      <c r="O92" s="24">
        <v>3649.9</v>
      </c>
      <c r="P92" s="24">
        <v>3661.5</v>
      </c>
      <c r="Q92" s="24">
        <v>3663.31</v>
      </c>
      <c r="R92" s="24">
        <v>3659.56</v>
      </c>
      <c r="S92" s="24">
        <v>3664.85</v>
      </c>
      <c r="T92" s="24">
        <v>3680.87</v>
      </c>
      <c r="U92" s="24">
        <v>3700.89</v>
      </c>
      <c r="V92" s="24">
        <v>3693.62</v>
      </c>
      <c r="W92" s="24">
        <v>3688.88</v>
      </c>
      <c r="X92" s="24">
        <v>3557.6</v>
      </c>
      <c r="Y92" s="24">
        <v>3200.79</v>
      </c>
      <c r="Z92" s="24">
        <v>3071.97</v>
      </c>
    </row>
    <row r="93" spans="2:26" x14ac:dyDescent="0.25">
      <c r="B93" s="35">
        <v>17</v>
      </c>
      <c r="C93" s="24">
        <v>2907.97</v>
      </c>
      <c r="D93" s="24">
        <v>2834.03</v>
      </c>
      <c r="E93" s="24">
        <v>2856.98</v>
      </c>
      <c r="F93" s="24">
        <v>2835.2</v>
      </c>
      <c r="G93" s="24">
        <v>2871.03</v>
      </c>
      <c r="H93" s="24">
        <v>3247.03</v>
      </c>
      <c r="I93" s="24">
        <v>3275.03</v>
      </c>
      <c r="J93" s="24">
        <v>3608.46</v>
      </c>
      <c r="K93" s="24">
        <v>3683.31</v>
      </c>
      <c r="L93" s="24">
        <v>3677.16</v>
      </c>
      <c r="M93" s="24">
        <v>3661.07</v>
      </c>
      <c r="N93" s="24">
        <v>3661.99</v>
      </c>
      <c r="O93" s="24">
        <v>3659.33</v>
      </c>
      <c r="P93" s="24">
        <v>3668.4</v>
      </c>
      <c r="Q93" s="24">
        <v>3671.17</v>
      </c>
      <c r="R93" s="24">
        <v>3676.24</v>
      </c>
      <c r="S93" s="24">
        <v>3709.72</v>
      </c>
      <c r="T93" s="24">
        <v>3724.58</v>
      </c>
      <c r="U93" s="24">
        <v>3741.87</v>
      </c>
      <c r="V93" s="24">
        <v>3735.76</v>
      </c>
      <c r="W93" s="24">
        <v>3668.35</v>
      </c>
      <c r="X93" s="24">
        <v>3573.54</v>
      </c>
      <c r="Y93" s="24">
        <v>3213.71</v>
      </c>
      <c r="Z93" s="24">
        <v>3057.32</v>
      </c>
    </row>
    <row r="94" spans="2:26" x14ac:dyDescent="0.25">
      <c r="B94" s="35">
        <v>18</v>
      </c>
      <c r="C94" s="24">
        <v>2915.07</v>
      </c>
      <c r="D94" s="24">
        <v>2901.71</v>
      </c>
      <c r="E94" s="24">
        <v>2912.4</v>
      </c>
      <c r="F94" s="24">
        <v>2907.44</v>
      </c>
      <c r="G94" s="24">
        <v>2924.35</v>
      </c>
      <c r="H94" s="24">
        <v>3018.71</v>
      </c>
      <c r="I94" s="24">
        <v>3262.27</v>
      </c>
      <c r="J94" s="24">
        <v>3582.03</v>
      </c>
      <c r="K94" s="24">
        <v>3711.58</v>
      </c>
      <c r="L94" s="24">
        <v>3739.02</v>
      </c>
      <c r="M94" s="24">
        <v>3707.29</v>
      </c>
      <c r="N94" s="24">
        <v>3691.66</v>
      </c>
      <c r="O94" s="24">
        <v>3722.24</v>
      </c>
      <c r="P94" s="24">
        <v>3763.19</v>
      </c>
      <c r="Q94" s="24">
        <v>3753.48</v>
      </c>
      <c r="R94" s="24">
        <v>3755.41</v>
      </c>
      <c r="S94" s="24">
        <v>3774.9</v>
      </c>
      <c r="T94" s="24">
        <v>3771.65</v>
      </c>
      <c r="U94" s="24">
        <v>3791.24</v>
      </c>
      <c r="V94" s="24">
        <v>3739.07</v>
      </c>
      <c r="W94" s="24">
        <v>3669.81</v>
      </c>
      <c r="X94" s="24">
        <v>3562.92</v>
      </c>
      <c r="Y94" s="24">
        <v>3210.22</v>
      </c>
      <c r="Z94" s="24">
        <v>3057.29</v>
      </c>
    </row>
    <row r="95" spans="2:26" x14ac:dyDescent="0.25">
      <c r="B95" s="35">
        <v>19</v>
      </c>
      <c r="C95" s="24">
        <v>2951.18</v>
      </c>
      <c r="D95" s="24">
        <v>2929.35</v>
      </c>
      <c r="E95" s="24">
        <v>2942.18</v>
      </c>
      <c r="F95" s="24">
        <v>2933.97</v>
      </c>
      <c r="G95" s="24">
        <v>2940.3</v>
      </c>
      <c r="H95" s="24">
        <v>3109.98</v>
      </c>
      <c r="I95" s="24">
        <v>3314.11</v>
      </c>
      <c r="J95" s="24">
        <v>3599.19</v>
      </c>
      <c r="K95" s="24">
        <v>3741.19</v>
      </c>
      <c r="L95" s="24">
        <v>3734.07</v>
      </c>
      <c r="M95" s="24">
        <v>3712.14</v>
      </c>
      <c r="N95" s="24">
        <v>3752.42</v>
      </c>
      <c r="O95" s="24">
        <v>3727.28</v>
      </c>
      <c r="P95" s="24">
        <v>3739.06</v>
      </c>
      <c r="Q95" s="24">
        <v>3758.8</v>
      </c>
      <c r="R95" s="24">
        <v>3733.26</v>
      </c>
      <c r="S95" s="24">
        <v>3760.17</v>
      </c>
      <c r="T95" s="24">
        <v>3727.26</v>
      </c>
      <c r="U95" s="24">
        <v>3790.11</v>
      </c>
      <c r="V95" s="24">
        <v>3726.77</v>
      </c>
      <c r="W95" s="24">
        <v>3687</v>
      </c>
      <c r="X95" s="24">
        <v>3726.59</v>
      </c>
      <c r="Y95" s="24">
        <v>3515.47</v>
      </c>
      <c r="Z95" s="24">
        <v>3143.83</v>
      </c>
    </row>
    <row r="96" spans="2:26" x14ac:dyDescent="0.25">
      <c r="B96" s="35">
        <v>20</v>
      </c>
      <c r="C96" s="24">
        <v>3128.19</v>
      </c>
      <c r="D96" s="24">
        <v>3080.33</v>
      </c>
      <c r="E96" s="24">
        <v>3034.24</v>
      </c>
      <c r="F96" s="24">
        <v>2971.08</v>
      </c>
      <c r="G96" s="24">
        <v>2968.56</v>
      </c>
      <c r="H96" s="24">
        <v>2979.9</v>
      </c>
      <c r="I96" s="24">
        <v>3145.32</v>
      </c>
      <c r="J96" s="24">
        <v>3470.68</v>
      </c>
      <c r="K96" s="24">
        <v>3648.93</v>
      </c>
      <c r="L96" s="24">
        <v>3664.1</v>
      </c>
      <c r="M96" s="24">
        <v>3654.25</v>
      </c>
      <c r="N96" s="24">
        <v>3668.93</v>
      </c>
      <c r="O96" s="24">
        <v>3662.37</v>
      </c>
      <c r="P96" s="24">
        <v>3663.35</v>
      </c>
      <c r="Q96" s="24">
        <v>3651.21</v>
      </c>
      <c r="R96" s="24">
        <v>3657.08</v>
      </c>
      <c r="S96" s="24">
        <v>3653.35</v>
      </c>
      <c r="T96" s="24">
        <v>3663.76</v>
      </c>
      <c r="U96" s="24">
        <v>3674.55</v>
      </c>
      <c r="V96" s="24">
        <v>3673.65</v>
      </c>
      <c r="W96" s="24">
        <v>3653.36</v>
      </c>
      <c r="X96" s="24">
        <v>3581.81</v>
      </c>
      <c r="Y96" s="24">
        <v>3229.85</v>
      </c>
      <c r="Z96" s="24">
        <v>3055.7</v>
      </c>
    </row>
    <row r="97" spans="2:26" x14ac:dyDescent="0.25">
      <c r="B97" s="35">
        <v>21</v>
      </c>
      <c r="C97" s="24">
        <v>2957.16</v>
      </c>
      <c r="D97" s="24">
        <v>2877.6</v>
      </c>
      <c r="E97" s="24">
        <v>2868.84</v>
      </c>
      <c r="F97" s="24">
        <v>2804.17</v>
      </c>
      <c r="G97" s="24">
        <v>2804.2</v>
      </c>
      <c r="H97" s="24">
        <v>2805.32</v>
      </c>
      <c r="I97" s="24">
        <v>2930.8</v>
      </c>
      <c r="J97" s="24">
        <v>3101.36</v>
      </c>
      <c r="K97" s="24">
        <v>3275.97</v>
      </c>
      <c r="L97" s="24">
        <v>3495.36</v>
      </c>
      <c r="M97" s="24">
        <v>3526.2</v>
      </c>
      <c r="N97" s="24">
        <v>3534.5</v>
      </c>
      <c r="O97" s="24">
        <v>3535.35</v>
      </c>
      <c r="P97" s="24">
        <v>3553.42</v>
      </c>
      <c r="Q97" s="24">
        <v>3564.52</v>
      </c>
      <c r="R97" s="24">
        <v>3583.13</v>
      </c>
      <c r="S97" s="24">
        <v>3602.56</v>
      </c>
      <c r="T97" s="24">
        <v>3610.89</v>
      </c>
      <c r="U97" s="24">
        <v>3633.04</v>
      </c>
      <c r="V97" s="24">
        <v>3676.87</v>
      </c>
      <c r="W97" s="24">
        <v>3638.78</v>
      </c>
      <c r="X97" s="24">
        <v>3552.29</v>
      </c>
      <c r="Y97" s="24">
        <v>3276.22</v>
      </c>
      <c r="Z97" s="24">
        <v>3050.67</v>
      </c>
    </row>
    <row r="98" spans="2:26" x14ac:dyDescent="0.25">
      <c r="B98" s="35">
        <v>22</v>
      </c>
      <c r="C98" s="24">
        <v>2911.64</v>
      </c>
      <c r="D98" s="24">
        <v>2837.12</v>
      </c>
      <c r="E98" s="24">
        <v>2839.47</v>
      </c>
      <c r="F98" s="24">
        <v>2821.43</v>
      </c>
      <c r="G98" s="24">
        <v>2851.69</v>
      </c>
      <c r="H98" s="24">
        <v>2952.78</v>
      </c>
      <c r="I98" s="24">
        <v>3181.46</v>
      </c>
      <c r="J98" s="24">
        <v>3570.3</v>
      </c>
      <c r="K98" s="24">
        <v>3665.09</v>
      </c>
      <c r="L98" s="24">
        <v>3664.39</v>
      </c>
      <c r="M98" s="24">
        <v>3663.23</v>
      </c>
      <c r="N98" s="24">
        <v>3658.98</v>
      </c>
      <c r="O98" s="24">
        <v>3657.49</v>
      </c>
      <c r="P98" s="24">
        <v>3663.5</v>
      </c>
      <c r="Q98" s="24">
        <v>3669.4</v>
      </c>
      <c r="R98" s="24">
        <v>3670.22</v>
      </c>
      <c r="S98" s="24">
        <v>3682.21</v>
      </c>
      <c r="T98" s="24">
        <v>3706.59</v>
      </c>
      <c r="U98" s="24">
        <v>3706.53</v>
      </c>
      <c r="V98" s="24">
        <v>3697.84</v>
      </c>
      <c r="W98" s="24">
        <v>3651</v>
      </c>
      <c r="X98" s="24">
        <v>3575.79</v>
      </c>
      <c r="Y98" s="24">
        <v>3140.61</v>
      </c>
      <c r="Z98" s="24">
        <v>2991.88</v>
      </c>
    </row>
    <row r="99" spans="2:26" x14ac:dyDescent="0.25">
      <c r="B99" s="35">
        <v>23</v>
      </c>
      <c r="C99" s="24">
        <v>2880.28</v>
      </c>
      <c r="D99" s="24">
        <v>2810.64</v>
      </c>
      <c r="E99" s="24">
        <v>2830.08</v>
      </c>
      <c r="F99" s="24">
        <v>2813.45</v>
      </c>
      <c r="G99" s="24">
        <v>2858.11</v>
      </c>
      <c r="H99" s="24">
        <v>2958.69</v>
      </c>
      <c r="I99" s="24">
        <v>3218.26</v>
      </c>
      <c r="J99" s="24">
        <v>3572.87</v>
      </c>
      <c r="K99" s="24">
        <v>3692.93</v>
      </c>
      <c r="L99" s="24">
        <v>3687.26</v>
      </c>
      <c r="M99" s="24">
        <v>3679.78</v>
      </c>
      <c r="N99" s="24">
        <v>3676.11</v>
      </c>
      <c r="O99" s="24">
        <v>3679.26</v>
      </c>
      <c r="P99" s="24">
        <v>3693.08</v>
      </c>
      <c r="Q99" s="24">
        <v>3704.77</v>
      </c>
      <c r="R99" s="24">
        <v>3712.38</v>
      </c>
      <c r="S99" s="24">
        <v>3736.46</v>
      </c>
      <c r="T99" s="24">
        <v>3777.9</v>
      </c>
      <c r="U99" s="24">
        <v>3802.37</v>
      </c>
      <c r="V99" s="24">
        <v>3795.53</v>
      </c>
      <c r="W99" s="24">
        <v>3705.99</v>
      </c>
      <c r="X99" s="24">
        <v>3630.54</v>
      </c>
      <c r="Y99" s="24">
        <v>3143.13</v>
      </c>
      <c r="Z99" s="24">
        <v>3011.85</v>
      </c>
    </row>
    <row r="100" spans="2:26" x14ac:dyDescent="0.25">
      <c r="B100" s="35">
        <v>24</v>
      </c>
      <c r="C100" s="24">
        <v>2895.6</v>
      </c>
      <c r="D100" s="24">
        <v>2822.27</v>
      </c>
      <c r="E100" s="24">
        <v>2825.5</v>
      </c>
      <c r="F100" s="24">
        <v>2835.07</v>
      </c>
      <c r="G100" s="24">
        <v>2913.02</v>
      </c>
      <c r="H100" s="24">
        <v>2975.25</v>
      </c>
      <c r="I100" s="24">
        <v>3192.42</v>
      </c>
      <c r="J100" s="24">
        <v>3576.48</v>
      </c>
      <c r="K100" s="24">
        <v>3667.25</v>
      </c>
      <c r="L100" s="24">
        <v>3681.62</v>
      </c>
      <c r="M100" s="24">
        <v>3671.04</v>
      </c>
      <c r="N100" s="24">
        <v>3672.81</v>
      </c>
      <c r="O100" s="24">
        <v>3671.91</v>
      </c>
      <c r="P100" s="24">
        <v>3690.85</v>
      </c>
      <c r="Q100" s="24">
        <v>3703.2</v>
      </c>
      <c r="R100" s="24">
        <v>3730.08</v>
      </c>
      <c r="S100" s="24">
        <v>3724.8</v>
      </c>
      <c r="T100" s="24">
        <v>3718.24</v>
      </c>
      <c r="U100" s="24">
        <v>3736.03</v>
      </c>
      <c r="V100" s="24">
        <v>3744.49</v>
      </c>
      <c r="W100" s="24">
        <v>3662.02</v>
      </c>
      <c r="X100" s="24">
        <v>3548.76</v>
      </c>
      <c r="Y100" s="24">
        <v>3163.94</v>
      </c>
      <c r="Z100" s="24">
        <v>2967.28</v>
      </c>
    </row>
    <row r="101" spans="2:26" x14ac:dyDescent="0.25">
      <c r="B101" s="35">
        <v>25</v>
      </c>
      <c r="C101" s="24">
        <v>2820.97</v>
      </c>
      <c r="D101" s="24">
        <v>2797.87</v>
      </c>
      <c r="E101" s="24">
        <v>2832.14</v>
      </c>
      <c r="F101" s="24">
        <v>2836.92</v>
      </c>
      <c r="G101" s="24">
        <v>2865.49</v>
      </c>
      <c r="H101" s="24">
        <v>2906.3</v>
      </c>
      <c r="I101" s="24">
        <v>3071.01</v>
      </c>
      <c r="J101" s="24">
        <v>3537.24</v>
      </c>
      <c r="K101" s="24">
        <v>3676.86</v>
      </c>
      <c r="L101" s="24">
        <v>3745.91</v>
      </c>
      <c r="M101" s="24">
        <v>3712.45</v>
      </c>
      <c r="N101" s="24">
        <v>3703.46</v>
      </c>
      <c r="O101" s="24">
        <v>3721.73</v>
      </c>
      <c r="P101" s="24">
        <v>3741.35</v>
      </c>
      <c r="Q101" s="24">
        <v>3746.29</v>
      </c>
      <c r="R101" s="24">
        <v>3757.15</v>
      </c>
      <c r="S101" s="24">
        <v>3778.47</v>
      </c>
      <c r="T101" s="24">
        <v>3792.57</v>
      </c>
      <c r="U101" s="24">
        <v>3820.68</v>
      </c>
      <c r="V101" s="24">
        <v>3794.25</v>
      </c>
      <c r="W101" s="24">
        <v>3749.5</v>
      </c>
      <c r="X101" s="24">
        <v>3588.57</v>
      </c>
      <c r="Y101" s="24">
        <v>3129.89</v>
      </c>
      <c r="Z101" s="24">
        <v>2928.54</v>
      </c>
    </row>
    <row r="102" spans="2:26" x14ac:dyDescent="0.25">
      <c r="B102" s="35">
        <v>26</v>
      </c>
      <c r="C102" s="24">
        <v>2865.12</v>
      </c>
      <c r="D102" s="24">
        <v>2832.09</v>
      </c>
      <c r="E102" s="24">
        <v>2859.93</v>
      </c>
      <c r="F102" s="24">
        <v>2891.5</v>
      </c>
      <c r="G102" s="24">
        <v>2907.42</v>
      </c>
      <c r="H102" s="24">
        <v>2943.23</v>
      </c>
      <c r="I102" s="24">
        <v>3202.16</v>
      </c>
      <c r="J102" s="24">
        <v>3615.92</v>
      </c>
      <c r="K102" s="24">
        <v>3680.24</v>
      </c>
      <c r="L102" s="24">
        <v>3734.55</v>
      </c>
      <c r="M102" s="24">
        <v>3712.54</v>
      </c>
      <c r="N102" s="24">
        <v>3711.57</v>
      </c>
      <c r="O102" s="24">
        <v>3704.42</v>
      </c>
      <c r="P102" s="24">
        <v>3742.22</v>
      </c>
      <c r="Q102" s="24">
        <v>3752.3</v>
      </c>
      <c r="R102" s="24">
        <v>3766.98</v>
      </c>
      <c r="S102" s="24">
        <v>3817.12</v>
      </c>
      <c r="T102" s="24">
        <v>3843.1</v>
      </c>
      <c r="U102" s="24">
        <v>3898.87</v>
      </c>
      <c r="V102" s="24">
        <v>3848.41</v>
      </c>
      <c r="W102" s="24">
        <v>3738.76</v>
      </c>
      <c r="X102" s="24">
        <v>3660.05</v>
      </c>
      <c r="Y102" s="24">
        <v>3321.09</v>
      </c>
      <c r="Z102" s="24">
        <v>3095.44</v>
      </c>
    </row>
    <row r="103" spans="2:26" x14ac:dyDescent="0.25">
      <c r="B103" s="35">
        <v>27</v>
      </c>
      <c r="C103" s="24">
        <v>2943.14</v>
      </c>
      <c r="D103" s="24">
        <v>2869.65</v>
      </c>
      <c r="E103" s="24">
        <v>2900.14</v>
      </c>
      <c r="F103" s="24">
        <v>2853.16</v>
      </c>
      <c r="G103" s="24">
        <v>2828.91</v>
      </c>
      <c r="H103" s="24">
        <v>2856.16</v>
      </c>
      <c r="I103" s="24">
        <v>2962.06</v>
      </c>
      <c r="J103" s="24">
        <v>3152.47</v>
      </c>
      <c r="K103" s="24">
        <v>3507.05</v>
      </c>
      <c r="L103" s="24">
        <v>3592.92</v>
      </c>
      <c r="M103" s="24">
        <v>3590.08</v>
      </c>
      <c r="N103" s="24">
        <v>3594.15</v>
      </c>
      <c r="O103" s="24">
        <v>3584.78</v>
      </c>
      <c r="P103" s="24">
        <v>3613.67</v>
      </c>
      <c r="Q103" s="24">
        <v>3625.04</v>
      </c>
      <c r="R103" s="24">
        <v>3631.29</v>
      </c>
      <c r="S103" s="24">
        <v>3643.4</v>
      </c>
      <c r="T103" s="24">
        <v>3652.99</v>
      </c>
      <c r="U103" s="24">
        <v>3662.22</v>
      </c>
      <c r="V103" s="24">
        <v>3687.11</v>
      </c>
      <c r="W103" s="24">
        <v>3646.79</v>
      </c>
      <c r="X103" s="24">
        <v>3553.82</v>
      </c>
      <c r="Y103" s="24">
        <v>3185.59</v>
      </c>
      <c r="Z103" s="24">
        <v>3007.01</v>
      </c>
    </row>
    <row r="104" spans="2:26" x14ac:dyDescent="0.25">
      <c r="B104" s="35">
        <v>28</v>
      </c>
      <c r="C104" s="24">
        <v>2863.01</v>
      </c>
      <c r="D104" s="24">
        <v>2806.62</v>
      </c>
      <c r="E104" s="24">
        <v>2776.27</v>
      </c>
      <c r="F104" s="24">
        <v>2759.4</v>
      </c>
      <c r="G104" s="24">
        <v>2784.03</v>
      </c>
      <c r="H104" s="24">
        <v>2822.4</v>
      </c>
      <c r="I104" s="24">
        <v>2942.6</v>
      </c>
      <c r="J104" s="24">
        <v>3054.08</v>
      </c>
      <c r="K104" s="24">
        <v>3189.97</v>
      </c>
      <c r="L104" s="24">
        <v>3425.28</v>
      </c>
      <c r="M104" s="24">
        <v>3423.19</v>
      </c>
      <c r="N104" s="24">
        <v>3426.73</v>
      </c>
      <c r="O104" s="24">
        <v>3413</v>
      </c>
      <c r="P104" s="24">
        <v>3428.87</v>
      </c>
      <c r="Q104" s="24">
        <v>3454.64</v>
      </c>
      <c r="R104" s="24">
        <v>3466.41</v>
      </c>
      <c r="S104" s="24">
        <v>3513.53</v>
      </c>
      <c r="T104" s="24">
        <v>3602.44</v>
      </c>
      <c r="U104" s="24">
        <v>3533.43</v>
      </c>
      <c r="V104" s="24">
        <v>3614.25</v>
      </c>
      <c r="W104" s="24">
        <v>3539.6</v>
      </c>
      <c r="X104" s="24">
        <v>3380.94</v>
      </c>
      <c r="Y104" s="24">
        <v>3154.8</v>
      </c>
      <c r="Z104" s="24">
        <v>2917.42</v>
      </c>
    </row>
    <row r="105" spans="2:26" x14ac:dyDescent="0.25">
      <c r="B105" s="35">
        <v>29</v>
      </c>
      <c r="C105" s="24">
        <v>2688.25</v>
      </c>
      <c r="D105" s="24">
        <v>2597.92</v>
      </c>
      <c r="E105" s="24">
        <v>2619.63</v>
      </c>
      <c r="F105" s="24">
        <v>2610.5500000000002</v>
      </c>
      <c r="G105" s="24">
        <v>2642.1</v>
      </c>
      <c r="H105" s="24">
        <v>2841.93</v>
      </c>
      <c r="I105" s="24">
        <v>3045.57</v>
      </c>
      <c r="J105" s="24">
        <v>3199.86</v>
      </c>
      <c r="K105" s="24">
        <v>3376.85</v>
      </c>
      <c r="L105" s="24">
        <v>3385.32</v>
      </c>
      <c r="M105" s="24">
        <v>3342.5</v>
      </c>
      <c r="N105" s="24">
        <v>3320.03</v>
      </c>
      <c r="O105" s="24">
        <v>3313.6</v>
      </c>
      <c r="P105" s="24">
        <v>3327.42</v>
      </c>
      <c r="Q105" s="24">
        <v>3317.06</v>
      </c>
      <c r="R105" s="24">
        <v>3379.96</v>
      </c>
      <c r="S105" s="24">
        <v>3449.59</v>
      </c>
      <c r="T105" s="24">
        <v>3454.56</v>
      </c>
      <c r="U105" s="24">
        <v>3393.85</v>
      </c>
      <c r="V105" s="24">
        <v>3357.58</v>
      </c>
      <c r="W105" s="24">
        <v>3290.19</v>
      </c>
      <c r="X105" s="24">
        <v>3183.19</v>
      </c>
      <c r="Y105" s="24">
        <v>3021.59</v>
      </c>
      <c r="Z105" s="24">
        <v>2821.24</v>
      </c>
    </row>
    <row r="106" spans="2:26" x14ac:dyDescent="0.25">
      <c r="B106" s="35">
        <v>30</v>
      </c>
      <c r="C106" s="24">
        <v>2802.73</v>
      </c>
      <c r="D106" s="24">
        <v>2682.18</v>
      </c>
      <c r="E106" s="24">
        <v>2723.95</v>
      </c>
      <c r="F106" s="24">
        <v>2710</v>
      </c>
      <c r="G106" s="24">
        <v>2851.82</v>
      </c>
      <c r="H106" s="24">
        <v>2930.91</v>
      </c>
      <c r="I106" s="24">
        <v>3152.18</v>
      </c>
      <c r="J106" s="24">
        <v>3546.7</v>
      </c>
      <c r="K106" s="24">
        <v>3611.99</v>
      </c>
      <c r="L106" s="24">
        <v>3625.53</v>
      </c>
      <c r="M106" s="24">
        <v>3602.99</v>
      </c>
      <c r="N106" s="24">
        <v>3602.57</v>
      </c>
      <c r="O106" s="24">
        <v>3597.6</v>
      </c>
      <c r="P106" s="24">
        <v>3593.15</v>
      </c>
      <c r="Q106" s="24">
        <v>3606.65</v>
      </c>
      <c r="R106" s="24">
        <v>3614.02</v>
      </c>
      <c r="S106" s="24">
        <v>3633.1</v>
      </c>
      <c r="T106" s="24">
        <v>3644.13</v>
      </c>
      <c r="U106" s="24">
        <v>3629.56</v>
      </c>
      <c r="V106" s="24">
        <v>3603.23</v>
      </c>
      <c r="W106" s="24">
        <v>3535.23</v>
      </c>
      <c r="X106" s="24">
        <v>3222.74</v>
      </c>
      <c r="Y106" s="24">
        <v>3051.91</v>
      </c>
      <c r="Z106" s="24">
        <v>2929.03</v>
      </c>
    </row>
    <row r="109" spans="2:26" x14ac:dyDescent="0.25">
      <c r="B109" s="278" t="s">
        <v>14</v>
      </c>
      <c r="C109" s="280" t="s">
        <v>128</v>
      </c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2"/>
    </row>
    <row r="110" spans="2:26" x14ac:dyDescent="0.25">
      <c r="B110" s="279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v>3554.62</v>
      </c>
      <c r="D111" s="24">
        <v>3440.61</v>
      </c>
      <c r="E111" s="24">
        <v>3423.63</v>
      </c>
      <c r="F111" s="24">
        <v>3407.94</v>
      </c>
      <c r="G111" s="24">
        <v>3430.71</v>
      </c>
      <c r="H111" s="24">
        <v>3491.16</v>
      </c>
      <c r="I111" s="24">
        <v>3678.64</v>
      </c>
      <c r="J111" s="24">
        <v>4018.16</v>
      </c>
      <c r="K111" s="24">
        <v>4225.3599999999997</v>
      </c>
      <c r="L111" s="24">
        <v>4262.78</v>
      </c>
      <c r="M111" s="24">
        <v>4264.8599999999997</v>
      </c>
      <c r="N111" s="24">
        <v>4265.46</v>
      </c>
      <c r="O111" s="24">
        <v>4264.6000000000004</v>
      </c>
      <c r="P111" s="24">
        <v>4266.63</v>
      </c>
      <c r="Q111" s="24">
        <v>4275.57</v>
      </c>
      <c r="R111" s="24">
        <v>4315.55</v>
      </c>
      <c r="S111" s="24">
        <v>4337.5200000000004</v>
      </c>
      <c r="T111" s="24">
        <v>4281.32</v>
      </c>
      <c r="U111" s="24">
        <v>4234.47</v>
      </c>
      <c r="V111" s="24">
        <v>4245.57</v>
      </c>
      <c r="W111" s="24">
        <v>4171.57</v>
      </c>
      <c r="X111" s="24">
        <v>4085.26</v>
      </c>
      <c r="Y111" s="24">
        <v>3750.94</v>
      </c>
      <c r="Z111" s="24">
        <v>3557.88</v>
      </c>
    </row>
    <row r="112" spans="2:26" x14ac:dyDescent="0.25">
      <c r="B112" s="35">
        <v>2</v>
      </c>
      <c r="C112" s="24">
        <v>3423.02</v>
      </c>
      <c r="D112" s="24">
        <v>3326.58</v>
      </c>
      <c r="E112" s="24">
        <v>3315.72</v>
      </c>
      <c r="F112" s="24">
        <v>3304.87</v>
      </c>
      <c r="G112" s="24">
        <v>3371.41</v>
      </c>
      <c r="H112" s="24">
        <v>3465.07</v>
      </c>
      <c r="I112" s="24">
        <v>3561.66</v>
      </c>
      <c r="J112" s="24">
        <v>3965.29</v>
      </c>
      <c r="K112" s="24">
        <v>4322.9399999999996</v>
      </c>
      <c r="L112" s="24">
        <v>4365.3</v>
      </c>
      <c r="M112" s="24">
        <v>4317.45</v>
      </c>
      <c r="N112" s="24">
        <v>4305.0200000000004</v>
      </c>
      <c r="O112" s="24">
        <v>4301.92</v>
      </c>
      <c r="P112" s="24">
        <v>4306.21</v>
      </c>
      <c r="Q112" s="24">
        <v>4369.54</v>
      </c>
      <c r="R112" s="24">
        <v>4399.24</v>
      </c>
      <c r="S112" s="24">
        <v>4409.7</v>
      </c>
      <c r="T112" s="24">
        <v>4399.7700000000004</v>
      </c>
      <c r="U112" s="24">
        <v>4358.6000000000004</v>
      </c>
      <c r="V112" s="24">
        <v>4335.2</v>
      </c>
      <c r="W112" s="24">
        <v>4289.01</v>
      </c>
      <c r="X112" s="24">
        <v>4176.68</v>
      </c>
      <c r="Y112" s="24">
        <v>3624.1</v>
      </c>
      <c r="Z112" s="24">
        <v>3533.01</v>
      </c>
    </row>
    <row r="113" spans="2:26" x14ac:dyDescent="0.25">
      <c r="B113" s="35">
        <v>3</v>
      </c>
      <c r="C113" s="24">
        <v>3386.63</v>
      </c>
      <c r="D113" s="24">
        <v>3305.25</v>
      </c>
      <c r="E113" s="24">
        <v>3290.19</v>
      </c>
      <c r="F113" s="24">
        <v>3277.8</v>
      </c>
      <c r="G113" s="24">
        <v>3324.71</v>
      </c>
      <c r="H113" s="24">
        <v>3413.73</v>
      </c>
      <c r="I113" s="24">
        <v>3539.51</v>
      </c>
      <c r="J113" s="24">
        <v>3777.46</v>
      </c>
      <c r="K113" s="24">
        <v>4330.03</v>
      </c>
      <c r="L113" s="24">
        <v>4417.28</v>
      </c>
      <c r="M113" s="24">
        <v>4423.4399999999996</v>
      </c>
      <c r="N113" s="24">
        <v>4397.97</v>
      </c>
      <c r="O113" s="24">
        <v>4426.53</v>
      </c>
      <c r="P113" s="24">
        <v>4449.55</v>
      </c>
      <c r="Q113" s="24">
        <v>4456.29</v>
      </c>
      <c r="R113" s="24">
        <v>4487.6499999999996</v>
      </c>
      <c r="S113" s="24">
        <v>4489.8100000000004</v>
      </c>
      <c r="T113" s="24">
        <v>4310.8100000000004</v>
      </c>
      <c r="U113" s="24">
        <v>4311.79</v>
      </c>
      <c r="V113" s="24">
        <v>4411.74</v>
      </c>
      <c r="W113" s="24">
        <v>4172.58</v>
      </c>
      <c r="X113" s="24">
        <v>4061.21</v>
      </c>
      <c r="Y113" s="24">
        <v>3560.73</v>
      </c>
      <c r="Z113" s="24">
        <v>3491.87</v>
      </c>
    </row>
    <row r="114" spans="2:26" x14ac:dyDescent="0.25">
      <c r="B114" s="35">
        <v>4</v>
      </c>
      <c r="C114" s="24">
        <v>3361.18</v>
      </c>
      <c r="D114" s="24">
        <v>3282.34</v>
      </c>
      <c r="E114" s="24">
        <v>3264.82</v>
      </c>
      <c r="F114" s="24">
        <v>3258.3</v>
      </c>
      <c r="G114" s="24">
        <v>3296.87</v>
      </c>
      <c r="H114" s="24">
        <v>3385.13</v>
      </c>
      <c r="I114" s="24">
        <v>3532.59</v>
      </c>
      <c r="J114" s="24">
        <v>3752.42</v>
      </c>
      <c r="K114" s="24">
        <v>4218.21</v>
      </c>
      <c r="L114" s="24">
        <v>4143.82</v>
      </c>
      <c r="M114" s="24">
        <v>4140.49</v>
      </c>
      <c r="N114" s="24">
        <v>4096.03</v>
      </c>
      <c r="O114" s="24">
        <v>4103.16</v>
      </c>
      <c r="P114" s="24">
        <v>4248.21</v>
      </c>
      <c r="Q114" s="24">
        <v>4271.34</v>
      </c>
      <c r="R114" s="24">
        <v>4168.8</v>
      </c>
      <c r="S114" s="24">
        <v>4170.03</v>
      </c>
      <c r="T114" s="24">
        <v>4164.03</v>
      </c>
      <c r="U114" s="24">
        <v>4155.33</v>
      </c>
      <c r="V114" s="24">
        <v>4143.3100000000004</v>
      </c>
      <c r="W114" s="24">
        <v>4092.35</v>
      </c>
      <c r="X114" s="24">
        <v>3926.59</v>
      </c>
      <c r="Y114" s="24">
        <v>3563.34</v>
      </c>
      <c r="Z114" s="24">
        <v>3516.17</v>
      </c>
    </row>
    <row r="115" spans="2:26" x14ac:dyDescent="0.25">
      <c r="B115" s="35">
        <v>5</v>
      </c>
      <c r="C115" s="24">
        <v>3396.67</v>
      </c>
      <c r="D115" s="24">
        <v>3324.97</v>
      </c>
      <c r="E115" s="24">
        <v>3342.23</v>
      </c>
      <c r="F115" s="24">
        <v>3337.54</v>
      </c>
      <c r="G115" s="24">
        <v>3381.64</v>
      </c>
      <c r="H115" s="24">
        <v>3467.53</v>
      </c>
      <c r="I115" s="24">
        <v>3611.64</v>
      </c>
      <c r="J115" s="24">
        <v>3942.86</v>
      </c>
      <c r="K115" s="24">
        <v>4062.19</v>
      </c>
      <c r="L115" s="24">
        <v>4044.6</v>
      </c>
      <c r="M115" s="24">
        <v>4044.97</v>
      </c>
      <c r="N115" s="24">
        <v>4045.81</v>
      </c>
      <c r="O115" s="24">
        <v>4058.34</v>
      </c>
      <c r="P115" s="24">
        <v>4042.75</v>
      </c>
      <c r="Q115" s="24">
        <v>4060.57</v>
      </c>
      <c r="R115" s="24">
        <v>4061.58</v>
      </c>
      <c r="S115" s="24">
        <v>4094.95</v>
      </c>
      <c r="T115" s="24">
        <v>4077.77</v>
      </c>
      <c r="U115" s="24">
        <v>4078.62</v>
      </c>
      <c r="V115" s="24">
        <v>4081.72</v>
      </c>
      <c r="W115" s="24">
        <v>4030.75</v>
      </c>
      <c r="X115" s="24">
        <v>3981.14</v>
      </c>
      <c r="Y115" s="24">
        <v>3698.67</v>
      </c>
      <c r="Z115" s="24">
        <v>3531.68</v>
      </c>
    </row>
    <row r="116" spans="2:26" x14ac:dyDescent="0.25">
      <c r="B116" s="35">
        <v>6</v>
      </c>
      <c r="C116" s="24">
        <v>3571.09</v>
      </c>
      <c r="D116" s="24">
        <v>3478.22</v>
      </c>
      <c r="E116" s="24">
        <v>3438.14</v>
      </c>
      <c r="F116" s="24">
        <v>3389.55</v>
      </c>
      <c r="G116" s="24">
        <v>3427.2</v>
      </c>
      <c r="H116" s="24">
        <v>3467.43</v>
      </c>
      <c r="I116" s="24">
        <v>3555.47</v>
      </c>
      <c r="J116" s="24">
        <v>3743.88</v>
      </c>
      <c r="K116" s="24">
        <v>4076.98</v>
      </c>
      <c r="L116" s="24">
        <v>4358.0200000000004</v>
      </c>
      <c r="M116" s="24">
        <v>4373.83</v>
      </c>
      <c r="N116" s="24">
        <v>4348.13</v>
      </c>
      <c r="O116" s="24">
        <v>4372.8599999999997</v>
      </c>
      <c r="P116" s="24">
        <v>4358.1400000000003</v>
      </c>
      <c r="Q116" s="24">
        <v>4370.8599999999997</v>
      </c>
      <c r="R116" s="24">
        <v>4379.3900000000003</v>
      </c>
      <c r="S116" s="24">
        <v>4405.25</v>
      </c>
      <c r="T116" s="24">
        <v>4415.12</v>
      </c>
      <c r="U116" s="24">
        <v>4432.79</v>
      </c>
      <c r="V116" s="24">
        <v>4411.68</v>
      </c>
      <c r="W116" s="24">
        <v>4381.72</v>
      </c>
      <c r="X116" s="24">
        <v>4022.63</v>
      </c>
      <c r="Y116" s="24">
        <v>3798.96</v>
      </c>
      <c r="Z116" s="24">
        <v>3597.39</v>
      </c>
    </row>
    <row r="117" spans="2:26" x14ac:dyDescent="0.25">
      <c r="B117" s="35">
        <v>7</v>
      </c>
      <c r="C117" s="24">
        <v>3521.53</v>
      </c>
      <c r="D117" s="24">
        <v>3426.26</v>
      </c>
      <c r="E117" s="24">
        <v>3387.56</v>
      </c>
      <c r="F117" s="24">
        <v>3339.08</v>
      </c>
      <c r="G117" s="24">
        <v>3325.91</v>
      </c>
      <c r="H117" s="24">
        <v>3353.57</v>
      </c>
      <c r="I117" s="24">
        <v>3384.22</v>
      </c>
      <c r="J117" s="24">
        <v>3604.31</v>
      </c>
      <c r="K117" s="24">
        <v>3885.32</v>
      </c>
      <c r="L117" s="24">
        <v>4089.2</v>
      </c>
      <c r="M117" s="24">
        <v>4093.32</v>
      </c>
      <c r="N117" s="24">
        <v>4091.64</v>
      </c>
      <c r="O117" s="24">
        <v>4066.24</v>
      </c>
      <c r="P117" s="24">
        <v>4114.84</v>
      </c>
      <c r="Q117" s="24">
        <v>4095.07</v>
      </c>
      <c r="R117" s="24">
        <v>4115.24</v>
      </c>
      <c r="S117" s="24">
        <v>4118.0200000000004</v>
      </c>
      <c r="T117" s="24">
        <v>4128.9799999999996</v>
      </c>
      <c r="U117" s="24">
        <v>4198.0600000000004</v>
      </c>
      <c r="V117" s="24">
        <v>4392.05</v>
      </c>
      <c r="W117" s="24">
        <v>4413.63</v>
      </c>
      <c r="X117" s="24">
        <v>4034.09</v>
      </c>
      <c r="Y117" s="24">
        <v>3801.05</v>
      </c>
      <c r="Z117" s="24">
        <v>3591.51</v>
      </c>
    </row>
    <row r="118" spans="2:26" x14ac:dyDescent="0.25">
      <c r="B118" s="35">
        <v>8</v>
      </c>
      <c r="C118" s="24">
        <v>3474.01</v>
      </c>
      <c r="D118" s="24">
        <v>3354.86</v>
      </c>
      <c r="E118" s="24">
        <v>3334.81</v>
      </c>
      <c r="F118" s="24">
        <v>3328.48</v>
      </c>
      <c r="G118" s="24">
        <v>3336.27</v>
      </c>
      <c r="H118" s="24">
        <v>3475.44</v>
      </c>
      <c r="I118" s="24">
        <v>3619.66</v>
      </c>
      <c r="J118" s="24">
        <v>3922.66</v>
      </c>
      <c r="K118" s="24">
        <v>4092.84</v>
      </c>
      <c r="L118" s="24">
        <v>4056.64</v>
      </c>
      <c r="M118" s="24">
        <v>4037.7</v>
      </c>
      <c r="N118" s="24">
        <v>4035.78</v>
      </c>
      <c r="O118" s="24">
        <v>4038.85</v>
      </c>
      <c r="P118" s="24">
        <v>4054.94</v>
      </c>
      <c r="Q118" s="24">
        <v>4057.64</v>
      </c>
      <c r="R118" s="24">
        <v>4062.75</v>
      </c>
      <c r="S118" s="24">
        <v>4077.37</v>
      </c>
      <c r="T118" s="24">
        <v>4082.89</v>
      </c>
      <c r="U118" s="24">
        <v>4087.91</v>
      </c>
      <c r="V118" s="24">
        <v>4081.91</v>
      </c>
      <c r="W118" s="24">
        <v>4054.58</v>
      </c>
      <c r="X118" s="24">
        <v>3932.19</v>
      </c>
      <c r="Y118" s="24">
        <v>3610.75</v>
      </c>
      <c r="Z118" s="24">
        <v>3512.19</v>
      </c>
    </row>
    <row r="119" spans="2:26" x14ac:dyDescent="0.25">
      <c r="B119" s="35">
        <v>9</v>
      </c>
      <c r="C119" s="24">
        <v>3379.22</v>
      </c>
      <c r="D119" s="24">
        <v>3281.15</v>
      </c>
      <c r="E119" s="24">
        <v>3301.73</v>
      </c>
      <c r="F119" s="24">
        <v>3299.59</v>
      </c>
      <c r="G119" s="24">
        <v>3328.06</v>
      </c>
      <c r="H119" s="24">
        <v>3489.64</v>
      </c>
      <c r="I119" s="24">
        <v>3598.56</v>
      </c>
      <c r="J119" s="24">
        <v>3811.87</v>
      </c>
      <c r="K119" s="24">
        <v>4107.32</v>
      </c>
      <c r="L119" s="24">
        <v>4109.8100000000004</v>
      </c>
      <c r="M119" s="24">
        <v>4108.16</v>
      </c>
      <c r="N119" s="24">
        <v>4100.57</v>
      </c>
      <c r="O119" s="24">
        <v>4102.08</v>
      </c>
      <c r="P119" s="24">
        <v>4112.88</v>
      </c>
      <c r="Q119" s="24">
        <v>4109.51</v>
      </c>
      <c r="R119" s="24">
        <v>4108.1899999999996</v>
      </c>
      <c r="S119" s="24">
        <v>4122.84</v>
      </c>
      <c r="T119" s="24">
        <v>4133.3</v>
      </c>
      <c r="U119" s="24">
        <v>4144.62</v>
      </c>
      <c r="V119" s="24">
        <v>4132.38</v>
      </c>
      <c r="W119" s="24">
        <v>4085.48</v>
      </c>
      <c r="X119" s="24">
        <v>3977.87</v>
      </c>
      <c r="Y119" s="24">
        <v>3606.95</v>
      </c>
      <c r="Z119" s="24">
        <v>3546.91</v>
      </c>
    </row>
    <row r="120" spans="2:26" x14ac:dyDescent="0.25">
      <c r="B120" s="35">
        <v>10</v>
      </c>
      <c r="C120" s="24">
        <v>3335.57</v>
      </c>
      <c r="D120" s="24">
        <v>3278.86</v>
      </c>
      <c r="E120" s="24">
        <v>3287.65</v>
      </c>
      <c r="F120" s="24">
        <v>3282.36</v>
      </c>
      <c r="G120" s="24">
        <v>3340.13</v>
      </c>
      <c r="H120" s="24">
        <v>3489.79</v>
      </c>
      <c r="I120" s="24">
        <v>3633.47</v>
      </c>
      <c r="J120" s="24">
        <v>3760.89</v>
      </c>
      <c r="K120" s="24">
        <v>4083.54</v>
      </c>
      <c r="L120" s="24">
        <v>4152.4799999999996</v>
      </c>
      <c r="M120" s="24">
        <v>4141.6000000000004</v>
      </c>
      <c r="N120" s="24">
        <v>4118.43</v>
      </c>
      <c r="O120" s="24">
        <v>4149.8</v>
      </c>
      <c r="P120" s="24">
        <v>4172.1000000000004</v>
      </c>
      <c r="Q120" s="24">
        <v>4153</v>
      </c>
      <c r="R120" s="24">
        <v>4095.73</v>
      </c>
      <c r="S120" s="24">
        <v>4137.95</v>
      </c>
      <c r="T120" s="24">
        <v>4133.7299999999996</v>
      </c>
      <c r="U120" s="24">
        <v>4248.16</v>
      </c>
      <c r="V120" s="24">
        <v>4136.0200000000004</v>
      </c>
      <c r="W120" s="24">
        <v>4079.46</v>
      </c>
      <c r="X120" s="24">
        <v>3985.36</v>
      </c>
      <c r="Y120" s="24">
        <v>3604.3</v>
      </c>
      <c r="Z120" s="24">
        <v>3540.85</v>
      </c>
    </row>
    <row r="121" spans="2:26" x14ac:dyDescent="0.25">
      <c r="B121" s="35">
        <v>11</v>
      </c>
      <c r="C121" s="24">
        <v>3366.73</v>
      </c>
      <c r="D121" s="24">
        <v>3303.15</v>
      </c>
      <c r="E121" s="24">
        <v>3289.87</v>
      </c>
      <c r="F121" s="24">
        <v>3295.44</v>
      </c>
      <c r="G121" s="24">
        <v>3377.74</v>
      </c>
      <c r="H121" s="24">
        <v>3473.23</v>
      </c>
      <c r="I121" s="24">
        <v>3673.31</v>
      </c>
      <c r="J121" s="24">
        <v>3948.94</v>
      </c>
      <c r="K121" s="24">
        <v>4094.04</v>
      </c>
      <c r="L121" s="24">
        <v>4120.0200000000004</v>
      </c>
      <c r="M121" s="24">
        <v>4123.08</v>
      </c>
      <c r="N121" s="24">
        <v>4129.53</v>
      </c>
      <c r="O121" s="24">
        <v>4132.13</v>
      </c>
      <c r="P121" s="24">
        <v>4152.1400000000003</v>
      </c>
      <c r="Q121" s="24">
        <v>4148.54</v>
      </c>
      <c r="R121" s="24">
        <v>4145.07</v>
      </c>
      <c r="S121" s="24">
        <v>4161.4799999999996</v>
      </c>
      <c r="T121" s="24">
        <v>4167.3</v>
      </c>
      <c r="U121" s="24">
        <v>4189.67</v>
      </c>
      <c r="V121" s="24">
        <v>4145.6400000000003</v>
      </c>
      <c r="W121" s="24">
        <v>4104.03</v>
      </c>
      <c r="X121" s="24">
        <v>3964.51</v>
      </c>
      <c r="Y121" s="24">
        <v>3701.27</v>
      </c>
      <c r="Z121" s="24">
        <v>3581.94</v>
      </c>
    </row>
    <row r="122" spans="2:26" x14ac:dyDescent="0.25">
      <c r="B122" s="35">
        <v>12</v>
      </c>
      <c r="C122" s="24">
        <v>3369.82</v>
      </c>
      <c r="D122" s="24">
        <v>3280.76</v>
      </c>
      <c r="E122" s="24">
        <v>3303.35</v>
      </c>
      <c r="F122" s="24">
        <v>3316.62</v>
      </c>
      <c r="G122" s="24">
        <v>3344.85</v>
      </c>
      <c r="H122" s="24">
        <v>3461.64</v>
      </c>
      <c r="I122" s="24">
        <v>3729.56</v>
      </c>
      <c r="J122" s="24">
        <v>4070.77</v>
      </c>
      <c r="K122" s="24">
        <v>4152.0200000000004</v>
      </c>
      <c r="L122" s="24">
        <v>4155.62</v>
      </c>
      <c r="M122" s="24">
        <v>4136.55</v>
      </c>
      <c r="N122" s="24">
        <v>4133.75</v>
      </c>
      <c r="O122" s="24">
        <v>4129.9399999999996</v>
      </c>
      <c r="P122" s="24">
        <v>4140.8500000000004</v>
      </c>
      <c r="Q122" s="24">
        <v>4127.7299999999996</v>
      </c>
      <c r="R122" s="24">
        <v>4123.05</v>
      </c>
      <c r="S122" s="24">
        <v>4148.45</v>
      </c>
      <c r="T122" s="24">
        <v>4161.34</v>
      </c>
      <c r="U122" s="24">
        <v>4185.43</v>
      </c>
      <c r="V122" s="24">
        <v>4160.04</v>
      </c>
      <c r="W122" s="24">
        <v>4130.28</v>
      </c>
      <c r="X122" s="24">
        <v>4052.85</v>
      </c>
      <c r="Y122" s="24">
        <v>3851.56</v>
      </c>
      <c r="Z122" s="24">
        <v>3583.74</v>
      </c>
    </row>
    <row r="123" spans="2:26" x14ac:dyDescent="0.25">
      <c r="B123" s="35">
        <v>13</v>
      </c>
      <c r="C123" s="24">
        <v>3568.83</v>
      </c>
      <c r="D123" s="24">
        <v>3451.53</v>
      </c>
      <c r="E123" s="24">
        <v>3410.83</v>
      </c>
      <c r="F123" s="24">
        <v>3372.6</v>
      </c>
      <c r="G123" s="24">
        <v>3379.57</v>
      </c>
      <c r="H123" s="24">
        <v>3422.92</v>
      </c>
      <c r="I123" s="24">
        <v>3552.58</v>
      </c>
      <c r="J123" s="24">
        <v>3760.71</v>
      </c>
      <c r="K123" s="24">
        <v>4067.41</v>
      </c>
      <c r="L123" s="24">
        <v>4100.2</v>
      </c>
      <c r="M123" s="24">
        <v>4097.7700000000004</v>
      </c>
      <c r="N123" s="24">
        <v>4091.07</v>
      </c>
      <c r="O123" s="24">
        <v>4092.9</v>
      </c>
      <c r="P123" s="24">
        <v>4100.63</v>
      </c>
      <c r="Q123" s="24">
        <v>4103.97</v>
      </c>
      <c r="R123" s="24">
        <v>4115.78</v>
      </c>
      <c r="S123" s="24">
        <v>4144.29</v>
      </c>
      <c r="T123" s="24">
        <v>4155.21</v>
      </c>
      <c r="U123" s="24">
        <v>4167.3500000000004</v>
      </c>
      <c r="V123" s="24">
        <v>4152.21</v>
      </c>
      <c r="W123" s="24">
        <v>4126.99</v>
      </c>
      <c r="X123" s="24">
        <v>4057.36</v>
      </c>
      <c r="Y123" s="24">
        <v>3861.73</v>
      </c>
      <c r="Z123" s="24">
        <v>3567.92</v>
      </c>
    </row>
    <row r="124" spans="2:26" x14ac:dyDescent="0.25">
      <c r="B124" s="35">
        <v>14</v>
      </c>
      <c r="C124" s="24">
        <v>3550.58</v>
      </c>
      <c r="D124" s="24">
        <v>3372.09</v>
      </c>
      <c r="E124" s="24">
        <v>3355.02</v>
      </c>
      <c r="F124" s="24">
        <v>3340.82</v>
      </c>
      <c r="G124" s="24">
        <v>3344.02</v>
      </c>
      <c r="H124" s="24">
        <v>3346.45</v>
      </c>
      <c r="I124" s="24">
        <v>3464.1</v>
      </c>
      <c r="J124" s="24">
        <v>3641.14</v>
      </c>
      <c r="K124" s="24">
        <v>3902.95</v>
      </c>
      <c r="L124" s="24">
        <v>4047.95</v>
      </c>
      <c r="M124" s="24">
        <v>4051.48</v>
      </c>
      <c r="N124" s="24">
        <v>4047.19</v>
      </c>
      <c r="O124" s="24">
        <v>4046.33</v>
      </c>
      <c r="P124" s="24">
        <v>4059.08</v>
      </c>
      <c r="Q124" s="24">
        <v>4073.38</v>
      </c>
      <c r="R124" s="24">
        <v>4083.07</v>
      </c>
      <c r="S124" s="24">
        <v>4093.59</v>
      </c>
      <c r="T124" s="24">
        <v>4110.7299999999996</v>
      </c>
      <c r="U124" s="24">
        <v>4138.78</v>
      </c>
      <c r="V124" s="24">
        <v>4155.43</v>
      </c>
      <c r="W124" s="24">
        <v>4089.84</v>
      </c>
      <c r="X124" s="24">
        <v>4031.71</v>
      </c>
      <c r="Y124" s="24">
        <v>3813.42</v>
      </c>
      <c r="Z124" s="24">
        <v>3595.89</v>
      </c>
    </row>
    <row r="125" spans="2:26" x14ac:dyDescent="0.25">
      <c r="B125" s="35">
        <v>15</v>
      </c>
      <c r="C125" s="24">
        <v>3428.87</v>
      </c>
      <c r="D125" s="24">
        <v>3346.51</v>
      </c>
      <c r="E125" s="24">
        <v>3339.77</v>
      </c>
      <c r="F125" s="24">
        <v>3336.06</v>
      </c>
      <c r="G125" s="24">
        <v>3358.65</v>
      </c>
      <c r="H125" s="24">
        <v>3502.72</v>
      </c>
      <c r="I125" s="24">
        <v>3680.9</v>
      </c>
      <c r="J125" s="24">
        <v>4029.11</v>
      </c>
      <c r="K125" s="24">
        <v>4147.51</v>
      </c>
      <c r="L125" s="24">
        <v>4133.9799999999996</v>
      </c>
      <c r="M125" s="24">
        <v>4129.84</v>
      </c>
      <c r="N125" s="24">
        <v>4117.74</v>
      </c>
      <c r="O125" s="24">
        <v>4129.3500000000004</v>
      </c>
      <c r="P125" s="24">
        <v>4146.59</v>
      </c>
      <c r="Q125" s="24">
        <v>4133.32</v>
      </c>
      <c r="R125" s="24">
        <v>4126.8900000000003</v>
      </c>
      <c r="S125" s="24">
        <v>4138.45</v>
      </c>
      <c r="T125" s="24">
        <v>4161.72</v>
      </c>
      <c r="U125" s="24">
        <v>4181.4799999999996</v>
      </c>
      <c r="V125" s="24">
        <v>4141.68</v>
      </c>
      <c r="W125" s="24">
        <v>4101.59</v>
      </c>
      <c r="X125" s="24">
        <v>4044.45</v>
      </c>
      <c r="Y125" s="24">
        <v>3694.24</v>
      </c>
      <c r="Z125" s="24">
        <v>3561.8</v>
      </c>
    </row>
    <row r="126" spans="2:26" x14ac:dyDescent="0.25">
      <c r="B126" s="35">
        <v>16</v>
      </c>
      <c r="C126" s="24">
        <v>3334.87</v>
      </c>
      <c r="D126" s="24">
        <v>3308.6</v>
      </c>
      <c r="E126" s="24">
        <v>3315.06</v>
      </c>
      <c r="F126" s="24">
        <v>3307.37</v>
      </c>
      <c r="G126" s="24">
        <v>3316.43</v>
      </c>
      <c r="H126" s="24">
        <v>3677.12</v>
      </c>
      <c r="I126" s="24">
        <v>3771.74</v>
      </c>
      <c r="J126" s="24">
        <v>3825.7</v>
      </c>
      <c r="K126" s="24">
        <v>4078.33</v>
      </c>
      <c r="L126" s="24">
        <v>4076.79</v>
      </c>
      <c r="M126" s="24">
        <v>4073.76</v>
      </c>
      <c r="N126" s="24">
        <v>4073.86</v>
      </c>
      <c r="O126" s="24">
        <v>4079.16</v>
      </c>
      <c r="P126" s="24">
        <v>4090.76</v>
      </c>
      <c r="Q126" s="24">
        <v>4092.57</v>
      </c>
      <c r="R126" s="24">
        <v>4088.82</v>
      </c>
      <c r="S126" s="24">
        <v>4094.11</v>
      </c>
      <c r="T126" s="24">
        <v>4110.13</v>
      </c>
      <c r="U126" s="24">
        <v>4130.1499999999996</v>
      </c>
      <c r="V126" s="24">
        <v>4122.88</v>
      </c>
      <c r="W126" s="24">
        <v>4118.1400000000003</v>
      </c>
      <c r="X126" s="24">
        <v>3986.86</v>
      </c>
      <c r="Y126" s="24">
        <v>3630.05</v>
      </c>
      <c r="Z126" s="24">
        <v>3501.23</v>
      </c>
    </row>
    <row r="127" spans="2:26" x14ac:dyDescent="0.25">
      <c r="B127" s="35">
        <v>17</v>
      </c>
      <c r="C127" s="24">
        <v>3337.23</v>
      </c>
      <c r="D127" s="24">
        <v>3263.29</v>
      </c>
      <c r="E127" s="24">
        <v>3286.24</v>
      </c>
      <c r="F127" s="24">
        <v>3264.46</v>
      </c>
      <c r="G127" s="24">
        <v>3300.29</v>
      </c>
      <c r="H127" s="24">
        <v>3676.29</v>
      </c>
      <c r="I127" s="24">
        <v>3704.29</v>
      </c>
      <c r="J127" s="24">
        <v>4037.72</v>
      </c>
      <c r="K127" s="24">
        <v>4112.57</v>
      </c>
      <c r="L127" s="24">
        <v>4106.42</v>
      </c>
      <c r="M127" s="24">
        <v>4090.33</v>
      </c>
      <c r="N127" s="24">
        <v>4091.25</v>
      </c>
      <c r="O127" s="24">
        <v>4088.59</v>
      </c>
      <c r="P127" s="24">
        <v>4097.66</v>
      </c>
      <c r="Q127" s="24">
        <v>4100.43</v>
      </c>
      <c r="R127" s="24">
        <v>4105.5</v>
      </c>
      <c r="S127" s="24">
        <v>4138.9799999999996</v>
      </c>
      <c r="T127" s="24">
        <v>4153.84</v>
      </c>
      <c r="U127" s="24">
        <v>4171.13</v>
      </c>
      <c r="V127" s="24">
        <v>4165.0200000000004</v>
      </c>
      <c r="W127" s="24">
        <v>4097.6099999999997</v>
      </c>
      <c r="X127" s="24">
        <v>4002.8</v>
      </c>
      <c r="Y127" s="24">
        <v>3642.97</v>
      </c>
      <c r="Z127" s="24">
        <v>3486.58</v>
      </c>
    </row>
    <row r="128" spans="2:26" x14ac:dyDescent="0.25">
      <c r="B128" s="35">
        <v>18</v>
      </c>
      <c r="C128" s="24">
        <v>3344.33</v>
      </c>
      <c r="D128" s="24">
        <v>3330.97</v>
      </c>
      <c r="E128" s="24">
        <v>3341.66</v>
      </c>
      <c r="F128" s="24">
        <v>3336.7</v>
      </c>
      <c r="G128" s="24">
        <v>3353.61</v>
      </c>
      <c r="H128" s="24">
        <v>3447.97</v>
      </c>
      <c r="I128" s="24">
        <v>3691.53</v>
      </c>
      <c r="J128" s="24">
        <v>4011.29</v>
      </c>
      <c r="K128" s="24">
        <v>4140.84</v>
      </c>
      <c r="L128" s="24">
        <v>4168.28</v>
      </c>
      <c r="M128" s="24">
        <v>4136.55</v>
      </c>
      <c r="N128" s="24">
        <v>4120.92</v>
      </c>
      <c r="O128" s="24">
        <v>4151.5</v>
      </c>
      <c r="P128" s="24">
        <v>4192.45</v>
      </c>
      <c r="Q128" s="24">
        <v>4182.74</v>
      </c>
      <c r="R128" s="24">
        <v>4184.67</v>
      </c>
      <c r="S128" s="24">
        <v>4204.16</v>
      </c>
      <c r="T128" s="24">
        <v>4200.91</v>
      </c>
      <c r="U128" s="24">
        <v>4220.5</v>
      </c>
      <c r="V128" s="24">
        <v>4168.33</v>
      </c>
      <c r="W128" s="24">
        <v>4099.07</v>
      </c>
      <c r="X128" s="24">
        <v>3992.18</v>
      </c>
      <c r="Y128" s="24">
        <v>3639.48</v>
      </c>
      <c r="Z128" s="24">
        <v>3486.55</v>
      </c>
    </row>
    <row r="129" spans="2:26" x14ac:dyDescent="0.25">
      <c r="B129" s="35">
        <v>19</v>
      </c>
      <c r="C129" s="24">
        <v>3380.44</v>
      </c>
      <c r="D129" s="24">
        <v>3358.61</v>
      </c>
      <c r="E129" s="24">
        <v>3371.44</v>
      </c>
      <c r="F129" s="24">
        <v>3363.23</v>
      </c>
      <c r="G129" s="24">
        <v>3369.56</v>
      </c>
      <c r="H129" s="24">
        <v>3539.24</v>
      </c>
      <c r="I129" s="24">
        <v>3743.37</v>
      </c>
      <c r="J129" s="24">
        <v>4028.45</v>
      </c>
      <c r="K129" s="24">
        <v>4170.45</v>
      </c>
      <c r="L129" s="24">
        <v>4163.33</v>
      </c>
      <c r="M129" s="24">
        <v>4141.3999999999996</v>
      </c>
      <c r="N129" s="24">
        <v>4181.68</v>
      </c>
      <c r="O129" s="24">
        <v>4156.54</v>
      </c>
      <c r="P129" s="24">
        <v>4168.32</v>
      </c>
      <c r="Q129" s="24">
        <v>4188.0600000000004</v>
      </c>
      <c r="R129" s="24">
        <v>4162.5200000000004</v>
      </c>
      <c r="S129" s="24">
        <v>4189.43</v>
      </c>
      <c r="T129" s="24">
        <v>4156.5200000000004</v>
      </c>
      <c r="U129" s="24">
        <v>4219.37</v>
      </c>
      <c r="V129" s="24">
        <v>4156.03</v>
      </c>
      <c r="W129" s="24">
        <v>4116.26</v>
      </c>
      <c r="X129" s="24">
        <v>4155.8500000000004</v>
      </c>
      <c r="Y129" s="24">
        <v>3944.73</v>
      </c>
      <c r="Z129" s="24">
        <v>3573.09</v>
      </c>
    </row>
    <row r="130" spans="2:26" x14ac:dyDescent="0.25">
      <c r="B130" s="35">
        <v>20</v>
      </c>
      <c r="C130" s="24">
        <v>3557.45</v>
      </c>
      <c r="D130" s="24">
        <v>3509.59</v>
      </c>
      <c r="E130" s="24">
        <v>3463.5</v>
      </c>
      <c r="F130" s="24">
        <v>3400.34</v>
      </c>
      <c r="G130" s="24">
        <v>3397.82</v>
      </c>
      <c r="H130" s="24">
        <v>3409.16</v>
      </c>
      <c r="I130" s="24">
        <v>3574.58</v>
      </c>
      <c r="J130" s="24">
        <v>3899.94</v>
      </c>
      <c r="K130" s="24">
        <v>4078.19</v>
      </c>
      <c r="L130" s="24">
        <v>4093.36</v>
      </c>
      <c r="M130" s="24">
        <v>4083.51</v>
      </c>
      <c r="N130" s="24">
        <v>4098.1899999999996</v>
      </c>
      <c r="O130" s="24">
        <v>4091.63</v>
      </c>
      <c r="P130" s="24">
        <v>4092.61</v>
      </c>
      <c r="Q130" s="24">
        <v>4080.47</v>
      </c>
      <c r="R130" s="24">
        <v>4086.34</v>
      </c>
      <c r="S130" s="24">
        <v>4082.61</v>
      </c>
      <c r="T130" s="24">
        <v>4093.02</v>
      </c>
      <c r="U130" s="24">
        <v>4103.8100000000004</v>
      </c>
      <c r="V130" s="24">
        <v>4102.91</v>
      </c>
      <c r="W130" s="24">
        <v>4082.62</v>
      </c>
      <c r="X130" s="24">
        <v>4011.07</v>
      </c>
      <c r="Y130" s="24">
        <v>3659.11</v>
      </c>
      <c r="Z130" s="24">
        <v>3484.96</v>
      </c>
    </row>
    <row r="131" spans="2:26" x14ac:dyDescent="0.25">
      <c r="B131" s="35">
        <v>21</v>
      </c>
      <c r="C131" s="24">
        <v>3386.42</v>
      </c>
      <c r="D131" s="24">
        <v>3306.86</v>
      </c>
      <c r="E131" s="24">
        <v>3298.1</v>
      </c>
      <c r="F131" s="24">
        <v>3233.43</v>
      </c>
      <c r="G131" s="24">
        <v>3233.46</v>
      </c>
      <c r="H131" s="24">
        <v>3234.58</v>
      </c>
      <c r="I131" s="24">
        <v>3360.06</v>
      </c>
      <c r="J131" s="24">
        <v>3530.62</v>
      </c>
      <c r="K131" s="24">
        <v>3705.23</v>
      </c>
      <c r="L131" s="24">
        <v>3924.62</v>
      </c>
      <c r="M131" s="24">
        <v>3955.46</v>
      </c>
      <c r="N131" s="24">
        <v>3963.76</v>
      </c>
      <c r="O131" s="24">
        <v>3964.61</v>
      </c>
      <c r="P131" s="24">
        <v>3982.68</v>
      </c>
      <c r="Q131" s="24">
        <v>3993.78</v>
      </c>
      <c r="R131" s="24">
        <v>4012.39</v>
      </c>
      <c r="S131" s="24">
        <v>4031.82</v>
      </c>
      <c r="T131" s="24">
        <v>4040.15</v>
      </c>
      <c r="U131" s="24">
        <v>4062.3</v>
      </c>
      <c r="V131" s="24">
        <v>4106.13</v>
      </c>
      <c r="W131" s="24">
        <v>4068.04</v>
      </c>
      <c r="X131" s="24">
        <v>3981.55</v>
      </c>
      <c r="Y131" s="24">
        <v>3705.48</v>
      </c>
      <c r="Z131" s="24">
        <v>3479.93</v>
      </c>
    </row>
    <row r="132" spans="2:26" x14ac:dyDescent="0.25">
      <c r="B132" s="35">
        <v>22</v>
      </c>
      <c r="C132" s="24">
        <v>3340.9</v>
      </c>
      <c r="D132" s="24">
        <v>3266.38</v>
      </c>
      <c r="E132" s="24">
        <v>3268.73</v>
      </c>
      <c r="F132" s="24">
        <v>3250.69</v>
      </c>
      <c r="G132" s="24">
        <v>3280.95</v>
      </c>
      <c r="H132" s="24">
        <v>3382.04</v>
      </c>
      <c r="I132" s="24">
        <v>3610.72</v>
      </c>
      <c r="J132" s="24">
        <v>3999.56</v>
      </c>
      <c r="K132" s="24">
        <v>4094.35</v>
      </c>
      <c r="L132" s="24">
        <v>4093.65</v>
      </c>
      <c r="M132" s="24">
        <v>4092.49</v>
      </c>
      <c r="N132" s="24">
        <v>4088.24</v>
      </c>
      <c r="O132" s="24">
        <v>4086.75</v>
      </c>
      <c r="P132" s="24">
        <v>4092.76</v>
      </c>
      <c r="Q132" s="24">
        <v>4098.66</v>
      </c>
      <c r="R132" s="24">
        <v>4099.4799999999996</v>
      </c>
      <c r="S132" s="24">
        <v>4111.47</v>
      </c>
      <c r="T132" s="24">
        <v>4135.8500000000004</v>
      </c>
      <c r="U132" s="24">
        <v>4135.79</v>
      </c>
      <c r="V132" s="24">
        <v>4127.1000000000004</v>
      </c>
      <c r="W132" s="24">
        <v>4080.26</v>
      </c>
      <c r="X132" s="24">
        <v>4005.05</v>
      </c>
      <c r="Y132" s="24">
        <v>3569.87</v>
      </c>
      <c r="Z132" s="24">
        <v>3421.14</v>
      </c>
    </row>
    <row r="133" spans="2:26" x14ac:dyDescent="0.25">
      <c r="B133" s="35">
        <v>23</v>
      </c>
      <c r="C133" s="24">
        <v>3309.54</v>
      </c>
      <c r="D133" s="24">
        <v>3239.9</v>
      </c>
      <c r="E133" s="24">
        <v>3259.34</v>
      </c>
      <c r="F133" s="24">
        <v>3242.71</v>
      </c>
      <c r="G133" s="24">
        <v>3287.37</v>
      </c>
      <c r="H133" s="24">
        <v>3387.95</v>
      </c>
      <c r="I133" s="24">
        <v>3647.52</v>
      </c>
      <c r="J133" s="24">
        <v>4002.13</v>
      </c>
      <c r="K133" s="24">
        <v>4122.1899999999996</v>
      </c>
      <c r="L133" s="24">
        <v>4116.5200000000004</v>
      </c>
      <c r="M133" s="24">
        <v>4109.04</v>
      </c>
      <c r="N133" s="24">
        <v>4105.37</v>
      </c>
      <c r="O133" s="24">
        <v>4108.5200000000004</v>
      </c>
      <c r="P133" s="24">
        <v>4122.34</v>
      </c>
      <c r="Q133" s="24">
        <v>4134.03</v>
      </c>
      <c r="R133" s="24">
        <v>4141.6400000000003</v>
      </c>
      <c r="S133" s="24">
        <v>4165.72</v>
      </c>
      <c r="T133" s="24">
        <v>4207.16</v>
      </c>
      <c r="U133" s="24">
        <v>4231.63</v>
      </c>
      <c r="V133" s="24">
        <v>4224.79</v>
      </c>
      <c r="W133" s="24">
        <v>4135.25</v>
      </c>
      <c r="X133" s="24">
        <v>4059.8</v>
      </c>
      <c r="Y133" s="24">
        <v>3572.39</v>
      </c>
      <c r="Z133" s="24">
        <v>3441.11</v>
      </c>
    </row>
    <row r="134" spans="2:26" x14ac:dyDescent="0.25">
      <c r="B134" s="35">
        <v>24</v>
      </c>
      <c r="C134" s="24">
        <v>3324.86</v>
      </c>
      <c r="D134" s="24">
        <v>3251.53</v>
      </c>
      <c r="E134" s="24">
        <v>3254.76</v>
      </c>
      <c r="F134" s="24">
        <v>3264.33</v>
      </c>
      <c r="G134" s="24">
        <v>3342.28</v>
      </c>
      <c r="H134" s="24">
        <v>3404.51</v>
      </c>
      <c r="I134" s="24">
        <v>3621.68</v>
      </c>
      <c r="J134" s="24">
        <v>4005.74</v>
      </c>
      <c r="K134" s="24">
        <v>4096.51</v>
      </c>
      <c r="L134" s="24">
        <v>4110.88</v>
      </c>
      <c r="M134" s="24">
        <v>4100.3</v>
      </c>
      <c r="N134" s="24">
        <v>4102.07</v>
      </c>
      <c r="O134" s="24">
        <v>4101.17</v>
      </c>
      <c r="P134" s="24">
        <v>4120.1099999999997</v>
      </c>
      <c r="Q134" s="24">
        <v>4132.46</v>
      </c>
      <c r="R134" s="24">
        <v>4159.34</v>
      </c>
      <c r="S134" s="24">
        <v>4154.0600000000004</v>
      </c>
      <c r="T134" s="24">
        <v>4147.5</v>
      </c>
      <c r="U134" s="24">
        <v>4165.29</v>
      </c>
      <c r="V134" s="24">
        <v>4173.75</v>
      </c>
      <c r="W134" s="24">
        <v>4091.28</v>
      </c>
      <c r="X134" s="24">
        <v>3978.02</v>
      </c>
      <c r="Y134" s="24">
        <v>3593.2</v>
      </c>
      <c r="Z134" s="24">
        <v>3396.54</v>
      </c>
    </row>
    <row r="135" spans="2:26" x14ac:dyDescent="0.25">
      <c r="B135" s="35">
        <v>25</v>
      </c>
      <c r="C135" s="24">
        <v>3250.23</v>
      </c>
      <c r="D135" s="24">
        <v>3227.13</v>
      </c>
      <c r="E135" s="24">
        <v>3261.4</v>
      </c>
      <c r="F135" s="24">
        <v>3266.18</v>
      </c>
      <c r="G135" s="24">
        <v>3294.75</v>
      </c>
      <c r="H135" s="24">
        <v>3335.56</v>
      </c>
      <c r="I135" s="24">
        <v>3500.27</v>
      </c>
      <c r="J135" s="24">
        <v>3966.5</v>
      </c>
      <c r="K135" s="24">
        <v>4106.12</v>
      </c>
      <c r="L135" s="24">
        <v>4175.17</v>
      </c>
      <c r="M135" s="24">
        <v>4141.71</v>
      </c>
      <c r="N135" s="24">
        <v>4132.72</v>
      </c>
      <c r="O135" s="24">
        <v>4150.99</v>
      </c>
      <c r="P135" s="24">
        <v>4170.6099999999997</v>
      </c>
      <c r="Q135" s="24">
        <v>4175.55</v>
      </c>
      <c r="R135" s="24">
        <v>4186.41</v>
      </c>
      <c r="S135" s="24">
        <v>4207.7299999999996</v>
      </c>
      <c r="T135" s="24">
        <v>4221.83</v>
      </c>
      <c r="U135" s="24">
        <v>4249.9399999999996</v>
      </c>
      <c r="V135" s="24">
        <v>4223.51</v>
      </c>
      <c r="W135" s="24">
        <v>4178.76</v>
      </c>
      <c r="X135" s="24">
        <v>4017.83</v>
      </c>
      <c r="Y135" s="24">
        <v>3559.15</v>
      </c>
      <c r="Z135" s="24">
        <v>3357.8</v>
      </c>
    </row>
    <row r="136" spans="2:26" x14ac:dyDescent="0.25">
      <c r="B136" s="35">
        <v>26</v>
      </c>
      <c r="C136" s="24">
        <v>3294.38</v>
      </c>
      <c r="D136" s="24">
        <v>3261.35</v>
      </c>
      <c r="E136" s="24">
        <v>3289.19</v>
      </c>
      <c r="F136" s="24">
        <v>3320.76</v>
      </c>
      <c r="G136" s="24">
        <v>3336.68</v>
      </c>
      <c r="H136" s="24">
        <v>3372.49</v>
      </c>
      <c r="I136" s="24">
        <v>3631.42</v>
      </c>
      <c r="J136" s="24">
        <v>4045.18</v>
      </c>
      <c r="K136" s="24">
        <v>4109.5</v>
      </c>
      <c r="L136" s="24">
        <v>4163.8100000000004</v>
      </c>
      <c r="M136" s="24">
        <v>4141.8</v>
      </c>
      <c r="N136" s="24">
        <v>4140.83</v>
      </c>
      <c r="O136" s="24">
        <v>4133.68</v>
      </c>
      <c r="P136" s="24">
        <v>4171.4799999999996</v>
      </c>
      <c r="Q136" s="24">
        <v>4181.5600000000004</v>
      </c>
      <c r="R136" s="24">
        <v>4196.24</v>
      </c>
      <c r="S136" s="24">
        <v>4246.38</v>
      </c>
      <c r="T136" s="24">
        <v>4272.3599999999997</v>
      </c>
      <c r="U136" s="24">
        <v>4328.13</v>
      </c>
      <c r="V136" s="24">
        <v>4277.67</v>
      </c>
      <c r="W136" s="24">
        <v>4168.0200000000004</v>
      </c>
      <c r="X136" s="24">
        <v>4089.31</v>
      </c>
      <c r="Y136" s="24">
        <v>3750.35</v>
      </c>
      <c r="Z136" s="24">
        <v>3524.7</v>
      </c>
    </row>
    <row r="137" spans="2:26" x14ac:dyDescent="0.25">
      <c r="B137" s="35">
        <v>27</v>
      </c>
      <c r="C137" s="24">
        <v>3372.4</v>
      </c>
      <c r="D137" s="24">
        <v>3298.91</v>
      </c>
      <c r="E137" s="24">
        <v>3329.4</v>
      </c>
      <c r="F137" s="24">
        <v>3282.42</v>
      </c>
      <c r="G137" s="24">
        <v>3258.17</v>
      </c>
      <c r="H137" s="24">
        <v>3285.42</v>
      </c>
      <c r="I137" s="24">
        <v>3391.32</v>
      </c>
      <c r="J137" s="24">
        <v>3581.73</v>
      </c>
      <c r="K137" s="24">
        <v>3936.31</v>
      </c>
      <c r="L137" s="24">
        <v>4022.18</v>
      </c>
      <c r="M137" s="24">
        <v>4019.34</v>
      </c>
      <c r="N137" s="24">
        <v>4023.41</v>
      </c>
      <c r="O137" s="24">
        <v>4014.04</v>
      </c>
      <c r="P137" s="24">
        <v>4042.93</v>
      </c>
      <c r="Q137" s="24">
        <v>4054.3</v>
      </c>
      <c r="R137" s="24">
        <v>4060.55</v>
      </c>
      <c r="S137" s="24">
        <v>4072.66</v>
      </c>
      <c r="T137" s="24">
        <v>4082.25</v>
      </c>
      <c r="U137" s="24">
        <v>4091.48</v>
      </c>
      <c r="V137" s="24">
        <v>4116.37</v>
      </c>
      <c r="W137" s="24">
        <v>4076.05</v>
      </c>
      <c r="X137" s="24">
        <v>3983.08</v>
      </c>
      <c r="Y137" s="24">
        <v>3614.85</v>
      </c>
      <c r="Z137" s="24">
        <v>3436.27</v>
      </c>
    </row>
    <row r="138" spans="2:26" x14ac:dyDescent="0.25">
      <c r="B138" s="35">
        <v>28</v>
      </c>
      <c r="C138" s="24">
        <v>3292.27</v>
      </c>
      <c r="D138" s="24">
        <v>3235.88</v>
      </c>
      <c r="E138" s="24">
        <v>3205.53</v>
      </c>
      <c r="F138" s="24">
        <v>3188.66</v>
      </c>
      <c r="G138" s="24">
        <v>3213.29</v>
      </c>
      <c r="H138" s="24">
        <v>3251.66</v>
      </c>
      <c r="I138" s="24">
        <v>3371.86</v>
      </c>
      <c r="J138" s="24">
        <v>3483.34</v>
      </c>
      <c r="K138" s="24">
        <v>3619.23</v>
      </c>
      <c r="L138" s="24">
        <v>3854.54</v>
      </c>
      <c r="M138" s="24">
        <v>3852.45</v>
      </c>
      <c r="N138" s="24">
        <v>3855.99</v>
      </c>
      <c r="O138" s="24">
        <v>3842.26</v>
      </c>
      <c r="P138" s="24">
        <v>3858.13</v>
      </c>
      <c r="Q138" s="24">
        <v>3883.9</v>
      </c>
      <c r="R138" s="24">
        <v>3895.67</v>
      </c>
      <c r="S138" s="24">
        <v>3942.79</v>
      </c>
      <c r="T138" s="24">
        <v>4031.7</v>
      </c>
      <c r="U138" s="24">
        <v>3962.69</v>
      </c>
      <c r="V138" s="24">
        <v>4043.51</v>
      </c>
      <c r="W138" s="24">
        <v>3968.86</v>
      </c>
      <c r="X138" s="24">
        <v>3810.2</v>
      </c>
      <c r="Y138" s="24">
        <v>3584.06</v>
      </c>
      <c r="Z138" s="24">
        <v>3346.68</v>
      </c>
    </row>
    <row r="139" spans="2:26" x14ac:dyDescent="0.25">
      <c r="B139" s="35">
        <v>29</v>
      </c>
      <c r="C139" s="24">
        <v>3117.51</v>
      </c>
      <c r="D139" s="24">
        <v>3027.18</v>
      </c>
      <c r="E139" s="24">
        <v>3048.89</v>
      </c>
      <c r="F139" s="24">
        <v>3039.81</v>
      </c>
      <c r="G139" s="24">
        <v>3071.36</v>
      </c>
      <c r="H139" s="24">
        <v>3271.19</v>
      </c>
      <c r="I139" s="24">
        <v>3474.83</v>
      </c>
      <c r="J139" s="24">
        <v>3629.12</v>
      </c>
      <c r="K139" s="24">
        <v>3806.11</v>
      </c>
      <c r="L139" s="24">
        <v>3814.58</v>
      </c>
      <c r="M139" s="24">
        <v>3771.76</v>
      </c>
      <c r="N139" s="24">
        <v>3749.29</v>
      </c>
      <c r="O139" s="24">
        <v>3742.86</v>
      </c>
      <c r="P139" s="24">
        <v>3756.68</v>
      </c>
      <c r="Q139" s="24">
        <v>3746.32</v>
      </c>
      <c r="R139" s="24">
        <v>3809.22</v>
      </c>
      <c r="S139" s="24">
        <v>3878.85</v>
      </c>
      <c r="T139" s="24">
        <v>3883.82</v>
      </c>
      <c r="U139" s="24">
        <v>3823.11</v>
      </c>
      <c r="V139" s="24">
        <v>3786.84</v>
      </c>
      <c r="W139" s="24">
        <v>3719.45</v>
      </c>
      <c r="X139" s="24">
        <v>3612.45</v>
      </c>
      <c r="Y139" s="24">
        <v>3450.85</v>
      </c>
      <c r="Z139" s="24">
        <v>3250.5</v>
      </c>
    </row>
    <row r="140" spans="2:26" x14ac:dyDescent="0.25">
      <c r="B140" s="35">
        <v>30</v>
      </c>
      <c r="C140" s="24">
        <v>3231.99</v>
      </c>
      <c r="D140" s="24">
        <v>3111.44</v>
      </c>
      <c r="E140" s="24">
        <v>3153.21</v>
      </c>
      <c r="F140" s="24">
        <v>3139.26</v>
      </c>
      <c r="G140" s="24">
        <v>3281.08</v>
      </c>
      <c r="H140" s="24">
        <v>3360.17</v>
      </c>
      <c r="I140" s="24">
        <v>3581.44</v>
      </c>
      <c r="J140" s="24">
        <v>3975.96</v>
      </c>
      <c r="K140" s="24">
        <v>4041.25</v>
      </c>
      <c r="L140" s="24">
        <v>4054.79</v>
      </c>
      <c r="M140" s="24">
        <v>4032.25</v>
      </c>
      <c r="N140" s="24">
        <v>4031.83</v>
      </c>
      <c r="O140" s="24">
        <v>4026.86</v>
      </c>
      <c r="P140" s="24">
        <v>4022.41</v>
      </c>
      <c r="Q140" s="24">
        <v>4035.91</v>
      </c>
      <c r="R140" s="24">
        <v>4043.28</v>
      </c>
      <c r="S140" s="24">
        <v>4062.36</v>
      </c>
      <c r="T140" s="24">
        <v>4073.39</v>
      </c>
      <c r="U140" s="24">
        <v>4058.82</v>
      </c>
      <c r="V140" s="24">
        <v>4032.49</v>
      </c>
      <c r="W140" s="24">
        <v>3964.49</v>
      </c>
      <c r="X140" s="24">
        <v>3652</v>
      </c>
      <c r="Y140" s="24">
        <v>3481.17</v>
      </c>
      <c r="Z140" s="24">
        <v>3358.29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78" t="s">
        <v>14</v>
      </c>
      <c r="C143" s="280" t="s">
        <v>133</v>
      </c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2"/>
    </row>
    <row r="144" spans="2:26" x14ac:dyDescent="0.25">
      <c r="B144" s="279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0.86</v>
      </c>
      <c r="D145" s="24">
        <v>0</v>
      </c>
      <c r="E145" s="24">
        <v>0</v>
      </c>
      <c r="F145" s="24">
        <v>0</v>
      </c>
      <c r="G145" s="24">
        <v>72.239999999999995</v>
      </c>
      <c r="H145" s="24">
        <v>133.47</v>
      </c>
      <c r="I145" s="24">
        <v>270.20999999999998</v>
      </c>
      <c r="J145" s="24">
        <v>250.19</v>
      </c>
      <c r="K145" s="24">
        <v>257.49</v>
      </c>
      <c r="L145" s="24">
        <v>703.18</v>
      </c>
      <c r="M145" s="24">
        <v>298.81</v>
      </c>
      <c r="N145" s="24">
        <v>1006.68</v>
      </c>
      <c r="O145" s="24">
        <v>883.12</v>
      </c>
      <c r="P145" s="24">
        <v>955.62</v>
      </c>
      <c r="Q145" s="24">
        <v>273.11</v>
      </c>
      <c r="R145" s="24">
        <v>584.29999999999995</v>
      </c>
      <c r="S145" s="24">
        <v>1271.77</v>
      </c>
      <c r="T145" s="24">
        <v>1621.73</v>
      </c>
      <c r="U145" s="24">
        <v>854.96</v>
      </c>
      <c r="V145" s="24">
        <v>416.2</v>
      </c>
      <c r="W145" s="24">
        <v>331.92</v>
      </c>
      <c r="X145" s="24">
        <v>5.33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0.02</v>
      </c>
      <c r="G146" s="24">
        <v>6.74</v>
      </c>
      <c r="H146" s="24">
        <v>58.17</v>
      </c>
      <c r="I146" s="24">
        <v>851.76</v>
      </c>
      <c r="J146" s="24">
        <v>818.35</v>
      </c>
      <c r="K146" s="24">
        <v>634.30999999999995</v>
      </c>
      <c r="L146" s="24">
        <v>851.05</v>
      </c>
      <c r="M146" s="24">
        <v>734.92</v>
      </c>
      <c r="N146" s="24">
        <v>715.63</v>
      </c>
      <c r="O146" s="24">
        <v>638.12</v>
      </c>
      <c r="P146" s="24">
        <v>661.31</v>
      </c>
      <c r="Q146" s="24">
        <v>607.67999999999995</v>
      </c>
      <c r="R146" s="24">
        <v>1164.8699999999999</v>
      </c>
      <c r="S146" s="24">
        <v>858.47</v>
      </c>
      <c r="T146" s="24">
        <v>812.93</v>
      </c>
      <c r="U146" s="24">
        <v>1909.23</v>
      </c>
      <c r="V146" s="24">
        <v>756.95</v>
      </c>
      <c r="W146" s="24">
        <v>662.9</v>
      </c>
      <c r="X146" s="24">
        <v>237.14</v>
      </c>
      <c r="Y146" s="24">
        <v>22.75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0</v>
      </c>
      <c r="G147" s="24">
        <v>6.84</v>
      </c>
      <c r="H147" s="24">
        <v>99.69</v>
      </c>
      <c r="I147" s="24">
        <v>641.41</v>
      </c>
      <c r="J147" s="24">
        <v>465.67</v>
      </c>
      <c r="K147" s="24">
        <v>712.91</v>
      </c>
      <c r="L147" s="24">
        <v>1524.83</v>
      </c>
      <c r="M147" s="24">
        <v>545.59</v>
      </c>
      <c r="N147" s="24">
        <v>465.3</v>
      </c>
      <c r="O147" s="24">
        <v>748.93</v>
      </c>
      <c r="P147" s="24">
        <v>468.32</v>
      </c>
      <c r="Q147" s="24">
        <v>420.49</v>
      </c>
      <c r="R147" s="24">
        <v>601.75</v>
      </c>
      <c r="S147" s="24">
        <v>553.61</v>
      </c>
      <c r="T147" s="24">
        <v>648.04</v>
      </c>
      <c r="U147" s="24">
        <v>637.59</v>
      </c>
      <c r="V147" s="24">
        <v>650.91999999999996</v>
      </c>
      <c r="W147" s="24">
        <v>371.43</v>
      </c>
      <c r="X147" s="24">
        <v>2.09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</v>
      </c>
      <c r="E148" s="24">
        <v>0</v>
      </c>
      <c r="F148" s="24">
        <v>13.92</v>
      </c>
      <c r="G148" s="24">
        <v>48.04</v>
      </c>
      <c r="H148" s="24">
        <v>114.24</v>
      </c>
      <c r="I148" s="24">
        <v>185.59</v>
      </c>
      <c r="J148" s="24">
        <v>312.87</v>
      </c>
      <c r="K148" s="24">
        <v>256.12</v>
      </c>
      <c r="L148" s="24">
        <v>271.33999999999997</v>
      </c>
      <c r="M148" s="24">
        <v>176.5</v>
      </c>
      <c r="N148" s="24">
        <v>30.5</v>
      </c>
      <c r="O148" s="24">
        <v>1.57</v>
      </c>
      <c r="P148" s="24">
        <v>0.42</v>
      </c>
      <c r="Q148" s="24">
        <v>0.21</v>
      </c>
      <c r="R148" s="24">
        <v>132.54</v>
      </c>
      <c r="S148" s="24">
        <v>162.66999999999999</v>
      </c>
      <c r="T148" s="24">
        <v>216.78</v>
      </c>
      <c r="U148" s="24">
        <v>257.7</v>
      </c>
      <c r="V148" s="24">
        <v>265.89</v>
      </c>
      <c r="W148" s="24">
        <v>44.92</v>
      </c>
      <c r="X148" s="24">
        <v>9.26</v>
      </c>
      <c r="Y148" s="24">
        <v>0</v>
      </c>
      <c r="Z148" s="24">
        <v>0</v>
      </c>
    </row>
    <row r="149" spans="2:26" x14ac:dyDescent="0.25">
      <c r="B149" s="35">
        <v>5</v>
      </c>
      <c r="C149" s="24">
        <v>38.89</v>
      </c>
      <c r="D149" s="24">
        <v>42.6</v>
      </c>
      <c r="E149" s="24">
        <v>56.98</v>
      </c>
      <c r="F149" s="24">
        <v>64.94</v>
      </c>
      <c r="G149" s="24">
        <v>149.88999999999999</v>
      </c>
      <c r="H149" s="24">
        <v>98.57</v>
      </c>
      <c r="I149" s="24">
        <v>136.75</v>
      </c>
      <c r="J149" s="24">
        <v>123.8</v>
      </c>
      <c r="K149" s="24">
        <v>303.25</v>
      </c>
      <c r="L149" s="24">
        <v>203.81</v>
      </c>
      <c r="M149" s="24">
        <v>45.69</v>
      </c>
      <c r="N149" s="24">
        <v>0</v>
      </c>
      <c r="O149" s="24">
        <v>2.19</v>
      </c>
      <c r="P149" s="24">
        <v>3.98</v>
      </c>
      <c r="Q149" s="24">
        <v>8.57</v>
      </c>
      <c r="R149" s="24">
        <v>0.22</v>
      </c>
      <c r="S149" s="24">
        <v>0</v>
      </c>
      <c r="T149" s="24">
        <v>1.19</v>
      </c>
      <c r="U149" s="24">
        <v>2.95</v>
      </c>
      <c r="V149" s="24">
        <v>5.08</v>
      </c>
      <c r="W149" s="24">
        <v>6.42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0.26</v>
      </c>
      <c r="I150" s="24">
        <v>10.18</v>
      </c>
      <c r="J150" s="24">
        <v>55.86</v>
      </c>
      <c r="K150" s="24">
        <v>250.67</v>
      </c>
      <c r="L150" s="24">
        <v>0.02</v>
      </c>
      <c r="M150" s="24">
        <v>94.54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10</v>
      </c>
      <c r="T150" s="24">
        <v>17.149999999999999</v>
      </c>
      <c r="U150" s="24">
        <v>361.49</v>
      </c>
      <c r="V150" s="24">
        <v>361.58</v>
      </c>
      <c r="W150" s="24">
        <v>31.68</v>
      </c>
      <c r="X150" s="24">
        <v>47.8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0</v>
      </c>
      <c r="D151" s="24">
        <v>0</v>
      </c>
      <c r="E151" s="24">
        <v>0</v>
      </c>
      <c r="F151" s="24">
        <v>1.19</v>
      </c>
      <c r="G151" s="24">
        <v>0</v>
      </c>
      <c r="H151" s="24">
        <v>0</v>
      </c>
      <c r="I151" s="24">
        <v>47.77</v>
      </c>
      <c r="J151" s="24">
        <v>42.39</v>
      </c>
      <c r="K151" s="24">
        <v>146.83000000000001</v>
      </c>
      <c r="L151" s="24">
        <v>18.760000000000002</v>
      </c>
      <c r="M151" s="24">
        <v>11.68</v>
      </c>
      <c r="N151" s="24">
        <v>1.35</v>
      </c>
      <c r="O151" s="24">
        <v>1.67</v>
      </c>
      <c r="P151" s="24">
        <v>0</v>
      </c>
      <c r="Q151" s="24">
        <v>0</v>
      </c>
      <c r="R151" s="24">
        <v>7.83</v>
      </c>
      <c r="S151" s="24">
        <v>26.8</v>
      </c>
      <c r="T151" s="24">
        <v>105.3</v>
      </c>
      <c r="U151" s="24">
        <v>392.1</v>
      </c>
      <c r="V151" s="24">
        <v>166.31</v>
      </c>
      <c r="W151" s="24">
        <v>64.760000000000005</v>
      </c>
      <c r="X151" s="24">
        <v>51.37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7.5</v>
      </c>
      <c r="F152" s="24">
        <v>53.25</v>
      </c>
      <c r="G152" s="24">
        <v>129.88999999999999</v>
      </c>
      <c r="H152" s="24">
        <v>96.71</v>
      </c>
      <c r="I152" s="24">
        <v>63.47</v>
      </c>
      <c r="J152" s="24">
        <v>199.32</v>
      </c>
      <c r="K152" s="24">
        <v>83.75</v>
      </c>
      <c r="L152" s="24">
        <v>105.71</v>
      </c>
      <c r="M152" s="24">
        <v>155.02000000000001</v>
      </c>
      <c r="N152" s="24">
        <v>115.51</v>
      </c>
      <c r="O152" s="24">
        <v>100.63</v>
      </c>
      <c r="P152" s="24">
        <v>67.94</v>
      </c>
      <c r="Q152" s="24">
        <v>58.71</v>
      </c>
      <c r="R152" s="24">
        <v>69.77</v>
      </c>
      <c r="S152" s="24">
        <v>125.52</v>
      </c>
      <c r="T152" s="24">
        <v>159.85</v>
      </c>
      <c r="U152" s="24">
        <v>204.37</v>
      </c>
      <c r="V152" s="24">
        <v>140.38</v>
      </c>
      <c r="W152" s="24">
        <v>26.95</v>
      </c>
      <c r="X152" s="24">
        <v>15.32</v>
      </c>
      <c r="Y152" s="24">
        <v>39.369999999999997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15.11</v>
      </c>
      <c r="E153" s="24">
        <v>6.1</v>
      </c>
      <c r="F153" s="24">
        <v>21.13</v>
      </c>
      <c r="G153" s="24">
        <v>118.75</v>
      </c>
      <c r="H153" s="24">
        <v>85.57</v>
      </c>
      <c r="I153" s="24">
        <v>135.94999999999999</v>
      </c>
      <c r="J153" s="24">
        <v>347.41</v>
      </c>
      <c r="K153" s="24">
        <v>365.89</v>
      </c>
      <c r="L153" s="24">
        <v>131.88999999999999</v>
      </c>
      <c r="M153" s="24">
        <v>122.92</v>
      </c>
      <c r="N153" s="24">
        <v>132.46</v>
      </c>
      <c r="O153" s="24">
        <v>130.35</v>
      </c>
      <c r="P153" s="24">
        <v>116.14</v>
      </c>
      <c r="Q153" s="24">
        <v>101.9</v>
      </c>
      <c r="R153" s="24">
        <v>69.44</v>
      </c>
      <c r="S153" s="24">
        <v>100.34</v>
      </c>
      <c r="T153" s="24">
        <v>171.89</v>
      </c>
      <c r="U153" s="24">
        <v>150.77000000000001</v>
      </c>
      <c r="V153" s="24">
        <v>62.23</v>
      </c>
      <c r="W153" s="24">
        <v>7.28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0.48</v>
      </c>
      <c r="E154" s="24">
        <v>14.23</v>
      </c>
      <c r="F154" s="24">
        <v>61.89</v>
      </c>
      <c r="G154" s="24">
        <v>95.7</v>
      </c>
      <c r="H154" s="24">
        <v>82.98</v>
      </c>
      <c r="I154" s="24">
        <v>83.16</v>
      </c>
      <c r="J154" s="24">
        <v>210.53</v>
      </c>
      <c r="K154" s="24">
        <v>117.68</v>
      </c>
      <c r="L154" s="24">
        <v>29.39</v>
      </c>
      <c r="M154" s="24">
        <v>12.8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0.09</v>
      </c>
      <c r="U154" s="24">
        <v>0</v>
      </c>
      <c r="V154" s="24">
        <v>0</v>
      </c>
      <c r="W154" s="24">
        <v>1.23</v>
      </c>
      <c r="X154" s="24">
        <v>0</v>
      </c>
      <c r="Y154" s="24">
        <v>0</v>
      </c>
      <c r="Z154" s="24">
        <v>13.94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0</v>
      </c>
      <c r="F155" s="24">
        <v>34.51</v>
      </c>
      <c r="G155" s="24">
        <v>26.7</v>
      </c>
      <c r="H155" s="24">
        <v>84</v>
      </c>
      <c r="I155" s="24">
        <v>278.79000000000002</v>
      </c>
      <c r="J155" s="24">
        <v>170.47</v>
      </c>
      <c r="K155" s="24">
        <v>113.5</v>
      </c>
      <c r="L155" s="24">
        <v>80.8</v>
      </c>
      <c r="M155" s="24">
        <v>65.930000000000007</v>
      </c>
      <c r="N155" s="24">
        <v>28.48</v>
      </c>
      <c r="O155" s="24">
        <v>21.34</v>
      </c>
      <c r="P155" s="24">
        <v>43.54</v>
      </c>
      <c r="Q155" s="24">
        <v>55.12</v>
      </c>
      <c r="R155" s="24">
        <v>50.78</v>
      </c>
      <c r="S155" s="24">
        <v>4.8</v>
      </c>
      <c r="T155" s="24">
        <v>27.16</v>
      </c>
      <c r="U155" s="24">
        <v>76.150000000000006</v>
      </c>
      <c r="V155" s="24">
        <v>71.34</v>
      </c>
      <c r="W155" s="24">
        <v>14.75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12.02</v>
      </c>
      <c r="D156" s="24">
        <v>28.32</v>
      </c>
      <c r="E156" s="24">
        <v>61.48</v>
      </c>
      <c r="F156" s="24">
        <v>75.64</v>
      </c>
      <c r="G156" s="24">
        <v>116.93</v>
      </c>
      <c r="H156" s="24">
        <v>153</v>
      </c>
      <c r="I156" s="24">
        <v>201.49</v>
      </c>
      <c r="J156" s="24">
        <v>62.08</v>
      </c>
      <c r="K156" s="24">
        <v>59.97</v>
      </c>
      <c r="L156" s="24">
        <v>40.18</v>
      </c>
      <c r="M156" s="24">
        <v>79.67</v>
      </c>
      <c r="N156" s="24">
        <v>46.34</v>
      </c>
      <c r="O156" s="24">
        <v>69.41</v>
      </c>
      <c r="P156" s="24">
        <v>40.28</v>
      </c>
      <c r="Q156" s="24">
        <v>28.66</v>
      </c>
      <c r="R156" s="24">
        <v>21.7</v>
      </c>
      <c r="S156" s="24">
        <v>7.56</v>
      </c>
      <c r="T156" s="24">
        <v>86.9</v>
      </c>
      <c r="U156" s="24">
        <v>86.18</v>
      </c>
      <c r="V156" s="24">
        <v>41.7</v>
      </c>
      <c r="W156" s="24">
        <v>0.88</v>
      </c>
      <c r="X156" s="24">
        <v>6.13</v>
      </c>
      <c r="Y156" s="24">
        <v>0</v>
      </c>
      <c r="Z156" s="24">
        <v>3.24</v>
      </c>
    </row>
    <row r="157" spans="2:26" x14ac:dyDescent="0.25">
      <c r="B157" s="35">
        <v>13</v>
      </c>
      <c r="C157" s="24">
        <v>16.66</v>
      </c>
      <c r="D157" s="24">
        <v>33.32</v>
      </c>
      <c r="E157" s="24">
        <v>83.13</v>
      </c>
      <c r="F157" s="24">
        <v>143.13999999999999</v>
      </c>
      <c r="G157" s="24">
        <v>149.07</v>
      </c>
      <c r="H157" s="24">
        <v>131.29</v>
      </c>
      <c r="I157" s="24">
        <v>154.49</v>
      </c>
      <c r="J157" s="24">
        <v>261.58</v>
      </c>
      <c r="K157" s="24">
        <v>100.87</v>
      </c>
      <c r="L157" s="24">
        <v>71.28</v>
      </c>
      <c r="M157" s="24">
        <v>124.53</v>
      </c>
      <c r="N157" s="24">
        <v>166.78</v>
      </c>
      <c r="O157" s="24">
        <v>162.4</v>
      </c>
      <c r="P157" s="24">
        <v>184.56</v>
      </c>
      <c r="Q157" s="24">
        <v>159.07</v>
      </c>
      <c r="R157" s="24">
        <v>146.29</v>
      </c>
      <c r="S157" s="24">
        <v>157.91</v>
      </c>
      <c r="T157" s="24">
        <v>196.39</v>
      </c>
      <c r="U157" s="24">
        <v>279.32</v>
      </c>
      <c r="V157" s="24">
        <v>275.02999999999997</v>
      </c>
      <c r="W157" s="24">
        <v>276.88</v>
      </c>
      <c r="X157" s="24">
        <v>252.58</v>
      </c>
      <c r="Y157" s="24">
        <v>155.1</v>
      </c>
      <c r="Z157" s="24">
        <v>33.6</v>
      </c>
    </row>
    <row r="158" spans="2:26" x14ac:dyDescent="0.25">
      <c r="B158" s="35">
        <v>14</v>
      </c>
      <c r="C158" s="24">
        <v>3.83</v>
      </c>
      <c r="D158" s="24">
        <v>35.56</v>
      </c>
      <c r="E158" s="24">
        <v>75.400000000000006</v>
      </c>
      <c r="F158" s="24">
        <v>173.28</v>
      </c>
      <c r="G158" s="24">
        <v>179.75</v>
      </c>
      <c r="H158" s="24">
        <v>156.1</v>
      </c>
      <c r="I158" s="24">
        <v>161.69</v>
      </c>
      <c r="J158" s="24">
        <v>288.47000000000003</v>
      </c>
      <c r="K158" s="24">
        <v>171.96</v>
      </c>
      <c r="L158" s="24">
        <v>41.63</v>
      </c>
      <c r="M158" s="24">
        <v>44.22</v>
      </c>
      <c r="N158" s="24">
        <v>53.91</v>
      </c>
      <c r="O158" s="24">
        <v>33.340000000000003</v>
      </c>
      <c r="P158" s="24">
        <v>25.48</v>
      </c>
      <c r="Q158" s="24">
        <v>56.95</v>
      </c>
      <c r="R158" s="24">
        <v>96.52</v>
      </c>
      <c r="S158" s="24">
        <v>123.51</v>
      </c>
      <c r="T158" s="24">
        <v>133.56</v>
      </c>
      <c r="U158" s="24">
        <v>242.4</v>
      </c>
      <c r="V158" s="24">
        <v>324.35000000000002</v>
      </c>
      <c r="W158" s="24">
        <v>337.78</v>
      </c>
      <c r="X158" s="24">
        <v>79.7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31.5</v>
      </c>
      <c r="D159" s="24">
        <v>20</v>
      </c>
      <c r="E159" s="24">
        <v>30.95</v>
      </c>
      <c r="F159" s="24">
        <v>63.8</v>
      </c>
      <c r="G159" s="24">
        <v>156.09</v>
      </c>
      <c r="H159" s="24">
        <v>107.09</v>
      </c>
      <c r="I159" s="24">
        <v>152.63999999999999</v>
      </c>
      <c r="J159" s="24">
        <v>357.31</v>
      </c>
      <c r="K159" s="24">
        <v>312.22000000000003</v>
      </c>
      <c r="L159" s="24">
        <v>331.67</v>
      </c>
      <c r="M159" s="24">
        <v>304.07</v>
      </c>
      <c r="N159" s="24">
        <v>66.38</v>
      </c>
      <c r="O159" s="24">
        <v>309.52999999999997</v>
      </c>
      <c r="P159" s="24">
        <v>358.45</v>
      </c>
      <c r="Q159" s="24">
        <v>253.04</v>
      </c>
      <c r="R159" s="24">
        <v>127.91</v>
      </c>
      <c r="S159" s="24">
        <v>53.01</v>
      </c>
      <c r="T159" s="24">
        <v>36.549999999999997</v>
      </c>
      <c r="U159" s="24">
        <v>139.04</v>
      </c>
      <c r="V159" s="24">
        <v>131.56</v>
      </c>
      <c r="W159" s="24">
        <v>61.32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11.37</v>
      </c>
      <c r="F160" s="24">
        <v>22.19</v>
      </c>
      <c r="G160" s="24">
        <v>49.54</v>
      </c>
      <c r="H160" s="24">
        <v>49.51</v>
      </c>
      <c r="I160" s="24">
        <v>64.37</v>
      </c>
      <c r="J160" s="24">
        <v>274.14999999999998</v>
      </c>
      <c r="K160" s="24">
        <v>63.51</v>
      </c>
      <c r="L160" s="24">
        <v>17.420000000000002</v>
      </c>
      <c r="M160" s="24">
        <v>2.2799999999999998</v>
      </c>
      <c r="N160" s="24">
        <v>4.6100000000000003</v>
      </c>
      <c r="O160" s="24">
        <v>3.76</v>
      </c>
      <c r="P160" s="24">
        <v>11.3</v>
      </c>
      <c r="Q160" s="24">
        <v>9.19</v>
      </c>
      <c r="R160" s="24">
        <v>2.27</v>
      </c>
      <c r="S160" s="24">
        <v>2.19</v>
      </c>
      <c r="T160" s="24">
        <v>21.16</v>
      </c>
      <c r="U160" s="24">
        <v>38.46</v>
      </c>
      <c r="V160" s="24">
        <v>29.58</v>
      </c>
      <c r="W160" s="24">
        <v>1.66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15.59</v>
      </c>
      <c r="F161" s="24">
        <v>68.83</v>
      </c>
      <c r="G161" s="24">
        <v>437.93</v>
      </c>
      <c r="H161" s="24">
        <v>69.53</v>
      </c>
      <c r="I161" s="24">
        <v>385.58</v>
      </c>
      <c r="J161" s="24">
        <v>90.81</v>
      </c>
      <c r="K161" s="24">
        <v>88.96</v>
      </c>
      <c r="L161" s="24">
        <v>86.11</v>
      </c>
      <c r="M161" s="24">
        <v>60.17</v>
      </c>
      <c r="N161" s="24">
        <v>79.010000000000005</v>
      </c>
      <c r="O161" s="24">
        <v>95.27</v>
      </c>
      <c r="P161" s="24">
        <v>88.53</v>
      </c>
      <c r="Q161" s="24">
        <v>91.95</v>
      </c>
      <c r="R161" s="24">
        <v>121.39</v>
      </c>
      <c r="S161" s="24">
        <v>147.09</v>
      </c>
      <c r="T161" s="24">
        <v>190.48</v>
      </c>
      <c r="U161" s="24">
        <v>227.49</v>
      </c>
      <c r="V161" s="24">
        <v>151.62</v>
      </c>
      <c r="W161" s="24">
        <v>0</v>
      </c>
      <c r="X161" s="24">
        <v>0.56000000000000005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3.73</v>
      </c>
      <c r="D162" s="24">
        <v>22.27</v>
      </c>
      <c r="E162" s="24">
        <v>29.74</v>
      </c>
      <c r="F162" s="24">
        <v>52.21</v>
      </c>
      <c r="G162" s="24">
        <v>93.47</v>
      </c>
      <c r="H162" s="24">
        <v>129.07</v>
      </c>
      <c r="I162" s="24">
        <v>376.25</v>
      </c>
      <c r="J162" s="24">
        <v>204.1</v>
      </c>
      <c r="K162" s="24">
        <v>207.34</v>
      </c>
      <c r="L162" s="24">
        <v>114.02</v>
      </c>
      <c r="M162" s="24">
        <v>138.16999999999999</v>
      </c>
      <c r="N162" s="24">
        <v>146.5</v>
      </c>
      <c r="O162" s="24">
        <v>94.47</v>
      </c>
      <c r="P162" s="24">
        <v>199.42</v>
      </c>
      <c r="Q162" s="24">
        <v>149.05000000000001</v>
      </c>
      <c r="R162" s="24">
        <v>158.03</v>
      </c>
      <c r="S162" s="24">
        <v>276.57</v>
      </c>
      <c r="T162" s="24">
        <v>312.77999999999997</v>
      </c>
      <c r="U162" s="24">
        <v>149.44999999999999</v>
      </c>
      <c r="V162" s="24">
        <v>41.44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4.99</v>
      </c>
      <c r="F163" s="24">
        <v>32.619999999999997</v>
      </c>
      <c r="G163" s="24">
        <v>46.16</v>
      </c>
      <c r="H163" s="24">
        <v>197.57</v>
      </c>
      <c r="I163" s="24">
        <v>235.59</v>
      </c>
      <c r="J163" s="24">
        <v>123.46</v>
      </c>
      <c r="K163" s="24">
        <v>13.54</v>
      </c>
      <c r="L163" s="24">
        <v>35.58</v>
      </c>
      <c r="M163" s="24">
        <v>0</v>
      </c>
      <c r="N163" s="24">
        <v>0</v>
      </c>
      <c r="O163" s="24">
        <v>0</v>
      </c>
      <c r="P163" s="24">
        <v>13.06</v>
      </c>
      <c r="Q163" s="24">
        <v>0</v>
      </c>
      <c r="R163" s="24">
        <v>1.3</v>
      </c>
      <c r="S163" s="24">
        <v>0</v>
      </c>
      <c r="T163" s="24">
        <v>0</v>
      </c>
      <c r="U163" s="24">
        <v>4.07</v>
      </c>
      <c r="V163" s="24">
        <v>15.21</v>
      </c>
      <c r="W163" s="24">
        <v>28.54</v>
      </c>
      <c r="X163" s="24">
        <v>0.21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4.0199999999999996</v>
      </c>
      <c r="D164" s="24">
        <v>14.01</v>
      </c>
      <c r="E164" s="24">
        <v>41.05</v>
      </c>
      <c r="F164" s="24">
        <v>53.3</v>
      </c>
      <c r="G164" s="24">
        <v>99.74</v>
      </c>
      <c r="H164" s="24">
        <v>107.33</v>
      </c>
      <c r="I164" s="24">
        <v>11.08</v>
      </c>
      <c r="J164" s="24">
        <v>156.63999999999999</v>
      </c>
      <c r="K164" s="24">
        <v>45.71</v>
      </c>
      <c r="L164" s="24">
        <v>40.51</v>
      </c>
      <c r="M164" s="24">
        <v>27.62</v>
      </c>
      <c r="N164" s="24">
        <v>0.21</v>
      </c>
      <c r="O164" s="24">
        <v>15.61</v>
      </c>
      <c r="P164" s="24">
        <v>16.75</v>
      </c>
      <c r="Q164" s="24">
        <v>23.03</v>
      </c>
      <c r="R164" s="24">
        <v>16.03</v>
      </c>
      <c r="S164" s="24">
        <v>17.13</v>
      </c>
      <c r="T164" s="24">
        <v>17.86</v>
      </c>
      <c r="U164" s="24">
        <v>0.71</v>
      </c>
      <c r="V164" s="24">
        <v>50.3</v>
      </c>
      <c r="W164" s="24">
        <v>171.7</v>
      </c>
      <c r="X164" s="24">
        <v>2.77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24.81</v>
      </c>
      <c r="F165" s="24">
        <v>7.02</v>
      </c>
      <c r="G165" s="24">
        <v>1.34</v>
      </c>
      <c r="H165" s="24">
        <v>22.87</v>
      </c>
      <c r="I165" s="24">
        <v>124.62</v>
      </c>
      <c r="J165" s="24">
        <v>89.26</v>
      </c>
      <c r="K165" s="24">
        <v>158.35</v>
      </c>
      <c r="L165" s="24">
        <v>21.28</v>
      </c>
      <c r="M165" s="24">
        <v>51.95</v>
      </c>
      <c r="N165" s="24">
        <v>35.54</v>
      </c>
      <c r="O165" s="24">
        <v>2.04</v>
      </c>
      <c r="P165" s="24">
        <v>11.07</v>
      </c>
      <c r="Q165" s="24">
        <v>380.55</v>
      </c>
      <c r="R165" s="24">
        <v>106.48</v>
      </c>
      <c r="S165" s="24">
        <v>142.35</v>
      </c>
      <c r="T165" s="24">
        <v>157.41</v>
      </c>
      <c r="U165" s="24">
        <v>384.8</v>
      </c>
      <c r="V165" s="24">
        <v>533.01</v>
      </c>
      <c r="W165" s="24">
        <v>171.95</v>
      </c>
      <c r="X165" s="24">
        <v>0.1</v>
      </c>
      <c r="Y165" s="24">
        <v>0</v>
      </c>
      <c r="Z165" s="24">
        <v>0.79</v>
      </c>
    </row>
    <row r="166" spans="2:26" x14ac:dyDescent="0.25">
      <c r="B166" s="35">
        <v>22</v>
      </c>
      <c r="C166" s="24">
        <v>23.5</v>
      </c>
      <c r="D166" s="24">
        <v>39.39</v>
      </c>
      <c r="E166" s="24">
        <v>64.13</v>
      </c>
      <c r="F166" s="24">
        <v>105.92</v>
      </c>
      <c r="G166" s="24">
        <v>134.08000000000001</v>
      </c>
      <c r="H166" s="24">
        <v>152.41999999999999</v>
      </c>
      <c r="I166" s="24">
        <v>412.1</v>
      </c>
      <c r="J166" s="24">
        <v>247.9</v>
      </c>
      <c r="K166" s="24">
        <v>213.73</v>
      </c>
      <c r="L166" s="24">
        <v>213.78</v>
      </c>
      <c r="M166" s="24">
        <v>212.83</v>
      </c>
      <c r="N166" s="24">
        <v>239.72</v>
      </c>
      <c r="O166" s="24">
        <v>296.83999999999997</v>
      </c>
      <c r="P166" s="24">
        <v>366.83</v>
      </c>
      <c r="Q166" s="24">
        <v>372.29</v>
      </c>
      <c r="R166" s="24">
        <v>421.54</v>
      </c>
      <c r="S166" s="24">
        <v>450.73</v>
      </c>
      <c r="T166" s="24">
        <v>610.69000000000005</v>
      </c>
      <c r="U166" s="24">
        <v>618.12</v>
      </c>
      <c r="V166" s="24">
        <v>521.20000000000005</v>
      </c>
      <c r="W166" s="24">
        <v>210.92</v>
      </c>
      <c r="X166" s="24">
        <v>15.31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16.329999999999998</v>
      </c>
      <c r="F167" s="24">
        <v>48.63</v>
      </c>
      <c r="G167" s="24">
        <v>75.63</v>
      </c>
      <c r="H167" s="24">
        <v>117.65</v>
      </c>
      <c r="I167" s="24">
        <v>396.63</v>
      </c>
      <c r="J167" s="24">
        <v>126.13</v>
      </c>
      <c r="K167" s="24">
        <v>0.35</v>
      </c>
      <c r="L167" s="24">
        <v>0</v>
      </c>
      <c r="M167" s="24">
        <v>0.01</v>
      </c>
      <c r="N167" s="24">
        <v>0</v>
      </c>
      <c r="O167" s="24">
        <v>0</v>
      </c>
      <c r="P167" s="24">
        <v>0</v>
      </c>
      <c r="Q167" s="24">
        <v>1.63</v>
      </c>
      <c r="R167" s="24">
        <v>81.97</v>
      </c>
      <c r="S167" s="24">
        <v>92.69</v>
      </c>
      <c r="T167" s="24">
        <v>159.1</v>
      </c>
      <c r="U167" s="24">
        <v>217.17</v>
      </c>
      <c r="V167" s="24">
        <v>118.57</v>
      </c>
      <c r="W167" s="24">
        <v>0.5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0</v>
      </c>
      <c r="F168" s="24">
        <v>21.54</v>
      </c>
      <c r="G168" s="24">
        <v>51.99</v>
      </c>
      <c r="H168" s="24">
        <v>94.93</v>
      </c>
      <c r="I168" s="24">
        <v>238.71</v>
      </c>
      <c r="J168" s="24">
        <v>126</v>
      </c>
      <c r="K168" s="24">
        <v>121.2</v>
      </c>
      <c r="L168" s="24">
        <v>235.07</v>
      </c>
      <c r="M168" s="24">
        <v>232.2</v>
      </c>
      <c r="N168" s="24">
        <v>244.81</v>
      </c>
      <c r="O168" s="24">
        <v>288.32</v>
      </c>
      <c r="P168" s="24">
        <v>342.1</v>
      </c>
      <c r="Q168" s="24">
        <v>370.47</v>
      </c>
      <c r="R168" s="24">
        <v>524.64</v>
      </c>
      <c r="S168" s="24">
        <v>566.37</v>
      </c>
      <c r="T168" s="24">
        <v>685.5</v>
      </c>
      <c r="U168" s="24">
        <v>498.62</v>
      </c>
      <c r="V168" s="24">
        <v>291.35000000000002</v>
      </c>
      <c r="W168" s="24">
        <v>159.35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1.3</v>
      </c>
      <c r="E169" s="24">
        <v>7.98</v>
      </c>
      <c r="F169" s="24">
        <v>27.23</v>
      </c>
      <c r="G169" s="24">
        <v>58.84</v>
      </c>
      <c r="H169" s="24">
        <v>73.97</v>
      </c>
      <c r="I169" s="24">
        <v>155</v>
      </c>
      <c r="J169" s="24">
        <v>136.66</v>
      </c>
      <c r="K169" s="24">
        <v>185.7</v>
      </c>
      <c r="L169" s="24">
        <v>147.99</v>
      </c>
      <c r="M169" s="24">
        <v>156.83000000000001</v>
      </c>
      <c r="N169" s="24">
        <v>153.27000000000001</v>
      </c>
      <c r="O169" s="24">
        <v>208.14</v>
      </c>
      <c r="P169" s="24">
        <v>265.77999999999997</v>
      </c>
      <c r="Q169" s="24">
        <v>304.08999999999997</v>
      </c>
      <c r="R169" s="24">
        <v>274.33999999999997</v>
      </c>
      <c r="S169" s="24">
        <v>216.59</v>
      </c>
      <c r="T169" s="24">
        <v>463.06</v>
      </c>
      <c r="U169" s="24">
        <v>568.84</v>
      </c>
      <c r="V169" s="24">
        <v>249</v>
      </c>
      <c r="W169" s="24">
        <v>163.25</v>
      </c>
      <c r="X169" s="24">
        <v>0</v>
      </c>
      <c r="Y169" s="24">
        <v>0</v>
      </c>
      <c r="Z169" s="24">
        <v>0.71</v>
      </c>
    </row>
    <row r="170" spans="2:26" x14ac:dyDescent="0.25">
      <c r="B170" s="35">
        <v>26</v>
      </c>
      <c r="C170" s="24">
        <v>3.89</v>
      </c>
      <c r="D170" s="24">
        <v>18.309999999999999</v>
      </c>
      <c r="E170" s="24">
        <v>60.73</v>
      </c>
      <c r="F170" s="24">
        <v>71.989999999999995</v>
      </c>
      <c r="G170" s="24">
        <v>93.12</v>
      </c>
      <c r="H170" s="24">
        <v>172.31</v>
      </c>
      <c r="I170" s="24">
        <v>439.04</v>
      </c>
      <c r="J170" s="24">
        <v>496.4</v>
      </c>
      <c r="K170" s="24">
        <v>767.05</v>
      </c>
      <c r="L170" s="24">
        <v>706.62</v>
      </c>
      <c r="M170" s="24">
        <v>747.65</v>
      </c>
      <c r="N170" s="24">
        <v>743.11</v>
      </c>
      <c r="O170" s="24">
        <v>753.57</v>
      </c>
      <c r="P170" s="24">
        <v>271.31</v>
      </c>
      <c r="Q170" s="24">
        <v>334.59</v>
      </c>
      <c r="R170" s="24">
        <v>373.68</v>
      </c>
      <c r="S170" s="24">
        <v>375.47</v>
      </c>
      <c r="T170" s="24">
        <v>546.67999999999995</v>
      </c>
      <c r="U170" s="24">
        <v>413.54</v>
      </c>
      <c r="V170" s="24">
        <v>29.33</v>
      </c>
      <c r="W170" s="24">
        <v>66.08</v>
      </c>
      <c r="X170" s="24">
        <v>9.76</v>
      </c>
      <c r="Y170" s="24">
        <v>0</v>
      </c>
      <c r="Z170" s="24">
        <v>2.5499999999999998</v>
      </c>
    </row>
    <row r="171" spans="2:26" x14ac:dyDescent="0.25">
      <c r="B171" s="35">
        <v>27</v>
      </c>
      <c r="C171" s="24">
        <v>2.78</v>
      </c>
      <c r="D171" s="24">
        <v>9.2899999999999991</v>
      </c>
      <c r="E171" s="24">
        <v>62.38</v>
      </c>
      <c r="F171" s="24">
        <v>120.24</v>
      </c>
      <c r="G171" s="24">
        <v>159.1</v>
      </c>
      <c r="H171" s="24">
        <v>145.21</v>
      </c>
      <c r="I171" s="24">
        <v>163.66999999999999</v>
      </c>
      <c r="J171" s="24">
        <v>70</v>
      </c>
      <c r="K171" s="24">
        <v>62.82</v>
      </c>
      <c r="L171" s="24">
        <v>30.27</v>
      </c>
      <c r="M171" s="24">
        <v>31.56</v>
      </c>
      <c r="N171" s="24">
        <v>44.62</v>
      </c>
      <c r="O171" s="24">
        <v>68.08</v>
      </c>
      <c r="P171" s="24">
        <v>53.81</v>
      </c>
      <c r="Q171" s="24">
        <v>44.57</v>
      </c>
      <c r="R171" s="24">
        <v>48.91</v>
      </c>
      <c r="S171" s="24">
        <v>111.1</v>
      </c>
      <c r="T171" s="24">
        <v>38.6</v>
      </c>
      <c r="U171" s="24">
        <v>194.15</v>
      </c>
      <c r="V171" s="24">
        <v>103.7</v>
      </c>
      <c r="W171" s="24">
        <v>106.2</v>
      </c>
      <c r="X171" s="24">
        <v>1.86</v>
      </c>
      <c r="Y171" s="24">
        <v>147.41999999999999</v>
      </c>
      <c r="Z171" s="24">
        <v>143.76</v>
      </c>
    </row>
    <row r="172" spans="2:26" x14ac:dyDescent="0.25">
      <c r="B172" s="35">
        <v>28</v>
      </c>
      <c r="C172" s="24">
        <v>0</v>
      </c>
      <c r="D172" s="24">
        <v>0</v>
      </c>
      <c r="E172" s="24">
        <v>0</v>
      </c>
      <c r="F172" s="24">
        <v>0</v>
      </c>
      <c r="G172" s="24">
        <v>0</v>
      </c>
      <c r="H172" s="24">
        <v>21.66</v>
      </c>
      <c r="I172" s="24">
        <v>0</v>
      </c>
      <c r="J172" s="24">
        <v>127.46</v>
      </c>
      <c r="K172" s="24">
        <v>194.47</v>
      </c>
      <c r="L172" s="24">
        <v>33.700000000000003</v>
      </c>
      <c r="M172" s="24">
        <v>32.68</v>
      </c>
      <c r="N172" s="24">
        <v>71.209999999999994</v>
      </c>
      <c r="O172" s="24">
        <v>77.41</v>
      </c>
      <c r="P172" s="24">
        <v>90.53</v>
      </c>
      <c r="Q172" s="24">
        <v>138.12</v>
      </c>
      <c r="R172" s="24">
        <v>144.4</v>
      </c>
      <c r="S172" s="24">
        <v>100.19</v>
      </c>
      <c r="T172" s="24">
        <v>65.099999999999994</v>
      </c>
      <c r="U172" s="24">
        <v>56.03</v>
      </c>
      <c r="V172" s="24">
        <v>5.44</v>
      </c>
      <c r="W172" s="24">
        <v>13.88</v>
      </c>
      <c r="X172" s="24">
        <v>0</v>
      </c>
      <c r="Y172" s="24">
        <v>0</v>
      </c>
      <c r="Z172" s="24">
        <v>63.78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1.29</v>
      </c>
      <c r="F173" s="24">
        <v>0.92</v>
      </c>
      <c r="G173" s="24">
        <v>71.86</v>
      </c>
      <c r="H173" s="24">
        <v>62.62</v>
      </c>
      <c r="I173" s="24">
        <v>172.32</v>
      </c>
      <c r="J173" s="24">
        <v>322.83</v>
      </c>
      <c r="K173" s="24">
        <v>92.47</v>
      </c>
      <c r="L173" s="24">
        <v>129.6</v>
      </c>
      <c r="M173" s="24">
        <v>253.1</v>
      </c>
      <c r="N173" s="24">
        <v>323.92</v>
      </c>
      <c r="O173" s="24">
        <v>321.94</v>
      </c>
      <c r="P173" s="24">
        <v>332.68</v>
      </c>
      <c r="Q173" s="24">
        <v>371.34</v>
      </c>
      <c r="R173" s="24">
        <v>397.67</v>
      </c>
      <c r="S173" s="24">
        <v>435.27</v>
      </c>
      <c r="T173" s="24">
        <v>488.4</v>
      </c>
      <c r="U173" s="24">
        <v>472.02</v>
      </c>
      <c r="V173" s="24">
        <v>224.75</v>
      </c>
      <c r="W173" s="24">
        <v>179.48</v>
      </c>
      <c r="X173" s="24">
        <v>0.1</v>
      </c>
      <c r="Y173" s="24">
        <v>12.86</v>
      </c>
      <c r="Z173" s="24">
        <v>61.29</v>
      </c>
    </row>
    <row r="174" spans="2:26" x14ac:dyDescent="0.25">
      <c r="B174" s="35">
        <v>30</v>
      </c>
      <c r="C174" s="24">
        <v>0</v>
      </c>
      <c r="D174" s="24">
        <v>8.57</v>
      </c>
      <c r="E174" s="24">
        <v>45.43</v>
      </c>
      <c r="F174" s="24">
        <v>112.1</v>
      </c>
      <c r="G174" s="24">
        <v>75.42</v>
      </c>
      <c r="H174" s="24">
        <v>180.97</v>
      </c>
      <c r="I174" s="24">
        <v>485.69</v>
      </c>
      <c r="J174" s="24">
        <v>437.85</v>
      </c>
      <c r="K174" s="24">
        <v>893.1</v>
      </c>
      <c r="L174" s="24">
        <v>732.33</v>
      </c>
      <c r="M174" s="24">
        <v>503.71</v>
      </c>
      <c r="N174" s="24">
        <v>431.61</v>
      </c>
      <c r="O174" s="24">
        <v>390.67</v>
      </c>
      <c r="P174" s="24">
        <v>377.2</v>
      </c>
      <c r="Q174" s="24">
        <v>375.55</v>
      </c>
      <c r="R174" s="24">
        <v>399.32</v>
      </c>
      <c r="S174" s="24">
        <v>352.86</v>
      </c>
      <c r="T174" s="24">
        <v>422.84</v>
      </c>
      <c r="U174" s="24">
        <v>468.05</v>
      </c>
      <c r="V174" s="24">
        <v>361.65</v>
      </c>
      <c r="W174" s="24">
        <v>35.26</v>
      </c>
      <c r="X174" s="24">
        <v>0</v>
      </c>
      <c r="Y174" s="24">
        <v>0</v>
      </c>
      <c r="Z174" s="24">
        <v>0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78" t="s">
        <v>14</v>
      </c>
      <c r="C177" s="280" t="s">
        <v>137</v>
      </c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2"/>
    </row>
    <row r="178" spans="2:26" x14ac:dyDescent="0.25">
      <c r="B178" s="279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6.56</v>
      </c>
      <c r="D179" s="24">
        <v>17.93</v>
      </c>
      <c r="E179" s="24">
        <v>58.13</v>
      </c>
      <c r="F179" s="24">
        <v>42.78</v>
      </c>
      <c r="G179" s="24">
        <v>0.82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4.01</v>
      </c>
      <c r="Y179" s="24">
        <v>164.83</v>
      </c>
      <c r="Z179" s="24">
        <v>208.12</v>
      </c>
    </row>
    <row r="180" spans="2:26" x14ac:dyDescent="0.25">
      <c r="B180" s="35">
        <v>2</v>
      </c>
      <c r="C180" s="24">
        <v>400.6</v>
      </c>
      <c r="D180" s="24">
        <v>272.2</v>
      </c>
      <c r="E180" s="24">
        <v>167.32</v>
      </c>
      <c r="F180" s="24">
        <v>89.05</v>
      </c>
      <c r="G180" s="24">
        <v>1.84</v>
      </c>
      <c r="H180" s="24">
        <v>0</v>
      </c>
      <c r="I180" s="24">
        <v>0</v>
      </c>
      <c r="J180" s="24">
        <v>0</v>
      </c>
      <c r="K180" s="24">
        <v>2.48</v>
      </c>
      <c r="L180" s="24">
        <v>0.08</v>
      </c>
      <c r="M180" s="24">
        <v>0</v>
      </c>
      <c r="N180" s="24">
        <v>2.89</v>
      </c>
      <c r="O180" s="24">
        <v>6.45</v>
      </c>
      <c r="P180" s="24">
        <v>4.46</v>
      </c>
      <c r="Q180" s="24">
        <v>5.46</v>
      </c>
      <c r="R180" s="24">
        <v>17.559999999999999</v>
      </c>
      <c r="S180" s="24">
        <v>0</v>
      </c>
      <c r="T180" s="24">
        <v>0</v>
      </c>
      <c r="U180" s="24">
        <v>12.55</v>
      </c>
      <c r="V180" s="24">
        <v>1.1100000000000001</v>
      </c>
      <c r="W180" s="24">
        <v>16.100000000000001</v>
      </c>
      <c r="X180" s="24">
        <v>432.49</v>
      </c>
      <c r="Y180" s="24">
        <v>560.41999999999996</v>
      </c>
      <c r="Z180" s="24">
        <v>799.96</v>
      </c>
    </row>
    <row r="181" spans="2:26" x14ac:dyDescent="0.25">
      <c r="B181" s="35">
        <v>3</v>
      </c>
      <c r="C181" s="24">
        <v>481.61</v>
      </c>
      <c r="D181" s="24">
        <v>423.8</v>
      </c>
      <c r="E181" s="24">
        <v>354.41</v>
      </c>
      <c r="F181" s="24">
        <v>211.64</v>
      </c>
      <c r="G181" s="24">
        <v>0.78</v>
      </c>
      <c r="H181" s="24">
        <v>0</v>
      </c>
      <c r="I181" s="24">
        <v>0</v>
      </c>
      <c r="J181" s="24">
        <v>0</v>
      </c>
      <c r="K181" s="24">
        <v>0</v>
      </c>
      <c r="L181" s="24">
        <v>6.66</v>
      </c>
      <c r="M181" s="24">
        <v>2.2000000000000002</v>
      </c>
      <c r="N181" s="24">
        <v>4.54</v>
      </c>
      <c r="O181" s="24">
        <v>6.03</v>
      </c>
      <c r="P181" s="24">
        <v>5.87</v>
      </c>
      <c r="Q181" s="24">
        <v>8.7899999999999991</v>
      </c>
      <c r="R181" s="24">
        <v>0.28000000000000003</v>
      </c>
      <c r="S181" s="24">
        <v>0.98</v>
      </c>
      <c r="T181" s="24">
        <v>2.7</v>
      </c>
      <c r="U181" s="24">
        <v>1.83</v>
      </c>
      <c r="V181" s="24">
        <v>1.08</v>
      </c>
      <c r="W181" s="24">
        <v>47.13</v>
      </c>
      <c r="X181" s="24">
        <v>488.86</v>
      </c>
      <c r="Y181" s="24">
        <v>630.65</v>
      </c>
      <c r="Z181" s="24">
        <v>1794.22</v>
      </c>
    </row>
    <row r="182" spans="2:26" x14ac:dyDescent="0.25">
      <c r="B182" s="35">
        <v>4</v>
      </c>
      <c r="C182" s="24">
        <v>40.74</v>
      </c>
      <c r="D182" s="24">
        <v>211.35</v>
      </c>
      <c r="E182" s="24">
        <v>38.51</v>
      </c>
      <c r="F182" s="24">
        <v>4.1100000000000003</v>
      </c>
      <c r="G182" s="24">
        <v>0.56999999999999995</v>
      </c>
      <c r="H182" s="24">
        <v>0.13</v>
      </c>
      <c r="I182" s="24">
        <v>0.11</v>
      </c>
      <c r="J182" s="24">
        <v>0</v>
      </c>
      <c r="K182" s="24">
        <v>0.17</v>
      </c>
      <c r="L182" s="24">
        <v>0.11</v>
      </c>
      <c r="M182" s="24">
        <v>0.23</v>
      </c>
      <c r="N182" s="24">
        <v>7.55</v>
      </c>
      <c r="O182" s="24">
        <v>18.96</v>
      </c>
      <c r="P182" s="24">
        <v>173.7</v>
      </c>
      <c r="Q182" s="24">
        <v>179.27</v>
      </c>
      <c r="R182" s="24">
        <v>0.41</v>
      </c>
      <c r="S182" s="24">
        <v>0.28000000000000003</v>
      </c>
      <c r="T182" s="24">
        <v>0.12</v>
      </c>
      <c r="U182" s="24">
        <v>0</v>
      </c>
      <c r="V182" s="24">
        <v>0</v>
      </c>
      <c r="W182" s="24">
        <v>1.01</v>
      </c>
      <c r="X182" s="24">
        <v>341.32</v>
      </c>
      <c r="Y182" s="24">
        <v>239.34</v>
      </c>
      <c r="Z182" s="24">
        <v>204.87</v>
      </c>
    </row>
    <row r="183" spans="2:26" x14ac:dyDescent="0.25">
      <c r="B183" s="35">
        <v>5</v>
      </c>
      <c r="C183" s="24">
        <v>35.78</v>
      </c>
      <c r="D183" s="24">
        <v>0</v>
      </c>
      <c r="E183" s="24">
        <v>38.56</v>
      </c>
      <c r="F183" s="24">
        <v>37.71</v>
      </c>
      <c r="G183" s="24">
        <v>26.74</v>
      </c>
      <c r="H183" s="24">
        <v>0</v>
      </c>
      <c r="I183" s="24">
        <v>0</v>
      </c>
      <c r="J183" s="24">
        <v>0</v>
      </c>
      <c r="K183" s="24">
        <v>0</v>
      </c>
      <c r="L183" s="24">
        <v>5.81</v>
      </c>
      <c r="M183" s="24">
        <v>24.13</v>
      </c>
      <c r="N183" s="24">
        <v>40.47</v>
      </c>
      <c r="O183" s="24">
        <v>25.56</v>
      </c>
      <c r="P183" s="24">
        <v>24.39</v>
      </c>
      <c r="Q183" s="24">
        <v>23.28</v>
      </c>
      <c r="R183" s="24">
        <v>26.86</v>
      </c>
      <c r="S183" s="24">
        <v>39.1</v>
      </c>
      <c r="T183" s="24">
        <v>13.7</v>
      </c>
      <c r="U183" s="24">
        <v>0.73</v>
      </c>
      <c r="V183" s="24">
        <v>24.97</v>
      </c>
      <c r="W183" s="24">
        <v>0.13</v>
      </c>
      <c r="X183" s="24">
        <v>151.07</v>
      </c>
      <c r="Y183" s="24">
        <v>218.66</v>
      </c>
      <c r="Z183" s="24">
        <v>169.25</v>
      </c>
    </row>
    <row r="184" spans="2:26" x14ac:dyDescent="0.25">
      <c r="B184" s="35">
        <v>6</v>
      </c>
      <c r="C184" s="24">
        <v>68.040000000000006</v>
      </c>
      <c r="D184" s="24">
        <v>149.63999999999999</v>
      </c>
      <c r="E184" s="24">
        <v>67.11</v>
      </c>
      <c r="F184" s="24">
        <v>25.9</v>
      </c>
      <c r="G184" s="24">
        <v>48.42</v>
      </c>
      <c r="H184" s="24">
        <v>16.850000000000001</v>
      </c>
      <c r="I184" s="24">
        <v>0</v>
      </c>
      <c r="J184" s="24">
        <v>0</v>
      </c>
      <c r="K184" s="24">
        <v>11.93</v>
      </c>
      <c r="L184" s="24">
        <v>41.44</v>
      </c>
      <c r="M184" s="24">
        <v>47.19</v>
      </c>
      <c r="N184" s="24">
        <v>379.6</v>
      </c>
      <c r="O184" s="24">
        <v>371.07</v>
      </c>
      <c r="P184" s="24">
        <v>391</v>
      </c>
      <c r="Q184" s="24">
        <v>410.24</v>
      </c>
      <c r="R184" s="24">
        <v>379.75</v>
      </c>
      <c r="S184" s="24">
        <v>75.290000000000006</v>
      </c>
      <c r="T184" s="24">
        <v>69.010000000000005</v>
      </c>
      <c r="U184" s="24">
        <v>51.41</v>
      </c>
      <c r="V184" s="24">
        <v>53.75</v>
      </c>
      <c r="W184" s="24">
        <v>217.24</v>
      </c>
      <c r="X184" s="24">
        <v>20.6</v>
      </c>
      <c r="Y184" s="24">
        <v>235.6</v>
      </c>
      <c r="Z184" s="24">
        <v>80.760000000000005</v>
      </c>
    </row>
    <row r="185" spans="2:26" x14ac:dyDescent="0.25">
      <c r="B185" s="35">
        <v>7</v>
      </c>
      <c r="C185" s="24">
        <v>108.24</v>
      </c>
      <c r="D185" s="24">
        <v>98.09</v>
      </c>
      <c r="E185" s="24">
        <v>79.23</v>
      </c>
      <c r="F185" s="24">
        <v>46.27</v>
      </c>
      <c r="G185" s="24">
        <v>34.590000000000003</v>
      </c>
      <c r="H185" s="24">
        <v>11.94</v>
      </c>
      <c r="I185" s="24">
        <v>0</v>
      </c>
      <c r="J185" s="24">
        <v>1.02</v>
      </c>
      <c r="K185" s="24">
        <v>86.41</v>
      </c>
      <c r="L185" s="24">
        <v>0.72</v>
      </c>
      <c r="M185" s="24">
        <v>0.47</v>
      </c>
      <c r="N185" s="24">
        <v>41.96</v>
      </c>
      <c r="O185" s="24">
        <v>49.67</v>
      </c>
      <c r="P185" s="24">
        <v>80.17</v>
      </c>
      <c r="Q185" s="24">
        <v>44.2</v>
      </c>
      <c r="R185" s="24">
        <v>22.67</v>
      </c>
      <c r="S185" s="24">
        <v>4.25</v>
      </c>
      <c r="T185" s="24">
        <v>8.11</v>
      </c>
      <c r="U185" s="24">
        <v>0</v>
      </c>
      <c r="V185" s="24">
        <v>0</v>
      </c>
      <c r="W185" s="24">
        <v>224.39</v>
      </c>
      <c r="X185" s="24">
        <v>0</v>
      </c>
      <c r="Y185" s="24">
        <v>174.83</v>
      </c>
      <c r="Z185" s="24">
        <v>44.12</v>
      </c>
    </row>
    <row r="186" spans="2:26" x14ac:dyDescent="0.25">
      <c r="B186" s="35">
        <v>8</v>
      </c>
      <c r="C186" s="24">
        <v>94.69</v>
      </c>
      <c r="D186" s="24">
        <v>47.53</v>
      </c>
      <c r="E186" s="24">
        <v>12.85</v>
      </c>
      <c r="F186" s="24">
        <v>0</v>
      </c>
      <c r="G186" s="24">
        <v>0</v>
      </c>
      <c r="H186" s="24">
        <v>0</v>
      </c>
      <c r="I186" s="24">
        <v>0.01</v>
      </c>
      <c r="J186" s="24">
        <v>0</v>
      </c>
      <c r="K186" s="24">
        <v>0.54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0.8</v>
      </c>
      <c r="X186" s="24">
        <v>148.68</v>
      </c>
      <c r="Y186" s="24">
        <v>133.85</v>
      </c>
      <c r="Z186" s="24">
        <v>97.52</v>
      </c>
    </row>
    <row r="187" spans="2:26" x14ac:dyDescent="0.25">
      <c r="B187" s="35">
        <v>9</v>
      </c>
      <c r="C187" s="24">
        <v>23.05</v>
      </c>
      <c r="D187" s="24">
        <v>0</v>
      </c>
      <c r="E187" s="24">
        <v>0.22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5.23</v>
      </c>
      <c r="M187" s="24">
        <v>7.24</v>
      </c>
      <c r="N187" s="24">
        <v>10.95</v>
      </c>
      <c r="O187" s="24">
        <v>12.86</v>
      </c>
      <c r="P187" s="24">
        <v>11.98</v>
      </c>
      <c r="Q187" s="24">
        <v>14.54</v>
      </c>
      <c r="R187" s="24">
        <v>17.91</v>
      </c>
      <c r="S187" s="24">
        <v>16.43</v>
      </c>
      <c r="T187" s="24">
        <v>9.06</v>
      </c>
      <c r="U187" s="24">
        <v>10.71</v>
      </c>
      <c r="V187" s="24">
        <v>19.54</v>
      </c>
      <c r="W187" s="24">
        <v>5.7</v>
      </c>
      <c r="X187" s="24">
        <v>295.66000000000003</v>
      </c>
      <c r="Y187" s="24">
        <v>225.84</v>
      </c>
      <c r="Z187" s="24">
        <v>473.64</v>
      </c>
    </row>
    <row r="188" spans="2:26" x14ac:dyDescent="0.25">
      <c r="B188" s="35">
        <v>10</v>
      </c>
      <c r="C188" s="24">
        <v>46.34</v>
      </c>
      <c r="D188" s="24">
        <v>3.57</v>
      </c>
      <c r="E188" s="24">
        <v>0</v>
      </c>
      <c r="F188" s="24">
        <v>0</v>
      </c>
      <c r="G188" s="24">
        <v>0</v>
      </c>
      <c r="H188" s="24">
        <v>0.01</v>
      </c>
      <c r="I188" s="24">
        <v>0.02</v>
      </c>
      <c r="J188" s="24">
        <v>0.28999999999999998</v>
      </c>
      <c r="K188" s="24">
        <v>17.05</v>
      </c>
      <c r="L188" s="24">
        <v>14.22</v>
      </c>
      <c r="M188" s="24">
        <v>19.61</v>
      </c>
      <c r="N188" s="24">
        <v>36.369999999999997</v>
      </c>
      <c r="O188" s="24">
        <v>71.98</v>
      </c>
      <c r="P188" s="24">
        <v>85.76</v>
      </c>
      <c r="Q188" s="24">
        <v>62.3</v>
      </c>
      <c r="R188" s="24">
        <v>18.98</v>
      </c>
      <c r="S188" s="24">
        <v>55.75</v>
      </c>
      <c r="T188" s="24">
        <v>34.06</v>
      </c>
      <c r="U188" s="24">
        <v>77.52</v>
      </c>
      <c r="V188" s="24">
        <v>64.150000000000006</v>
      </c>
      <c r="W188" s="24">
        <v>106.63</v>
      </c>
      <c r="X188" s="24">
        <v>255.82</v>
      </c>
      <c r="Y188" s="24">
        <v>209.5</v>
      </c>
      <c r="Z188" s="24">
        <v>245.28</v>
      </c>
    </row>
    <row r="189" spans="2:26" x14ac:dyDescent="0.25">
      <c r="B189" s="35">
        <v>11</v>
      </c>
      <c r="C189" s="24">
        <v>109.51</v>
      </c>
      <c r="D189" s="24">
        <v>81.569999999999993</v>
      </c>
      <c r="E189" s="24">
        <v>16.190000000000001</v>
      </c>
      <c r="F189" s="24">
        <v>0.89</v>
      </c>
      <c r="G189" s="24">
        <v>15.39</v>
      </c>
      <c r="H189" s="24">
        <v>0</v>
      </c>
      <c r="I189" s="24">
        <v>0.78</v>
      </c>
      <c r="J189" s="24">
        <v>11.47</v>
      </c>
      <c r="K189" s="24">
        <v>0.5</v>
      </c>
      <c r="L189" s="24">
        <v>0.16</v>
      </c>
      <c r="M189" s="24">
        <v>0.65</v>
      </c>
      <c r="N189" s="24">
        <v>1.1499999999999999</v>
      </c>
      <c r="O189" s="24">
        <v>0.6</v>
      </c>
      <c r="P189" s="24">
        <v>0.91</v>
      </c>
      <c r="Q189" s="24">
        <v>0</v>
      </c>
      <c r="R189" s="24">
        <v>0</v>
      </c>
      <c r="S189" s="24">
        <v>1.39</v>
      </c>
      <c r="T189" s="24">
        <v>0</v>
      </c>
      <c r="U189" s="24">
        <v>0</v>
      </c>
      <c r="V189" s="24">
        <v>0</v>
      </c>
      <c r="W189" s="24">
        <v>6.11</v>
      </c>
      <c r="X189" s="24">
        <v>104.7</v>
      </c>
      <c r="Y189" s="24">
        <v>173.02</v>
      </c>
      <c r="Z189" s="24">
        <v>138.13999999999999</v>
      </c>
    </row>
    <row r="190" spans="2:26" x14ac:dyDescent="0.25">
      <c r="B190" s="35">
        <v>12</v>
      </c>
      <c r="C190" s="24">
        <v>23.86</v>
      </c>
      <c r="D190" s="24">
        <v>1.92</v>
      </c>
      <c r="E190" s="24">
        <v>1.24</v>
      </c>
      <c r="F190" s="24">
        <v>0.88</v>
      </c>
      <c r="G190" s="24">
        <v>0.66</v>
      </c>
      <c r="H190" s="24">
        <v>30.99</v>
      </c>
      <c r="I190" s="24">
        <v>1.45</v>
      </c>
      <c r="J190" s="24">
        <v>8.68</v>
      </c>
      <c r="K190" s="24">
        <v>2.11</v>
      </c>
      <c r="L190" s="24">
        <v>3.26</v>
      </c>
      <c r="M190" s="24">
        <v>1.24</v>
      </c>
      <c r="N190" s="24">
        <v>2.4</v>
      </c>
      <c r="O190" s="24">
        <v>1.8</v>
      </c>
      <c r="P190" s="24">
        <v>2.63</v>
      </c>
      <c r="Q190" s="24">
        <v>4.01</v>
      </c>
      <c r="R190" s="24">
        <v>6.6</v>
      </c>
      <c r="S190" s="24">
        <v>11.53</v>
      </c>
      <c r="T190" s="24">
        <v>2.83</v>
      </c>
      <c r="U190" s="24">
        <v>3.33</v>
      </c>
      <c r="V190" s="24">
        <v>4.8600000000000003</v>
      </c>
      <c r="W190" s="24">
        <v>36.33</v>
      </c>
      <c r="X190" s="24">
        <v>30.78</v>
      </c>
      <c r="Y190" s="24">
        <v>187.41</v>
      </c>
      <c r="Z190" s="24">
        <v>43.67</v>
      </c>
    </row>
    <row r="191" spans="2:26" x14ac:dyDescent="0.25">
      <c r="B191" s="35">
        <v>13</v>
      </c>
      <c r="C191" s="24">
        <v>6.15</v>
      </c>
      <c r="D191" s="24">
        <v>4.87</v>
      </c>
      <c r="E191" s="24">
        <v>2.25</v>
      </c>
      <c r="F191" s="24">
        <v>0.7</v>
      </c>
      <c r="G191" s="24">
        <v>0.68</v>
      </c>
      <c r="H191" s="24">
        <v>1.51</v>
      </c>
      <c r="I191" s="24">
        <v>0.28000000000000003</v>
      </c>
      <c r="J191" s="24">
        <v>0</v>
      </c>
      <c r="K191" s="24">
        <v>0.01</v>
      </c>
      <c r="L191" s="24">
        <v>0.09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0.02</v>
      </c>
      <c r="S191" s="24">
        <v>0.39</v>
      </c>
      <c r="T191" s="24">
        <v>0.33</v>
      </c>
      <c r="U191" s="24">
        <v>0</v>
      </c>
      <c r="V191" s="24">
        <v>0</v>
      </c>
      <c r="W191" s="24">
        <v>0</v>
      </c>
      <c r="X191" s="24">
        <v>0</v>
      </c>
      <c r="Y191" s="24">
        <v>0.56000000000000005</v>
      </c>
      <c r="Z191" s="24">
        <v>5.32</v>
      </c>
    </row>
    <row r="192" spans="2:26" x14ac:dyDescent="0.25">
      <c r="B192" s="35">
        <v>14</v>
      </c>
      <c r="C192" s="24">
        <v>7.07</v>
      </c>
      <c r="D192" s="24">
        <v>4.4000000000000004</v>
      </c>
      <c r="E192" s="24">
        <v>2.2000000000000002</v>
      </c>
      <c r="F192" s="24">
        <v>0.69</v>
      </c>
      <c r="G192" s="24">
        <v>0.66</v>
      </c>
      <c r="H192" s="24">
        <v>1.29</v>
      </c>
      <c r="I192" s="24">
        <v>0.33</v>
      </c>
      <c r="J192" s="24">
        <v>0</v>
      </c>
      <c r="K192" s="24">
        <v>0</v>
      </c>
      <c r="L192" s="24">
        <v>1.73</v>
      </c>
      <c r="M192" s="24">
        <v>1.1100000000000001</v>
      </c>
      <c r="N192" s="24">
        <v>0.75</v>
      </c>
      <c r="O192" s="24">
        <v>2.63</v>
      </c>
      <c r="P192" s="24">
        <v>2.92</v>
      </c>
      <c r="Q192" s="24">
        <v>1.8</v>
      </c>
      <c r="R192" s="24">
        <v>0.77</v>
      </c>
      <c r="S192" s="24">
        <v>1.08</v>
      </c>
      <c r="T192" s="24">
        <v>1.59</v>
      </c>
      <c r="U192" s="24">
        <v>0.12</v>
      </c>
      <c r="V192" s="24">
        <v>0</v>
      </c>
      <c r="W192" s="24">
        <v>0</v>
      </c>
      <c r="X192" s="24">
        <v>2.73</v>
      </c>
      <c r="Y192" s="24">
        <v>191.14</v>
      </c>
      <c r="Z192" s="24">
        <v>44.45</v>
      </c>
    </row>
    <row r="193" spans="2:26" x14ac:dyDescent="0.25">
      <c r="B193" s="35">
        <v>15</v>
      </c>
      <c r="C193" s="24">
        <v>4.54</v>
      </c>
      <c r="D193" s="24">
        <v>5.71</v>
      </c>
      <c r="E193" s="24">
        <v>4.55</v>
      </c>
      <c r="F193" s="24">
        <v>2.83</v>
      </c>
      <c r="G193" s="24">
        <v>0.3</v>
      </c>
      <c r="H193" s="24">
        <v>1.18</v>
      </c>
      <c r="I193" s="24">
        <v>0.32</v>
      </c>
      <c r="J193" s="24">
        <v>0</v>
      </c>
      <c r="K193" s="24">
        <v>0</v>
      </c>
      <c r="L193" s="24">
        <v>0</v>
      </c>
      <c r="M193" s="24">
        <v>0</v>
      </c>
      <c r="N193" s="24">
        <v>0.43</v>
      </c>
      <c r="O193" s="24">
        <v>0</v>
      </c>
      <c r="P193" s="24">
        <v>0</v>
      </c>
      <c r="Q193" s="24">
        <v>0</v>
      </c>
      <c r="R193" s="24">
        <v>0</v>
      </c>
      <c r="S193" s="24">
        <v>0.12</v>
      </c>
      <c r="T193" s="24">
        <v>1.08</v>
      </c>
      <c r="U193" s="24">
        <v>0</v>
      </c>
      <c r="V193" s="24">
        <v>0</v>
      </c>
      <c r="W193" s="24">
        <v>0</v>
      </c>
      <c r="X193" s="24">
        <v>100.19</v>
      </c>
      <c r="Y193" s="24">
        <v>337.44</v>
      </c>
      <c r="Z193" s="24">
        <v>536.26</v>
      </c>
    </row>
    <row r="194" spans="2:26" x14ac:dyDescent="0.25">
      <c r="B194" s="35">
        <v>16</v>
      </c>
      <c r="C194" s="24">
        <v>78.260000000000005</v>
      </c>
      <c r="D194" s="24">
        <v>245.64</v>
      </c>
      <c r="E194" s="24">
        <v>0</v>
      </c>
      <c r="F194" s="24">
        <v>0</v>
      </c>
      <c r="G194" s="24">
        <v>0</v>
      </c>
      <c r="H194" s="24">
        <v>231.25</v>
      </c>
      <c r="I194" s="24">
        <v>130.74</v>
      </c>
      <c r="J194" s="24">
        <v>0</v>
      </c>
      <c r="K194" s="24">
        <v>0</v>
      </c>
      <c r="L194" s="24">
        <v>0.7</v>
      </c>
      <c r="M194" s="24">
        <v>7.91</v>
      </c>
      <c r="N194" s="24">
        <v>5.65</v>
      </c>
      <c r="O194" s="24">
        <v>6.43</v>
      </c>
      <c r="P194" s="24">
        <v>3.21</v>
      </c>
      <c r="Q194" s="24">
        <v>3.79</v>
      </c>
      <c r="R194" s="24">
        <v>7.83</v>
      </c>
      <c r="S194" s="24">
        <v>12.82</v>
      </c>
      <c r="T194" s="24">
        <v>0.87</v>
      </c>
      <c r="U194" s="24">
        <v>0</v>
      </c>
      <c r="V194" s="24">
        <v>0</v>
      </c>
      <c r="W194" s="24">
        <v>13.98</v>
      </c>
      <c r="X194" s="24">
        <v>168.45</v>
      </c>
      <c r="Y194" s="24">
        <v>1087.46</v>
      </c>
      <c r="Z194" s="24">
        <v>1806.19</v>
      </c>
    </row>
    <row r="195" spans="2:26" x14ac:dyDescent="0.25">
      <c r="B195" s="35">
        <v>17</v>
      </c>
      <c r="C195" s="24">
        <v>84.03</v>
      </c>
      <c r="D195" s="24">
        <v>5.67</v>
      </c>
      <c r="E195" s="24">
        <v>0</v>
      </c>
      <c r="F195" s="24">
        <v>0</v>
      </c>
      <c r="G195" s="24">
        <v>0</v>
      </c>
      <c r="H195" s="24">
        <v>190.59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35.1</v>
      </c>
      <c r="X195" s="24">
        <v>111.57</v>
      </c>
      <c r="Y195" s="24">
        <v>316.24</v>
      </c>
      <c r="Z195" s="24">
        <v>56.38</v>
      </c>
    </row>
    <row r="196" spans="2:26" x14ac:dyDescent="0.25">
      <c r="B196" s="35">
        <v>18</v>
      </c>
      <c r="C196" s="24">
        <v>0.87</v>
      </c>
      <c r="D196" s="24">
        <v>0</v>
      </c>
      <c r="E196" s="24">
        <v>0</v>
      </c>
      <c r="F196" s="24">
        <v>0</v>
      </c>
      <c r="G196" s="24">
        <v>1.72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0.22</v>
      </c>
      <c r="N196" s="24">
        <v>0.13</v>
      </c>
      <c r="O196" s="24">
        <v>0</v>
      </c>
      <c r="P196" s="24">
        <v>10.98</v>
      </c>
      <c r="Q196" s="24">
        <v>0.47</v>
      </c>
      <c r="R196" s="24">
        <v>0</v>
      </c>
      <c r="S196" s="24">
        <v>0.14000000000000001</v>
      </c>
      <c r="T196" s="24">
        <v>0</v>
      </c>
      <c r="U196" s="24">
        <v>0</v>
      </c>
      <c r="V196" s="24">
        <v>6.03</v>
      </c>
      <c r="W196" s="24">
        <v>39.64</v>
      </c>
      <c r="X196" s="24">
        <v>167.89</v>
      </c>
      <c r="Y196" s="24">
        <v>366.27</v>
      </c>
      <c r="Z196" s="24">
        <v>146.51</v>
      </c>
    </row>
    <row r="197" spans="2:26" x14ac:dyDescent="0.25">
      <c r="B197" s="35">
        <v>19</v>
      </c>
      <c r="C197" s="24">
        <v>14.68</v>
      </c>
      <c r="D197" s="24">
        <v>56.91</v>
      </c>
      <c r="E197" s="24">
        <v>1.32</v>
      </c>
      <c r="F197" s="24">
        <v>0</v>
      </c>
      <c r="G197" s="24">
        <v>0</v>
      </c>
      <c r="H197" s="24">
        <v>3.37</v>
      </c>
      <c r="I197" s="24">
        <v>0</v>
      </c>
      <c r="J197" s="24">
        <v>0</v>
      </c>
      <c r="K197" s="24">
        <v>27.5</v>
      </c>
      <c r="L197" s="24">
        <v>9.15</v>
      </c>
      <c r="M197" s="24">
        <v>56.67</v>
      </c>
      <c r="N197" s="24">
        <v>108.7</v>
      </c>
      <c r="O197" s="24">
        <v>70.67</v>
      </c>
      <c r="P197" s="24">
        <v>47.53</v>
      </c>
      <c r="Q197" s="24">
        <v>111.37</v>
      </c>
      <c r="R197" s="24">
        <v>53.94</v>
      </c>
      <c r="S197" s="24">
        <v>100.32</v>
      </c>
      <c r="T197" s="24">
        <v>80.739999999999995</v>
      </c>
      <c r="U197" s="24">
        <v>106.13</v>
      </c>
      <c r="V197" s="24">
        <v>12.33</v>
      </c>
      <c r="W197" s="24">
        <v>6.47</v>
      </c>
      <c r="X197" s="24">
        <v>69.59</v>
      </c>
      <c r="Y197" s="24">
        <v>431.37</v>
      </c>
      <c r="Z197" s="24">
        <v>69.5</v>
      </c>
    </row>
    <row r="198" spans="2:26" x14ac:dyDescent="0.25">
      <c r="B198" s="35">
        <v>20</v>
      </c>
      <c r="C198" s="24">
        <v>12.67</v>
      </c>
      <c r="D198" s="24">
        <v>11.25</v>
      </c>
      <c r="E198" s="24">
        <v>9.4700000000000006</v>
      </c>
      <c r="F198" s="24">
        <v>8.8000000000000007</v>
      </c>
      <c r="G198" s="24">
        <v>5.6</v>
      </c>
      <c r="H198" s="24">
        <v>0.94</v>
      </c>
      <c r="I198" s="24">
        <v>8.15</v>
      </c>
      <c r="J198" s="24">
        <v>0</v>
      </c>
      <c r="K198" s="24">
        <v>0</v>
      </c>
      <c r="L198" s="24">
        <v>4.4000000000000004</v>
      </c>
      <c r="M198" s="24">
        <v>4.97</v>
      </c>
      <c r="N198" s="24">
        <v>15.1</v>
      </c>
      <c r="O198" s="24">
        <v>4.6900000000000004</v>
      </c>
      <c r="P198" s="24">
        <v>3.45</v>
      </c>
      <c r="Q198" s="24">
        <v>3.63</v>
      </c>
      <c r="R198" s="24">
        <v>5.55</v>
      </c>
      <c r="S198" s="24">
        <v>0</v>
      </c>
      <c r="T198" s="24">
        <v>5.07</v>
      </c>
      <c r="U198" s="24">
        <v>6.22</v>
      </c>
      <c r="V198" s="24">
        <v>0</v>
      </c>
      <c r="W198" s="24">
        <v>0</v>
      </c>
      <c r="X198" s="24">
        <v>54.72</v>
      </c>
      <c r="Y198" s="24">
        <v>154.32</v>
      </c>
      <c r="Z198" s="24">
        <v>108.11</v>
      </c>
    </row>
    <row r="199" spans="2:26" x14ac:dyDescent="0.25">
      <c r="B199" s="35">
        <v>21</v>
      </c>
      <c r="C199" s="24">
        <v>27.79</v>
      </c>
      <c r="D199" s="24">
        <v>19.09</v>
      </c>
      <c r="E199" s="24">
        <v>6.2</v>
      </c>
      <c r="F199" s="24">
        <v>0</v>
      </c>
      <c r="G199" s="24">
        <v>9.65</v>
      </c>
      <c r="H199" s="24">
        <v>3.67</v>
      </c>
      <c r="I199" s="24">
        <v>0</v>
      </c>
      <c r="J199" s="24">
        <v>3.43</v>
      </c>
      <c r="K199" s="24">
        <v>0</v>
      </c>
      <c r="L199" s="24">
        <v>12.8</v>
      </c>
      <c r="M199" s="24">
        <v>0</v>
      </c>
      <c r="N199" s="24">
        <v>0</v>
      </c>
      <c r="O199" s="24">
        <v>37.049999999999997</v>
      </c>
      <c r="P199" s="24">
        <v>7.39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134.88</v>
      </c>
      <c r="Y199" s="24">
        <v>248.73</v>
      </c>
      <c r="Z199" s="24">
        <v>29.94</v>
      </c>
    </row>
    <row r="200" spans="2:26" x14ac:dyDescent="0.25">
      <c r="B200" s="35">
        <v>22</v>
      </c>
      <c r="C200" s="24">
        <v>0.72</v>
      </c>
      <c r="D200" s="24">
        <v>0.02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32.4</v>
      </c>
      <c r="Y200" s="24">
        <v>197.85</v>
      </c>
      <c r="Z200" s="24">
        <v>116.09</v>
      </c>
    </row>
    <row r="201" spans="2:26" x14ac:dyDescent="0.25">
      <c r="B201" s="35">
        <v>23</v>
      </c>
      <c r="C201" s="24">
        <v>29.31</v>
      </c>
      <c r="D201" s="24">
        <v>17.39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41.89</v>
      </c>
      <c r="L201" s="24">
        <v>31.04</v>
      </c>
      <c r="M201" s="24">
        <v>30.74</v>
      </c>
      <c r="N201" s="24">
        <v>45.41</v>
      </c>
      <c r="O201" s="24">
        <v>80.010000000000005</v>
      </c>
      <c r="P201" s="24">
        <v>61.78</v>
      </c>
      <c r="Q201" s="24">
        <v>9.9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38.380000000000003</v>
      </c>
      <c r="X201" s="24">
        <v>405.75</v>
      </c>
      <c r="Y201" s="24">
        <v>340.44</v>
      </c>
      <c r="Z201" s="24">
        <v>400.25</v>
      </c>
    </row>
    <row r="202" spans="2:26" x14ac:dyDescent="0.25">
      <c r="B202" s="35">
        <v>24</v>
      </c>
      <c r="C202" s="24">
        <v>76.06</v>
      </c>
      <c r="D202" s="24">
        <v>179.32</v>
      </c>
      <c r="E202" s="24">
        <v>64.28</v>
      </c>
      <c r="F202" s="24">
        <v>1.18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149.6</v>
      </c>
      <c r="Y202" s="24">
        <v>308.83999999999997</v>
      </c>
      <c r="Z202" s="24">
        <v>76.040000000000006</v>
      </c>
    </row>
    <row r="203" spans="2:26" x14ac:dyDescent="0.25">
      <c r="B203" s="35">
        <v>25</v>
      </c>
      <c r="C203" s="24">
        <v>46.02</v>
      </c>
      <c r="D203" s="24">
        <v>1.64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182.14</v>
      </c>
      <c r="Y203" s="24">
        <v>173.83</v>
      </c>
      <c r="Z203" s="24">
        <v>10.54</v>
      </c>
    </row>
    <row r="204" spans="2:26" x14ac:dyDescent="0.25">
      <c r="B204" s="35">
        <v>26</v>
      </c>
      <c r="C204" s="24">
        <v>0.33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4.18</v>
      </c>
      <c r="W204" s="24">
        <v>0</v>
      </c>
      <c r="X204" s="24">
        <v>7.49</v>
      </c>
      <c r="Y204" s="24">
        <v>201.12</v>
      </c>
      <c r="Z204" s="24">
        <v>5.91</v>
      </c>
    </row>
    <row r="205" spans="2:26" x14ac:dyDescent="0.25">
      <c r="B205" s="35">
        <v>27</v>
      </c>
      <c r="C205" s="24">
        <v>3.64</v>
      </c>
      <c r="D205" s="24">
        <v>0.32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0.06</v>
      </c>
      <c r="K205" s="24">
        <v>0</v>
      </c>
      <c r="L205" s="24">
        <v>2.93</v>
      </c>
      <c r="M205" s="24">
        <v>2.0499999999999998</v>
      </c>
      <c r="N205" s="24">
        <v>1.37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2.33</v>
      </c>
      <c r="U205" s="24">
        <v>0</v>
      </c>
      <c r="V205" s="24">
        <v>23.18</v>
      </c>
      <c r="W205" s="24">
        <v>0.48</v>
      </c>
      <c r="X205" s="24">
        <v>70.7</v>
      </c>
      <c r="Y205" s="24">
        <v>3.34</v>
      </c>
      <c r="Z205" s="24">
        <v>0</v>
      </c>
    </row>
    <row r="206" spans="2:26" x14ac:dyDescent="0.25">
      <c r="B206" s="35">
        <v>28</v>
      </c>
      <c r="C206" s="24">
        <v>194.05</v>
      </c>
      <c r="D206" s="24">
        <v>180.1</v>
      </c>
      <c r="E206" s="24">
        <v>117.58</v>
      </c>
      <c r="F206" s="24">
        <v>88.16</v>
      </c>
      <c r="G206" s="24">
        <v>67.91</v>
      </c>
      <c r="H206" s="24">
        <v>127.69</v>
      </c>
      <c r="I206" s="24">
        <v>52.42</v>
      </c>
      <c r="J206" s="24">
        <v>0.05</v>
      </c>
      <c r="K206" s="24">
        <v>0</v>
      </c>
      <c r="L206" s="24">
        <v>23.46</v>
      </c>
      <c r="M206" s="24">
        <v>23.13</v>
      </c>
      <c r="N206" s="24">
        <v>9.84</v>
      </c>
      <c r="O206" s="24">
        <v>9.16</v>
      </c>
      <c r="P206" s="24">
        <v>2.87</v>
      </c>
      <c r="Q206" s="24">
        <v>0</v>
      </c>
      <c r="R206" s="24">
        <v>0</v>
      </c>
      <c r="S206" s="24">
        <v>0</v>
      </c>
      <c r="T206" s="24">
        <v>22.25</v>
      </c>
      <c r="U206" s="24">
        <v>13.5</v>
      </c>
      <c r="V206" s="24">
        <v>43.29</v>
      </c>
      <c r="W206" s="24">
        <v>52.79</v>
      </c>
      <c r="X206" s="24">
        <v>144.66</v>
      </c>
      <c r="Y206" s="24">
        <v>353.53</v>
      </c>
      <c r="Z206" s="24">
        <v>4.79</v>
      </c>
    </row>
    <row r="207" spans="2:26" x14ac:dyDescent="0.25">
      <c r="B207" s="35">
        <v>29</v>
      </c>
      <c r="C207" s="24">
        <v>43.74</v>
      </c>
      <c r="D207" s="24">
        <v>35.409999999999997</v>
      </c>
      <c r="E207" s="24">
        <v>0.96</v>
      </c>
      <c r="F207" s="24">
        <v>1.89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24.04</v>
      </c>
      <c r="Y207" s="24">
        <v>0</v>
      </c>
      <c r="Z207" s="24">
        <v>0</v>
      </c>
    </row>
    <row r="208" spans="2:26" x14ac:dyDescent="0.25">
      <c r="B208" s="35">
        <v>30</v>
      </c>
      <c r="C208" s="24">
        <v>31.51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106.38</v>
      </c>
      <c r="Y208" s="24">
        <v>532.80999999999995</v>
      </c>
      <c r="Z208" s="24">
        <v>583.61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312"/>
      <c r="J211" s="313"/>
      <c r="K211" s="313"/>
      <c r="L211" s="313"/>
      <c r="M211" s="313"/>
      <c r="N211" s="313"/>
      <c r="O211" s="314"/>
      <c r="P211" s="302" t="s">
        <v>120</v>
      </c>
      <c r="Q211" s="314"/>
    </row>
    <row r="212" spans="2:26" s="9" customFormat="1" ht="8.25" customHeight="1" x14ac:dyDescent="0.25">
      <c r="I212" s="315"/>
      <c r="J212" s="316"/>
      <c r="K212" s="316"/>
      <c r="L212" s="316"/>
      <c r="M212" s="316"/>
      <c r="N212" s="316"/>
      <c r="O212" s="317"/>
      <c r="P212" s="315"/>
      <c r="Q212" s="317"/>
    </row>
    <row r="213" spans="2:26" s="9" customFormat="1" ht="15" hidden="1" customHeight="1" x14ac:dyDescent="0.25">
      <c r="I213" s="318"/>
      <c r="J213" s="319"/>
      <c r="K213" s="319"/>
      <c r="L213" s="319"/>
      <c r="M213" s="319"/>
      <c r="N213" s="319"/>
      <c r="O213" s="320"/>
      <c r="P213" s="318"/>
      <c r="Q213" s="320"/>
    </row>
    <row r="214" spans="2:26" s="9" customFormat="1" ht="15" customHeight="1" x14ac:dyDescent="0.25">
      <c r="I214" s="293" t="s">
        <v>139</v>
      </c>
      <c r="J214" s="321"/>
      <c r="K214" s="321"/>
      <c r="L214" s="321"/>
      <c r="M214" s="321"/>
      <c r="N214" s="321"/>
      <c r="O214" s="322"/>
      <c r="P214" s="326">
        <v>-2.21</v>
      </c>
      <c r="Q214" s="327"/>
    </row>
    <row r="215" spans="2:26" s="9" customFormat="1" ht="30.75" customHeight="1" x14ac:dyDescent="0.25">
      <c r="I215" s="323"/>
      <c r="J215" s="324"/>
      <c r="K215" s="324"/>
      <c r="L215" s="324"/>
      <c r="M215" s="324"/>
      <c r="N215" s="324"/>
      <c r="O215" s="325"/>
      <c r="P215" s="328"/>
      <c r="Q215" s="329"/>
    </row>
    <row r="216" spans="2:26" s="9" customFormat="1" ht="15" customHeight="1" x14ac:dyDescent="0.25">
      <c r="I216" s="293" t="s">
        <v>140</v>
      </c>
      <c r="J216" s="321"/>
      <c r="K216" s="321"/>
      <c r="L216" s="321"/>
      <c r="M216" s="321"/>
      <c r="N216" s="321"/>
      <c r="O216" s="322"/>
      <c r="P216" s="326">
        <v>420.93</v>
      </c>
      <c r="Q216" s="327"/>
    </row>
    <row r="217" spans="2:26" s="9" customFormat="1" ht="30.75" customHeight="1" x14ac:dyDescent="0.25">
      <c r="I217" s="323"/>
      <c r="J217" s="324"/>
      <c r="K217" s="324"/>
      <c r="L217" s="324"/>
      <c r="M217" s="324"/>
      <c r="N217" s="324"/>
      <c r="O217" s="325"/>
      <c r="P217" s="328"/>
      <c r="Q217" s="329"/>
    </row>
    <row r="218" spans="2:26" s="9" customFormat="1" x14ac:dyDescent="0.25"/>
    <row r="219" spans="2:26" s="9" customFormat="1" x14ac:dyDescent="0.25">
      <c r="C219" s="126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985954.03</v>
      </c>
      <c r="N220" s="15"/>
    </row>
    <row r="221" spans="2:26" s="9" customFormat="1" x14ac:dyDescent="0.25">
      <c r="B221" s="6"/>
    </row>
    <row r="222" spans="2:26" s="9" customFormat="1" x14ac:dyDescent="0.25">
      <c r="B222" s="6"/>
      <c r="C222" s="9" t="s">
        <v>124</v>
      </c>
    </row>
    <row r="223" spans="2:26" s="9" customFormat="1" x14ac:dyDescent="0.25">
      <c r="B223" s="6"/>
      <c r="C223" s="9" t="s">
        <v>125</v>
      </c>
    </row>
    <row r="224" spans="2:26" s="9" customFormat="1" ht="15" customHeight="1" x14ac:dyDescent="0.25">
      <c r="C224" s="288" t="s">
        <v>116</v>
      </c>
      <c r="D224" s="288"/>
      <c r="E224" s="288"/>
      <c r="F224" s="288"/>
      <c r="G224" s="288"/>
      <c r="H224" s="288"/>
      <c r="I224" s="289" t="s">
        <v>10</v>
      </c>
      <c r="J224" s="290"/>
      <c r="K224" s="290"/>
      <c r="L224" s="290"/>
      <c r="M224" s="290"/>
      <c r="N224" s="290"/>
      <c r="O224" s="290"/>
      <c r="P224" s="291"/>
    </row>
    <row r="225" spans="3:17" s="9" customFormat="1" x14ac:dyDescent="0.25">
      <c r="C225" s="288"/>
      <c r="D225" s="288"/>
      <c r="E225" s="288"/>
      <c r="F225" s="288"/>
      <c r="G225" s="288"/>
      <c r="H225" s="288"/>
      <c r="I225" s="292" t="s">
        <v>1</v>
      </c>
      <c r="J225" s="292"/>
      <c r="K225" s="292" t="s">
        <v>6</v>
      </c>
      <c r="L225" s="292"/>
      <c r="M225" s="292" t="s">
        <v>7</v>
      </c>
      <c r="N225" s="292"/>
      <c r="O225" s="292" t="s">
        <v>4</v>
      </c>
      <c r="P225" s="292"/>
    </row>
    <row r="226" spans="3:17" s="9" customFormat="1" ht="15" customHeight="1" x14ac:dyDescent="0.25">
      <c r="C226" s="288"/>
      <c r="D226" s="288"/>
      <c r="E226" s="288"/>
      <c r="F226" s="288"/>
      <c r="G226" s="288"/>
      <c r="H226" s="288"/>
      <c r="I226" s="284">
        <f>'Регулируемые составляющие'!$E$27</f>
        <v>1608815.05</v>
      </c>
      <c r="J226" s="285"/>
      <c r="K226" s="284">
        <f>'Регулируемые составляющие'!$F$27</f>
        <v>1828852.73</v>
      </c>
      <c r="L226" s="285"/>
      <c r="M226" s="284">
        <f>'Регулируемые составляющие'!$G$27</f>
        <v>1935249.1</v>
      </c>
      <c r="N226" s="285"/>
      <c r="O226" s="284">
        <f>'Регулируемые составляющие'!$H$27</f>
        <v>2518683.3199999998</v>
      </c>
      <c r="P226" s="285"/>
    </row>
    <row r="227" spans="3:17" s="9" customFormat="1" ht="15" customHeight="1" x14ac:dyDescent="0.25">
      <c r="C227" s="288"/>
      <c r="D227" s="288"/>
      <c r="E227" s="288"/>
      <c r="F227" s="288"/>
      <c r="G227" s="288"/>
      <c r="H227" s="288"/>
      <c r="I227" s="286"/>
      <c r="J227" s="287"/>
      <c r="K227" s="286"/>
      <c r="L227" s="287"/>
      <c r="M227" s="286"/>
      <c r="N227" s="287"/>
      <c r="O227" s="286"/>
      <c r="P227" s="287"/>
    </row>
    <row r="228" spans="3:17" s="9" customFormat="1" x14ac:dyDescent="0.25">
      <c r="I228" s="1"/>
      <c r="J228" s="1"/>
      <c r="K228" s="1"/>
      <c r="L228" s="1"/>
      <c r="M228" s="1"/>
      <c r="N228" s="1"/>
      <c r="O228" s="1"/>
      <c r="P228" s="1"/>
      <c r="Q228" s="1"/>
    </row>
  </sheetData>
  <mergeCells count="28">
    <mergeCell ref="C224:H227"/>
    <mergeCell ref="I224:P224"/>
    <mergeCell ref="I225:J225"/>
    <mergeCell ref="K225:L225"/>
    <mergeCell ref="M225:N225"/>
    <mergeCell ref="O225:P225"/>
    <mergeCell ref="I226:J227"/>
    <mergeCell ref="K226:L227"/>
    <mergeCell ref="M226:N227"/>
    <mergeCell ref="O226:P227"/>
    <mergeCell ref="I211:O213"/>
    <mergeCell ref="P211:Q213"/>
    <mergeCell ref="I214:O215"/>
    <mergeCell ref="P214:Q215"/>
    <mergeCell ref="I216:O217"/>
    <mergeCell ref="P216:Q217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35433070866141736" bottom="0.35433070866141736" header="0.31496062992125984" footer="0.31496062992125984"/>
  <pageSetup paperSize="9" scale="42" fitToHeight="3" orientation="landscape" r:id="rId1"/>
  <rowBreaks count="2" manualBreakCount="2">
    <brk id="73" max="16383" man="1"/>
    <brk id="14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189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0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78" t="s">
        <v>14</v>
      </c>
      <c r="C7" s="280" t="s">
        <v>129</v>
      </c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2"/>
    </row>
    <row r="8" spans="2:34" x14ac:dyDescent="0.25">
      <c r="B8" s="279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4835.37</v>
      </c>
      <c r="D9" s="25">
        <v>4721.3599999999997</v>
      </c>
      <c r="E9" s="25">
        <v>4704.38</v>
      </c>
      <c r="F9" s="25">
        <v>4688.6899999999996</v>
      </c>
      <c r="G9" s="25">
        <v>4711.46</v>
      </c>
      <c r="H9" s="25">
        <v>4771.91</v>
      </c>
      <c r="I9" s="25">
        <v>4959.3900000000003</v>
      </c>
      <c r="J9" s="25">
        <v>5298.91</v>
      </c>
      <c r="K9" s="25">
        <v>5506.11</v>
      </c>
      <c r="L9" s="25">
        <v>5543.53</v>
      </c>
      <c r="M9" s="25">
        <v>5545.61</v>
      </c>
      <c r="N9" s="25">
        <v>5546.21</v>
      </c>
      <c r="O9" s="25">
        <v>5545.35</v>
      </c>
      <c r="P9" s="25">
        <v>5547.38</v>
      </c>
      <c r="Q9" s="25">
        <v>5556.32</v>
      </c>
      <c r="R9" s="25">
        <v>5596.3</v>
      </c>
      <c r="S9" s="25">
        <v>5618.27</v>
      </c>
      <c r="T9" s="25">
        <v>5562.07</v>
      </c>
      <c r="U9" s="25">
        <v>5515.22</v>
      </c>
      <c r="V9" s="25">
        <v>5526.32</v>
      </c>
      <c r="W9" s="25">
        <v>5452.32</v>
      </c>
      <c r="X9" s="25">
        <v>5366.01</v>
      </c>
      <c r="Y9" s="25">
        <v>5031.6899999999996</v>
      </c>
      <c r="Z9" s="25">
        <v>4838.63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4703.7700000000004</v>
      </c>
      <c r="D10" s="25">
        <v>4607.33</v>
      </c>
      <c r="E10" s="25">
        <v>4596.47</v>
      </c>
      <c r="F10" s="25">
        <v>4585.62</v>
      </c>
      <c r="G10" s="25">
        <v>4652.16</v>
      </c>
      <c r="H10" s="25">
        <v>4745.82</v>
      </c>
      <c r="I10" s="25">
        <v>4842.41</v>
      </c>
      <c r="J10" s="25">
        <v>5246.04</v>
      </c>
      <c r="K10" s="25">
        <v>5603.69</v>
      </c>
      <c r="L10" s="25">
        <v>5646.05</v>
      </c>
      <c r="M10" s="25">
        <v>5598.2</v>
      </c>
      <c r="N10" s="25">
        <v>5585.77</v>
      </c>
      <c r="O10" s="25">
        <v>5582.67</v>
      </c>
      <c r="P10" s="25">
        <v>5586.96</v>
      </c>
      <c r="Q10" s="25">
        <v>5650.29</v>
      </c>
      <c r="R10" s="25">
        <v>5679.99</v>
      </c>
      <c r="S10" s="25">
        <v>5690.45</v>
      </c>
      <c r="T10" s="25">
        <v>5680.52</v>
      </c>
      <c r="U10" s="25">
        <v>5639.35</v>
      </c>
      <c r="V10" s="25">
        <v>5615.95</v>
      </c>
      <c r="W10" s="25">
        <v>5569.76</v>
      </c>
      <c r="X10" s="25">
        <v>5457.43</v>
      </c>
      <c r="Y10" s="25">
        <v>4904.8500000000004</v>
      </c>
      <c r="Z10" s="25">
        <v>4813.76</v>
      </c>
      <c r="AC10" s="4"/>
      <c r="AD10" s="4"/>
      <c r="AE10" s="4"/>
      <c r="AF10" s="4"/>
    </row>
    <row r="11" spans="2:34" x14ac:dyDescent="0.25">
      <c r="B11" s="35">
        <v>3</v>
      </c>
      <c r="C11" s="25">
        <v>4667.38</v>
      </c>
      <c r="D11" s="25">
        <v>4586</v>
      </c>
      <c r="E11" s="25">
        <v>4570.9399999999996</v>
      </c>
      <c r="F11" s="25">
        <v>4558.55</v>
      </c>
      <c r="G11" s="25">
        <v>4605.46</v>
      </c>
      <c r="H11" s="25">
        <v>4694.4799999999996</v>
      </c>
      <c r="I11" s="25">
        <v>4820.26</v>
      </c>
      <c r="J11" s="25">
        <v>5058.21</v>
      </c>
      <c r="K11" s="25">
        <v>5610.78</v>
      </c>
      <c r="L11" s="25">
        <v>5698.03</v>
      </c>
      <c r="M11" s="25">
        <v>5704.19</v>
      </c>
      <c r="N11" s="25">
        <v>5678.72</v>
      </c>
      <c r="O11" s="25">
        <v>5707.28</v>
      </c>
      <c r="P11" s="25">
        <v>5730.3</v>
      </c>
      <c r="Q11" s="25">
        <v>5737.04</v>
      </c>
      <c r="R11" s="25">
        <v>5768.4</v>
      </c>
      <c r="S11" s="25">
        <v>5770.56</v>
      </c>
      <c r="T11" s="25">
        <v>5591.56</v>
      </c>
      <c r="U11" s="25">
        <v>5592.54</v>
      </c>
      <c r="V11" s="25">
        <v>5692.49</v>
      </c>
      <c r="W11" s="25">
        <v>5453.33</v>
      </c>
      <c r="X11" s="25">
        <v>5341.96</v>
      </c>
      <c r="Y11" s="25">
        <v>4841.4799999999996</v>
      </c>
      <c r="Z11" s="25">
        <v>4772.62</v>
      </c>
    </row>
    <row r="12" spans="2:34" x14ac:dyDescent="0.25">
      <c r="B12" s="35">
        <v>4</v>
      </c>
      <c r="C12" s="25">
        <v>4641.93</v>
      </c>
      <c r="D12" s="25">
        <v>4563.09</v>
      </c>
      <c r="E12" s="25">
        <v>4545.57</v>
      </c>
      <c r="F12" s="25">
        <v>4539.05</v>
      </c>
      <c r="G12" s="25">
        <v>4577.62</v>
      </c>
      <c r="H12" s="25">
        <v>4665.88</v>
      </c>
      <c r="I12" s="25">
        <v>4813.34</v>
      </c>
      <c r="J12" s="25">
        <v>5033.17</v>
      </c>
      <c r="K12" s="25">
        <v>5498.96</v>
      </c>
      <c r="L12" s="25">
        <v>5424.57</v>
      </c>
      <c r="M12" s="25">
        <v>5421.24</v>
      </c>
      <c r="N12" s="25">
        <v>5376.78</v>
      </c>
      <c r="O12" s="25">
        <v>5383.91</v>
      </c>
      <c r="P12" s="25">
        <v>5528.96</v>
      </c>
      <c r="Q12" s="25">
        <v>5552.09</v>
      </c>
      <c r="R12" s="25">
        <v>5449.55</v>
      </c>
      <c r="S12" s="25">
        <v>5450.78</v>
      </c>
      <c r="T12" s="25">
        <v>5444.78</v>
      </c>
      <c r="U12" s="25">
        <v>5436.08</v>
      </c>
      <c r="V12" s="25">
        <v>5424.06</v>
      </c>
      <c r="W12" s="25">
        <v>5373.1</v>
      </c>
      <c r="X12" s="25">
        <v>5207.34</v>
      </c>
      <c r="Y12" s="25">
        <v>4844.09</v>
      </c>
      <c r="Z12" s="25">
        <v>4796.92</v>
      </c>
    </row>
    <row r="13" spans="2:34" x14ac:dyDescent="0.25">
      <c r="B13" s="35">
        <v>5</v>
      </c>
      <c r="C13" s="25">
        <v>4677.42</v>
      </c>
      <c r="D13" s="25">
        <v>4605.72</v>
      </c>
      <c r="E13" s="25">
        <v>4622.9799999999996</v>
      </c>
      <c r="F13" s="25">
        <v>4618.29</v>
      </c>
      <c r="G13" s="25">
        <v>4662.3900000000003</v>
      </c>
      <c r="H13" s="25">
        <v>4748.28</v>
      </c>
      <c r="I13" s="25">
        <v>4892.3900000000003</v>
      </c>
      <c r="J13" s="25">
        <v>5223.6099999999997</v>
      </c>
      <c r="K13" s="25">
        <v>5342.94</v>
      </c>
      <c r="L13" s="25">
        <v>5325.35</v>
      </c>
      <c r="M13" s="25">
        <v>5325.72</v>
      </c>
      <c r="N13" s="25">
        <v>5326.56</v>
      </c>
      <c r="O13" s="25">
        <v>5339.09</v>
      </c>
      <c r="P13" s="25">
        <v>5323.5</v>
      </c>
      <c r="Q13" s="25">
        <v>5341.32</v>
      </c>
      <c r="R13" s="25">
        <v>5342.33</v>
      </c>
      <c r="S13" s="25">
        <v>5375.7</v>
      </c>
      <c r="T13" s="25">
        <v>5358.52</v>
      </c>
      <c r="U13" s="25">
        <v>5359.37</v>
      </c>
      <c r="V13" s="25">
        <v>5362.47</v>
      </c>
      <c r="W13" s="25">
        <v>5311.5</v>
      </c>
      <c r="X13" s="25">
        <v>5261.89</v>
      </c>
      <c r="Y13" s="25">
        <v>4979.42</v>
      </c>
      <c r="Z13" s="25">
        <v>4812.43</v>
      </c>
    </row>
    <row r="14" spans="2:34" x14ac:dyDescent="0.25">
      <c r="B14" s="35">
        <v>6</v>
      </c>
      <c r="C14" s="25">
        <v>4851.84</v>
      </c>
      <c r="D14" s="25">
        <v>4758.97</v>
      </c>
      <c r="E14" s="25">
        <v>4718.8900000000003</v>
      </c>
      <c r="F14" s="25">
        <v>4670.3</v>
      </c>
      <c r="G14" s="25">
        <v>4707.95</v>
      </c>
      <c r="H14" s="25">
        <v>4748.18</v>
      </c>
      <c r="I14" s="25">
        <v>4836.22</v>
      </c>
      <c r="J14" s="25">
        <v>5024.63</v>
      </c>
      <c r="K14" s="25">
        <v>5357.73</v>
      </c>
      <c r="L14" s="25">
        <v>5638.77</v>
      </c>
      <c r="M14" s="25">
        <v>5654.58</v>
      </c>
      <c r="N14" s="25">
        <v>5628.88</v>
      </c>
      <c r="O14" s="25">
        <v>5653.61</v>
      </c>
      <c r="P14" s="25">
        <v>5638.89</v>
      </c>
      <c r="Q14" s="25">
        <v>5651.61</v>
      </c>
      <c r="R14" s="25">
        <v>5660.14</v>
      </c>
      <c r="S14" s="25">
        <v>5686</v>
      </c>
      <c r="T14" s="25">
        <v>5695.87</v>
      </c>
      <c r="U14" s="25">
        <v>5713.54</v>
      </c>
      <c r="V14" s="25">
        <v>5692.43</v>
      </c>
      <c r="W14" s="25">
        <v>5662.47</v>
      </c>
      <c r="X14" s="25">
        <v>5303.38</v>
      </c>
      <c r="Y14" s="25">
        <v>5079.71</v>
      </c>
      <c r="Z14" s="25">
        <v>4878.1400000000003</v>
      </c>
    </row>
    <row r="15" spans="2:34" x14ac:dyDescent="0.25">
      <c r="B15" s="35">
        <v>7</v>
      </c>
      <c r="C15" s="25">
        <v>4802.28</v>
      </c>
      <c r="D15" s="25">
        <v>4707.01</v>
      </c>
      <c r="E15" s="25">
        <v>4668.3100000000004</v>
      </c>
      <c r="F15" s="25">
        <v>4619.83</v>
      </c>
      <c r="G15" s="25">
        <v>4606.66</v>
      </c>
      <c r="H15" s="25">
        <v>4634.32</v>
      </c>
      <c r="I15" s="25">
        <v>4664.97</v>
      </c>
      <c r="J15" s="25">
        <v>4885.0600000000004</v>
      </c>
      <c r="K15" s="25">
        <v>5166.07</v>
      </c>
      <c r="L15" s="25">
        <v>5369.95</v>
      </c>
      <c r="M15" s="25">
        <v>5374.07</v>
      </c>
      <c r="N15" s="25">
        <v>5372.39</v>
      </c>
      <c r="O15" s="25">
        <v>5346.99</v>
      </c>
      <c r="P15" s="25">
        <v>5395.59</v>
      </c>
      <c r="Q15" s="25">
        <v>5375.82</v>
      </c>
      <c r="R15" s="25">
        <v>5395.99</v>
      </c>
      <c r="S15" s="25">
        <v>5398.77</v>
      </c>
      <c r="T15" s="25">
        <v>5409.73</v>
      </c>
      <c r="U15" s="25">
        <v>5478.81</v>
      </c>
      <c r="V15" s="25">
        <v>5672.8</v>
      </c>
      <c r="W15" s="25">
        <v>5694.38</v>
      </c>
      <c r="X15" s="25">
        <v>5314.84</v>
      </c>
      <c r="Y15" s="25">
        <v>5081.8</v>
      </c>
      <c r="Z15" s="25">
        <v>4872.26</v>
      </c>
    </row>
    <row r="16" spans="2:34" x14ac:dyDescent="0.25">
      <c r="B16" s="35">
        <v>8</v>
      </c>
      <c r="C16" s="25">
        <v>4754.76</v>
      </c>
      <c r="D16" s="25">
        <v>4635.6099999999997</v>
      </c>
      <c r="E16" s="25">
        <v>4615.5600000000004</v>
      </c>
      <c r="F16" s="25">
        <v>4609.2299999999996</v>
      </c>
      <c r="G16" s="25">
        <v>4617.0200000000004</v>
      </c>
      <c r="H16" s="25">
        <v>4756.1899999999996</v>
      </c>
      <c r="I16" s="25">
        <v>4900.41</v>
      </c>
      <c r="J16" s="25">
        <v>5203.41</v>
      </c>
      <c r="K16" s="25">
        <v>5373.59</v>
      </c>
      <c r="L16" s="25">
        <v>5337.39</v>
      </c>
      <c r="M16" s="25">
        <v>5318.45</v>
      </c>
      <c r="N16" s="25">
        <v>5316.53</v>
      </c>
      <c r="O16" s="25">
        <v>5319.6</v>
      </c>
      <c r="P16" s="25">
        <v>5335.69</v>
      </c>
      <c r="Q16" s="25">
        <v>5338.39</v>
      </c>
      <c r="R16" s="25">
        <v>5343.5</v>
      </c>
      <c r="S16" s="25">
        <v>5358.12</v>
      </c>
      <c r="T16" s="25">
        <v>5363.64</v>
      </c>
      <c r="U16" s="25">
        <v>5368.66</v>
      </c>
      <c r="V16" s="25">
        <v>5362.66</v>
      </c>
      <c r="W16" s="25">
        <v>5335.33</v>
      </c>
      <c r="X16" s="25">
        <v>5212.9399999999996</v>
      </c>
      <c r="Y16" s="25">
        <v>4891.5</v>
      </c>
      <c r="Z16" s="25">
        <v>4792.9399999999996</v>
      </c>
    </row>
    <row r="17" spans="2:26" x14ac:dyDescent="0.25">
      <c r="B17" s="35">
        <v>9</v>
      </c>
      <c r="C17" s="25">
        <v>4659.97</v>
      </c>
      <c r="D17" s="25">
        <v>4561.8999999999996</v>
      </c>
      <c r="E17" s="25">
        <v>4582.4799999999996</v>
      </c>
      <c r="F17" s="25">
        <v>4580.34</v>
      </c>
      <c r="G17" s="25">
        <v>4608.8100000000004</v>
      </c>
      <c r="H17" s="25">
        <v>4770.3900000000003</v>
      </c>
      <c r="I17" s="25">
        <v>4879.3100000000004</v>
      </c>
      <c r="J17" s="25">
        <v>5092.62</v>
      </c>
      <c r="K17" s="25">
        <v>5388.07</v>
      </c>
      <c r="L17" s="25">
        <v>5390.56</v>
      </c>
      <c r="M17" s="25">
        <v>5388.91</v>
      </c>
      <c r="N17" s="25">
        <v>5381.32</v>
      </c>
      <c r="O17" s="25">
        <v>5382.83</v>
      </c>
      <c r="P17" s="25">
        <v>5393.63</v>
      </c>
      <c r="Q17" s="25">
        <v>5390.26</v>
      </c>
      <c r="R17" s="25">
        <v>5388.94</v>
      </c>
      <c r="S17" s="25">
        <v>5403.59</v>
      </c>
      <c r="T17" s="25">
        <v>5414.05</v>
      </c>
      <c r="U17" s="25">
        <v>5425.37</v>
      </c>
      <c r="V17" s="25">
        <v>5413.13</v>
      </c>
      <c r="W17" s="25">
        <v>5366.23</v>
      </c>
      <c r="X17" s="25">
        <v>5258.62</v>
      </c>
      <c r="Y17" s="25">
        <v>4887.7</v>
      </c>
      <c r="Z17" s="25">
        <v>4827.66</v>
      </c>
    </row>
    <row r="18" spans="2:26" x14ac:dyDescent="0.25">
      <c r="B18" s="35">
        <v>10</v>
      </c>
      <c r="C18" s="25">
        <v>4616.32</v>
      </c>
      <c r="D18" s="25">
        <v>4559.6099999999997</v>
      </c>
      <c r="E18" s="25">
        <v>4568.3999999999996</v>
      </c>
      <c r="F18" s="25">
        <v>4563.1099999999997</v>
      </c>
      <c r="G18" s="25">
        <v>4620.88</v>
      </c>
      <c r="H18" s="25">
        <v>4770.54</v>
      </c>
      <c r="I18" s="25">
        <v>4914.22</v>
      </c>
      <c r="J18" s="25">
        <v>5041.6400000000003</v>
      </c>
      <c r="K18" s="25">
        <v>5364.29</v>
      </c>
      <c r="L18" s="25">
        <v>5433.23</v>
      </c>
      <c r="M18" s="25">
        <v>5422.35</v>
      </c>
      <c r="N18" s="25">
        <v>5399.18</v>
      </c>
      <c r="O18" s="25">
        <v>5430.55</v>
      </c>
      <c r="P18" s="25">
        <v>5452.85</v>
      </c>
      <c r="Q18" s="25">
        <v>5433.75</v>
      </c>
      <c r="R18" s="25">
        <v>5376.48</v>
      </c>
      <c r="S18" s="25">
        <v>5418.7</v>
      </c>
      <c r="T18" s="25">
        <v>5414.48</v>
      </c>
      <c r="U18" s="25">
        <v>5528.91</v>
      </c>
      <c r="V18" s="25">
        <v>5416.77</v>
      </c>
      <c r="W18" s="25">
        <v>5360.21</v>
      </c>
      <c r="X18" s="25">
        <v>5266.11</v>
      </c>
      <c r="Y18" s="25">
        <v>4885.05</v>
      </c>
      <c r="Z18" s="25">
        <v>4821.6000000000004</v>
      </c>
    </row>
    <row r="19" spans="2:26" x14ac:dyDescent="0.25">
      <c r="B19" s="35">
        <v>11</v>
      </c>
      <c r="C19" s="25">
        <v>4647.4799999999996</v>
      </c>
      <c r="D19" s="25">
        <v>4583.8999999999996</v>
      </c>
      <c r="E19" s="25">
        <v>4570.62</v>
      </c>
      <c r="F19" s="25">
        <v>4576.1899999999996</v>
      </c>
      <c r="G19" s="25">
        <v>4658.49</v>
      </c>
      <c r="H19" s="25">
        <v>4753.9799999999996</v>
      </c>
      <c r="I19" s="25">
        <v>4954.0600000000004</v>
      </c>
      <c r="J19" s="25">
        <v>5229.6899999999996</v>
      </c>
      <c r="K19" s="25">
        <v>5374.79</v>
      </c>
      <c r="L19" s="25">
        <v>5400.77</v>
      </c>
      <c r="M19" s="25">
        <v>5403.83</v>
      </c>
      <c r="N19" s="25">
        <v>5410.28</v>
      </c>
      <c r="O19" s="25">
        <v>5412.88</v>
      </c>
      <c r="P19" s="25">
        <v>5432.89</v>
      </c>
      <c r="Q19" s="25">
        <v>5429.29</v>
      </c>
      <c r="R19" s="25">
        <v>5425.82</v>
      </c>
      <c r="S19" s="25">
        <v>5442.23</v>
      </c>
      <c r="T19" s="25">
        <v>5448.05</v>
      </c>
      <c r="U19" s="25">
        <v>5470.42</v>
      </c>
      <c r="V19" s="25">
        <v>5426.39</v>
      </c>
      <c r="W19" s="25">
        <v>5384.78</v>
      </c>
      <c r="X19" s="25">
        <v>5245.26</v>
      </c>
      <c r="Y19" s="25">
        <v>4982.0200000000004</v>
      </c>
      <c r="Z19" s="25">
        <v>4862.6899999999996</v>
      </c>
    </row>
    <row r="20" spans="2:26" x14ac:dyDescent="0.25">
      <c r="B20" s="35">
        <v>12</v>
      </c>
      <c r="C20" s="25">
        <v>4650.57</v>
      </c>
      <c r="D20" s="25">
        <v>4561.51</v>
      </c>
      <c r="E20" s="25">
        <v>4584.1000000000004</v>
      </c>
      <c r="F20" s="25">
        <v>4597.37</v>
      </c>
      <c r="G20" s="25">
        <v>4625.6000000000004</v>
      </c>
      <c r="H20" s="25">
        <v>4742.3900000000003</v>
      </c>
      <c r="I20" s="25">
        <v>5010.3100000000004</v>
      </c>
      <c r="J20" s="25">
        <v>5351.52</v>
      </c>
      <c r="K20" s="25">
        <v>5432.77</v>
      </c>
      <c r="L20" s="25">
        <v>5436.37</v>
      </c>
      <c r="M20" s="25">
        <v>5417.3</v>
      </c>
      <c r="N20" s="25">
        <v>5414.5</v>
      </c>
      <c r="O20" s="25">
        <v>5410.69</v>
      </c>
      <c r="P20" s="25">
        <v>5421.6</v>
      </c>
      <c r="Q20" s="25">
        <v>5408.48</v>
      </c>
      <c r="R20" s="25">
        <v>5403.8</v>
      </c>
      <c r="S20" s="25">
        <v>5429.2</v>
      </c>
      <c r="T20" s="25">
        <v>5442.09</v>
      </c>
      <c r="U20" s="25">
        <v>5466.18</v>
      </c>
      <c r="V20" s="25">
        <v>5440.79</v>
      </c>
      <c r="W20" s="25">
        <v>5411.03</v>
      </c>
      <c r="X20" s="25">
        <v>5333.6</v>
      </c>
      <c r="Y20" s="25">
        <v>5132.3100000000004</v>
      </c>
      <c r="Z20" s="25">
        <v>4864.49</v>
      </c>
    </row>
    <row r="21" spans="2:26" x14ac:dyDescent="0.25">
      <c r="B21" s="35">
        <v>13</v>
      </c>
      <c r="C21" s="25">
        <v>4849.58</v>
      </c>
      <c r="D21" s="25">
        <v>4732.28</v>
      </c>
      <c r="E21" s="25">
        <v>4691.58</v>
      </c>
      <c r="F21" s="25">
        <v>4653.3500000000004</v>
      </c>
      <c r="G21" s="25">
        <v>4660.32</v>
      </c>
      <c r="H21" s="25">
        <v>4703.67</v>
      </c>
      <c r="I21" s="25">
        <v>4833.33</v>
      </c>
      <c r="J21" s="25">
        <v>5041.46</v>
      </c>
      <c r="K21" s="25">
        <v>5348.16</v>
      </c>
      <c r="L21" s="25">
        <v>5380.95</v>
      </c>
      <c r="M21" s="25">
        <v>5378.52</v>
      </c>
      <c r="N21" s="25">
        <v>5371.82</v>
      </c>
      <c r="O21" s="25">
        <v>5373.65</v>
      </c>
      <c r="P21" s="25">
        <v>5381.38</v>
      </c>
      <c r="Q21" s="25">
        <v>5384.72</v>
      </c>
      <c r="R21" s="25">
        <v>5396.53</v>
      </c>
      <c r="S21" s="25">
        <v>5425.04</v>
      </c>
      <c r="T21" s="25">
        <v>5435.96</v>
      </c>
      <c r="U21" s="25">
        <v>5448.1</v>
      </c>
      <c r="V21" s="25">
        <v>5432.96</v>
      </c>
      <c r="W21" s="25">
        <v>5407.74</v>
      </c>
      <c r="X21" s="25">
        <v>5338.11</v>
      </c>
      <c r="Y21" s="25">
        <v>5142.4799999999996</v>
      </c>
      <c r="Z21" s="25">
        <v>4848.67</v>
      </c>
    </row>
    <row r="22" spans="2:26" x14ac:dyDescent="0.25">
      <c r="B22" s="35">
        <v>14</v>
      </c>
      <c r="C22" s="25">
        <v>4831.33</v>
      </c>
      <c r="D22" s="25">
        <v>4652.84</v>
      </c>
      <c r="E22" s="25">
        <v>4635.7700000000004</v>
      </c>
      <c r="F22" s="25">
        <v>4621.57</v>
      </c>
      <c r="G22" s="25">
        <v>4624.7700000000004</v>
      </c>
      <c r="H22" s="25">
        <v>4627.2</v>
      </c>
      <c r="I22" s="25">
        <v>4744.8500000000004</v>
      </c>
      <c r="J22" s="25">
        <v>4921.8900000000003</v>
      </c>
      <c r="K22" s="25">
        <v>5183.7</v>
      </c>
      <c r="L22" s="25">
        <v>5328.7</v>
      </c>
      <c r="M22" s="25">
        <v>5332.23</v>
      </c>
      <c r="N22" s="25">
        <v>5327.94</v>
      </c>
      <c r="O22" s="25">
        <v>5327.08</v>
      </c>
      <c r="P22" s="25">
        <v>5339.83</v>
      </c>
      <c r="Q22" s="25">
        <v>5354.13</v>
      </c>
      <c r="R22" s="25">
        <v>5363.82</v>
      </c>
      <c r="S22" s="25">
        <v>5374.34</v>
      </c>
      <c r="T22" s="25">
        <v>5391.48</v>
      </c>
      <c r="U22" s="25">
        <v>5419.53</v>
      </c>
      <c r="V22" s="25">
        <v>5436.18</v>
      </c>
      <c r="W22" s="25">
        <v>5370.59</v>
      </c>
      <c r="X22" s="25">
        <v>5312.46</v>
      </c>
      <c r="Y22" s="25">
        <v>5094.17</v>
      </c>
      <c r="Z22" s="25">
        <v>4876.6400000000003</v>
      </c>
    </row>
    <row r="23" spans="2:26" x14ac:dyDescent="0.25">
      <c r="B23" s="35">
        <v>15</v>
      </c>
      <c r="C23" s="25">
        <v>4709.62</v>
      </c>
      <c r="D23" s="25">
        <v>4627.26</v>
      </c>
      <c r="E23" s="25">
        <v>4620.5200000000004</v>
      </c>
      <c r="F23" s="25">
        <v>4616.8100000000004</v>
      </c>
      <c r="G23" s="25">
        <v>4639.3999999999996</v>
      </c>
      <c r="H23" s="25">
        <v>4783.47</v>
      </c>
      <c r="I23" s="25">
        <v>4961.6499999999996</v>
      </c>
      <c r="J23" s="25">
        <v>5309.86</v>
      </c>
      <c r="K23" s="25">
        <v>5428.26</v>
      </c>
      <c r="L23" s="25">
        <v>5414.73</v>
      </c>
      <c r="M23" s="25">
        <v>5410.59</v>
      </c>
      <c r="N23" s="25">
        <v>5398.49</v>
      </c>
      <c r="O23" s="25">
        <v>5410.1</v>
      </c>
      <c r="P23" s="25">
        <v>5427.34</v>
      </c>
      <c r="Q23" s="25">
        <v>5414.07</v>
      </c>
      <c r="R23" s="25">
        <v>5407.64</v>
      </c>
      <c r="S23" s="25">
        <v>5419.2</v>
      </c>
      <c r="T23" s="25">
        <v>5442.47</v>
      </c>
      <c r="U23" s="25">
        <v>5462.23</v>
      </c>
      <c r="V23" s="25">
        <v>5422.43</v>
      </c>
      <c r="W23" s="25">
        <v>5382.34</v>
      </c>
      <c r="X23" s="25">
        <v>5325.2</v>
      </c>
      <c r="Y23" s="25">
        <v>4974.99</v>
      </c>
      <c r="Z23" s="25">
        <v>4842.55</v>
      </c>
    </row>
    <row r="24" spans="2:26" x14ac:dyDescent="0.25">
      <c r="B24" s="35">
        <v>16</v>
      </c>
      <c r="C24" s="25">
        <v>4615.62</v>
      </c>
      <c r="D24" s="25">
        <v>4589.3500000000004</v>
      </c>
      <c r="E24" s="25">
        <v>4595.8100000000004</v>
      </c>
      <c r="F24" s="25">
        <v>4588.12</v>
      </c>
      <c r="G24" s="25">
        <v>4597.18</v>
      </c>
      <c r="H24" s="25">
        <v>4957.87</v>
      </c>
      <c r="I24" s="25">
        <v>5052.49</v>
      </c>
      <c r="J24" s="25">
        <v>5106.45</v>
      </c>
      <c r="K24" s="25">
        <v>5359.08</v>
      </c>
      <c r="L24" s="25">
        <v>5357.54</v>
      </c>
      <c r="M24" s="25">
        <v>5354.51</v>
      </c>
      <c r="N24" s="25">
        <v>5354.61</v>
      </c>
      <c r="O24" s="25">
        <v>5359.91</v>
      </c>
      <c r="P24" s="25">
        <v>5371.51</v>
      </c>
      <c r="Q24" s="25">
        <v>5373.32</v>
      </c>
      <c r="R24" s="25">
        <v>5369.57</v>
      </c>
      <c r="S24" s="25">
        <v>5374.86</v>
      </c>
      <c r="T24" s="25">
        <v>5390.88</v>
      </c>
      <c r="U24" s="25">
        <v>5410.9</v>
      </c>
      <c r="V24" s="25">
        <v>5403.63</v>
      </c>
      <c r="W24" s="25">
        <v>5398.89</v>
      </c>
      <c r="X24" s="25">
        <v>5267.61</v>
      </c>
      <c r="Y24" s="25">
        <v>4910.8</v>
      </c>
      <c r="Z24" s="25">
        <v>4781.9799999999996</v>
      </c>
    </row>
    <row r="25" spans="2:26" x14ac:dyDescent="0.25">
      <c r="B25" s="35">
        <v>17</v>
      </c>
      <c r="C25" s="25">
        <v>4617.9799999999996</v>
      </c>
      <c r="D25" s="25">
        <v>4544.04</v>
      </c>
      <c r="E25" s="25">
        <v>4566.99</v>
      </c>
      <c r="F25" s="25">
        <v>4545.21</v>
      </c>
      <c r="G25" s="25">
        <v>4581.04</v>
      </c>
      <c r="H25" s="25">
        <v>4957.04</v>
      </c>
      <c r="I25" s="25">
        <v>4985.04</v>
      </c>
      <c r="J25" s="25">
        <v>5318.47</v>
      </c>
      <c r="K25" s="25">
        <v>5393.32</v>
      </c>
      <c r="L25" s="25">
        <v>5387.17</v>
      </c>
      <c r="M25" s="25">
        <v>5371.08</v>
      </c>
      <c r="N25" s="25">
        <v>5372</v>
      </c>
      <c r="O25" s="25">
        <v>5369.34</v>
      </c>
      <c r="P25" s="25">
        <v>5378.41</v>
      </c>
      <c r="Q25" s="25">
        <v>5381.18</v>
      </c>
      <c r="R25" s="25">
        <v>5386.25</v>
      </c>
      <c r="S25" s="25">
        <v>5419.73</v>
      </c>
      <c r="T25" s="25">
        <v>5434.59</v>
      </c>
      <c r="U25" s="25">
        <v>5451.88</v>
      </c>
      <c r="V25" s="25">
        <v>5445.77</v>
      </c>
      <c r="W25" s="25">
        <v>5378.36</v>
      </c>
      <c r="X25" s="25">
        <v>5283.55</v>
      </c>
      <c r="Y25" s="25">
        <v>4923.72</v>
      </c>
      <c r="Z25" s="25">
        <v>4767.33</v>
      </c>
    </row>
    <row r="26" spans="2:26" x14ac:dyDescent="0.25">
      <c r="B26" s="35">
        <v>18</v>
      </c>
      <c r="C26" s="25">
        <v>4625.08</v>
      </c>
      <c r="D26" s="25">
        <v>4611.72</v>
      </c>
      <c r="E26" s="25">
        <v>4622.41</v>
      </c>
      <c r="F26" s="25">
        <v>4617.45</v>
      </c>
      <c r="G26" s="25">
        <v>4634.3599999999997</v>
      </c>
      <c r="H26" s="25">
        <v>4728.72</v>
      </c>
      <c r="I26" s="25">
        <v>4972.28</v>
      </c>
      <c r="J26" s="25">
        <v>5292.04</v>
      </c>
      <c r="K26" s="25">
        <v>5421.59</v>
      </c>
      <c r="L26" s="25">
        <v>5449.03</v>
      </c>
      <c r="M26" s="25">
        <v>5417.3</v>
      </c>
      <c r="N26" s="25">
        <v>5401.67</v>
      </c>
      <c r="O26" s="25">
        <v>5432.25</v>
      </c>
      <c r="P26" s="25">
        <v>5473.2</v>
      </c>
      <c r="Q26" s="25">
        <v>5463.49</v>
      </c>
      <c r="R26" s="25">
        <v>5465.42</v>
      </c>
      <c r="S26" s="25">
        <v>5484.91</v>
      </c>
      <c r="T26" s="25">
        <v>5481.66</v>
      </c>
      <c r="U26" s="25">
        <v>5501.25</v>
      </c>
      <c r="V26" s="25">
        <v>5449.08</v>
      </c>
      <c r="W26" s="25">
        <v>5379.82</v>
      </c>
      <c r="X26" s="25">
        <v>5272.93</v>
      </c>
      <c r="Y26" s="25">
        <v>4920.2299999999996</v>
      </c>
      <c r="Z26" s="25">
        <v>4767.3</v>
      </c>
    </row>
    <row r="27" spans="2:26" x14ac:dyDescent="0.25">
      <c r="B27" s="35">
        <v>19</v>
      </c>
      <c r="C27" s="25">
        <v>4661.1899999999996</v>
      </c>
      <c r="D27" s="25">
        <v>4639.3599999999997</v>
      </c>
      <c r="E27" s="25">
        <v>4652.1899999999996</v>
      </c>
      <c r="F27" s="25">
        <v>4643.9799999999996</v>
      </c>
      <c r="G27" s="25">
        <v>4650.3100000000004</v>
      </c>
      <c r="H27" s="25">
        <v>4819.99</v>
      </c>
      <c r="I27" s="25">
        <v>5024.12</v>
      </c>
      <c r="J27" s="25">
        <v>5309.2</v>
      </c>
      <c r="K27" s="25">
        <v>5451.2</v>
      </c>
      <c r="L27" s="25">
        <v>5444.08</v>
      </c>
      <c r="M27" s="25">
        <v>5422.15</v>
      </c>
      <c r="N27" s="25">
        <v>5462.43</v>
      </c>
      <c r="O27" s="25">
        <v>5437.29</v>
      </c>
      <c r="P27" s="25">
        <v>5449.07</v>
      </c>
      <c r="Q27" s="25">
        <v>5468.81</v>
      </c>
      <c r="R27" s="25">
        <v>5443.27</v>
      </c>
      <c r="S27" s="25">
        <v>5470.18</v>
      </c>
      <c r="T27" s="25">
        <v>5437.27</v>
      </c>
      <c r="U27" s="25">
        <v>5500.12</v>
      </c>
      <c r="V27" s="25">
        <v>5436.78</v>
      </c>
      <c r="W27" s="25">
        <v>5397.01</v>
      </c>
      <c r="X27" s="25">
        <v>5436.6</v>
      </c>
      <c r="Y27" s="25">
        <v>5225.4799999999996</v>
      </c>
      <c r="Z27" s="25">
        <v>4853.84</v>
      </c>
    </row>
    <row r="28" spans="2:26" x14ac:dyDescent="0.25">
      <c r="B28" s="35">
        <v>20</v>
      </c>
      <c r="C28" s="25">
        <v>4838.2</v>
      </c>
      <c r="D28" s="25">
        <v>4790.34</v>
      </c>
      <c r="E28" s="25">
        <v>4744.25</v>
      </c>
      <c r="F28" s="25">
        <v>4681.09</v>
      </c>
      <c r="G28" s="25">
        <v>4678.57</v>
      </c>
      <c r="H28" s="25">
        <v>4689.91</v>
      </c>
      <c r="I28" s="25">
        <v>4855.33</v>
      </c>
      <c r="J28" s="25">
        <v>5180.6899999999996</v>
      </c>
      <c r="K28" s="25">
        <v>5358.94</v>
      </c>
      <c r="L28" s="25">
        <v>5374.11</v>
      </c>
      <c r="M28" s="25">
        <v>5364.26</v>
      </c>
      <c r="N28" s="25">
        <v>5378.94</v>
      </c>
      <c r="O28" s="25">
        <v>5372.38</v>
      </c>
      <c r="P28" s="25">
        <v>5373.36</v>
      </c>
      <c r="Q28" s="25">
        <v>5361.22</v>
      </c>
      <c r="R28" s="25">
        <v>5367.09</v>
      </c>
      <c r="S28" s="25">
        <v>5363.36</v>
      </c>
      <c r="T28" s="25">
        <v>5373.77</v>
      </c>
      <c r="U28" s="25">
        <v>5384.56</v>
      </c>
      <c r="V28" s="25">
        <v>5383.66</v>
      </c>
      <c r="W28" s="25">
        <v>5363.37</v>
      </c>
      <c r="X28" s="25">
        <v>5291.82</v>
      </c>
      <c r="Y28" s="25">
        <v>4939.8599999999997</v>
      </c>
      <c r="Z28" s="25">
        <v>4765.71</v>
      </c>
    </row>
    <row r="29" spans="2:26" x14ac:dyDescent="0.25">
      <c r="B29" s="35">
        <v>21</v>
      </c>
      <c r="C29" s="25">
        <v>4667.17</v>
      </c>
      <c r="D29" s="25">
        <v>4587.6099999999997</v>
      </c>
      <c r="E29" s="25">
        <v>4578.8500000000004</v>
      </c>
      <c r="F29" s="25">
        <v>4514.18</v>
      </c>
      <c r="G29" s="25">
        <v>4514.21</v>
      </c>
      <c r="H29" s="25">
        <v>4515.33</v>
      </c>
      <c r="I29" s="25">
        <v>4640.8100000000004</v>
      </c>
      <c r="J29" s="25">
        <v>4811.37</v>
      </c>
      <c r="K29" s="25">
        <v>4985.9799999999996</v>
      </c>
      <c r="L29" s="25">
        <v>5205.37</v>
      </c>
      <c r="M29" s="25">
        <v>5236.21</v>
      </c>
      <c r="N29" s="25">
        <v>5244.51</v>
      </c>
      <c r="O29" s="25">
        <v>5245.36</v>
      </c>
      <c r="P29" s="25">
        <v>5263.43</v>
      </c>
      <c r="Q29" s="25">
        <v>5274.53</v>
      </c>
      <c r="R29" s="25">
        <v>5293.14</v>
      </c>
      <c r="S29" s="25">
        <v>5312.57</v>
      </c>
      <c r="T29" s="25">
        <v>5320.9</v>
      </c>
      <c r="U29" s="25">
        <v>5343.05</v>
      </c>
      <c r="V29" s="25">
        <v>5386.88</v>
      </c>
      <c r="W29" s="25">
        <v>5348.79</v>
      </c>
      <c r="X29" s="25">
        <v>5262.3</v>
      </c>
      <c r="Y29" s="25">
        <v>4986.2299999999996</v>
      </c>
      <c r="Z29" s="25">
        <v>4760.68</v>
      </c>
    </row>
    <row r="30" spans="2:26" x14ac:dyDescent="0.25">
      <c r="B30" s="35">
        <v>22</v>
      </c>
      <c r="C30" s="25">
        <v>4621.6499999999996</v>
      </c>
      <c r="D30" s="25">
        <v>4547.13</v>
      </c>
      <c r="E30" s="25">
        <v>4549.4799999999996</v>
      </c>
      <c r="F30" s="25">
        <v>4531.4399999999996</v>
      </c>
      <c r="G30" s="25">
        <v>4561.7</v>
      </c>
      <c r="H30" s="25">
        <v>4662.79</v>
      </c>
      <c r="I30" s="25">
        <v>4891.47</v>
      </c>
      <c r="J30" s="25">
        <v>5280.31</v>
      </c>
      <c r="K30" s="25">
        <v>5375.1</v>
      </c>
      <c r="L30" s="25">
        <v>5374.4</v>
      </c>
      <c r="M30" s="25">
        <v>5373.24</v>
      </c>
      <c r="N30" s="25">
        <v>5368.99</v>
      </c>
      <c r="O30" s="25">
        <v>5367.5</v>
      </c>
      <c r="P30" s="25">
        <v>5373.51</v>
      </c>
      <c r="Q30" s="25">
        <v>5379.41</v>
      </c>
      <c r="R30" s="25">
        <v>5380.23</v>
      </c>
      <c r="S30" s="25">
        <v>5392.22</v>
      </c>
      <c r="T30" s="25">
        <v>5416.6</v>
      </c>
      <c r="U30" s="25">
        <v>5416.54</v>
      </c>
      <c r="V30" s="25">
        <v>5407.85</v>
      </c>
      <c r="W30" s="25">
        <v>5361.01</v>
      </c>
      <c r="X30" s="25">
        <v>5285.8</v>
      </c>
      <c r="Y30" s="25">
        <v>4850.62</v>
      </c>
      <c r="Z30" s="25">
        <v>4701.8900000000003</v>
      </c>
    </row>
    <row r="31" spans="2:26" x14ac:dyDescent="0.25">
      <c r="B31" s="35">
        <v>23</v>
      </c>
      <c r="C31" s="25">
        <v>4590.29</v>
      </c>
      <c r="D31" s="25">
        <v>4520.6499999999996</v>
      </c>
      <c r="E31" s="25">
        <v>4540.09</v>
      </c>
      <c r="F31" s="25">
        <v>4523.46</v>
      </c>
      <c r="G31" s="25">
        <v>4568.12</v>
      </c>
      <c r="H31" s="25">
        <v>4668.7</v>
      </c>
      <c r="I31" s="25">
        <v>4928.2700000000004</v>
      </c>
      <c r="J31" s="25">
        <v>5282.88</v>
      </c>
      <c r="K31" s="25">
        <v>5402.94</v>
      </c>
      <c r="L31" s="25">
        <v>5397.27</v>
      </c>
      <c r="M31" s="25">
        <v>5389.79</v>
      </c>
      <c r="N31" s="25">
        <v>5386.12</v>
      </c>
      <c r="O31" s="25">
        <v>5389.27</v>
      </c>
      <c r="P31" s="25">
        <v>5403.09</v>
      </c>
      <c r="Q31" s="25">
        <v>5414.78</v>
      </c>
      <c r="R31" s="25">
        <v>5422.39</v>
      </c>
      <c r="S31" s="25">
        <v>5446.47</v>
      </c>
      <c r="T31" s="25">
        <v>5487.91</v>
      </c>
      <c r="U31" s="25">
        <v>5512.38</v>
      </c>
      <c r="V31" s="25">
        <v>5505.54</v>
      </c>
      <c r="W31" s="25">
        <v>5416</v>
      </c>
      <c r="X31" s="25">
        <v>5340.55</v>
      </c>
      <c r="Y31" s="25">
        <v>4853.1400000000003</v>
      </c>
      <c r="Z31" s="25">
        <v>4721.8599999999997</v>
      </c>
    </row>
    <row r="32" spans="2:26" x14ac:dyDescent="0.25">
      <c r="B32" s="35">
        <v>24</v>
      </c>
      <c r="C32" s="25">
        <v>4605.6099999999997</v>
      </c>
      <c r="D32" s="25">
        <v>4532.28</v>
      </c>
      <c r="E32" s="25">
        <v>4535.51</v>
      </c>
      <c r="F32" s="25">
        <v>4545.08</v>
      </c>
      <c r="G32" s="25">
        <v>4623.03</v>
      </c>
      <c r="H32" s="25">
        <v>4685.26</v>
      </c>
      <c r="I32" s="25">
        <v>4902.43</v>
      </c>
      <c r="J32" s="25">
        <v>5286.49</v>
      </c>
      <c r="K32" s="25">
        <v>5377.26</v>
      </c>
      <c r="L32" s="25">
        <v>5391.63</v>
      </c>
      <c r="M32" s="25">
        <v>5381.05</v>
      </c>
      <c r="N32" s="25">
        <v>5382.82</v>
      </c>
      <c r="O32" s="25">
        <v>5381.92</v>
      </c>
      <c r="P32" s="25">
        <v>5400.86</v>
      </c>
      <c r="Q32" s="25">
        <v>5413.21</v>
      </c>
      <c r="R32" s="25">
        <v>5440.09</v>
      </c>
      <c r="S32" s="25">
        <v>5434.81</v>
      </c>
      <c r="T32" s="25">
        <v>5428.25</v>
      </c>
      <c r="U32" s="25">
        <v>5446.04</v>
      </c>
      <c r="V32" s="25">
        <v>5454.5</v>
      </c>
      <c r="W32" s="25">
        <v>5372.03</v>
      </c>
      <c r="X32" s="25">
        <v>5258.77</v>
      </c>
      <c r="Y32" s="25">
        <v>4873.95</v>
      </c>
      <c r="Z32" s="25">
        <v>4677.29</v>
      </c>
    </row>
    <row r="33" spans="2:26" x14ac:dyDescent="0.25">
      <c r="B33" s="35">
        <v>25</v>
      </c>
      <c r="C33" s="25">
        <v>4530.9799999999996</v>
      </c>
      <c r="D33" s="25">
        <v>4507.88</v>
      </c>
      <c r="E33" s="25">
        <v>4542.1499999999996</v>
      </c>
      <c r="F33" s="25">
        <v>4546.93</v>
      </c>
      <c r="G33" s="25">
        <v>4575.5</v>
      </c>
      <c r="H33" s="25">
        <v>4616.3100000000004</v>
      </c>
      <c r="I33" s="25">
        <v>4781.0200000000004</v>
      </c>
      <c r="J33" s="25">
        <v>5247.25</v>
      </c>
      <c r="K33" s="25">
        <v>5386.87</v>
      </c>
      <c r="L33" s="25">
        <v>5455.92</v>
      </c>
      <c r="M33" s="25">
        <v>5422.46</v>
      </c>
      <c r="N33" s="25">
        <v>5413.47</v>
      </c>
      <c r="O33" s="25">
        <v>5431.74</v>
      </c>
      <c r="P33" s="25">
        <v>5451.36</v>
      </c>
      <c r="Q33" s="25">
        <v>5456.3</v>
      </c>
      <c r="R33" s="25">
        <v>5467.16</v>
      </c>
      <c r="S33" s="25">
        <v>5488.48</v>
      </c>
      <c r="T33" s="25">
        <v>5502.58</v>
      </c>
      <c r="U33" s="25">
        <v>5530.69</v>
      </c>
      <c r="V33" s="25">
        <v>5504.26</v>
      </c>
      <c r="W33" s="25">
        <v>5459.51</v>
      </c>
      <c r="X33" s="25">
        <v>5298.58</v>
      </c>
      <c r="Y33" s="25">
        <v>4839.8999999999996</v>
      </c>
      <c r="Z33" s="25">
        <v>4638.55</v>
      </c>
    </row>
    <row r="34" spans="2:26" x14ac:dyDescent="0.25">
      <c r="B34" s="35">
        <v>26</v>
      </c>
      <c r="C34" s="25">
        <v>4575.13</v>
      </c>
      <c r="D34" s="25">
        <v>4542.1000000000004</v>
      </c>
      <c r="E34" s="25">
        <v>4569.9399999999996</v>
      </c>
      <c r="F34" s="25">
        <v>4601.51</v>
      </c>
      <c r="G34" s="25">
        <v>4617.43</v>
      </c>
      <c r="H34" s="25">
        <v>4653.24</v>
      </c>
      <c r="I34" s="25">
        <v>4912.17</v>
      </c>
      <c r="J34" s="25">
        <v>5325.93</v>
      </c>
      <c r="K34" s="25">
        <v>5390.25</v>
      </c>
      <c r="L34" s="25">
        <v>5444.56</v>
      </c>
      <c r="M34" s="25">
        <v>5422.55</v>
      </c>
      <c r="N34" s="25">
        <v>5421.58</v>
      </c>
      <c r="O34" s="25">
        <v>5414.43</v>
      </c>
      <c r="P34" s="25">
        <v>5452.23</v>
      </c>
      <c r="Q34" s="25">
        <v>5462.31</v>
      </c>
      <c r="R34" s="25">
        <v>5476.99</v>
      </c>
      <c r="S34" s="25">
        <v>5527.13</v>
      </c>
      <c r="T34" s="25">
        <v>5553.11</v>
      </c>
      <c r="U34" s="25">
        <v>5608.88</v>
      </c>
      <c r="V34" s="25">
        <v>5558.42</v>
      </c>
      <c r="W34" s="25">
        <v>5448.77</v>
      </c>
      <c r="X34" s="25">
        <v>5370.06</v>
      </c>
      <c r="Y34" s="25">
        <v>5031.1000000000004</v>
      </c>
      <c r="Z34" s="25">
        <v>4805.45</v>
      </c>
    </row>
    <row r="35" spans="2:26" x14ac:dyDescent="0.25">
      <c r="B35" s="35">
        <v>27</v>
      </c>
      <c r="C35" s="25">
        <v>4653.1499999999996</v>
      </c>
      <c r="D35" s="25">
        <v>4579.66</v>
      </c>
      <c r="E35" s="25">
        <v>4610.1499999999996</v>
      </c>
      <c r="F35" s="25">
        <v>4563.17</v>
      </c>
      <c r="G35" s="25">
        <v>4538.92</v>
      </c>
      <c r="H35" s="25">
        <v>4566.17</v>
      </c>
      <c r="I35" s="25">
        <v>4672.07</v>
      </c>
      <c r="J35" s="25">
        <v>4862.4799999999996</v>
      </c>
      <c r="K35" s="25">
        <v>5217.0600000000004</v>
      </c>
      <c r="L35" s="25">
        <v>5302.93</v>
      </c>
      <c r="M35" s="25">
        <v>5300.09</v>
      </c>
      <c r="N35" s="25">
        <v>5304.16</v>
      </c>
      <c r="O35" s="25">
        <v>5294.79</v>
      </c>
      <c r="P35" s="25">
        <v>5323.68</v>
      </c>
      <c r="Q35" s="25">
        <v>5335.05</v>
      </c>
      <c r="R35" s="25">
        <v>5341.3</v>
      </c>
      <c r="S35" s="25">
        <v>5353.41</v>
      </c>
      <c r="T35" s="25">
        <v>5363</v>
      </c>
      <c r="U35" s="25">
        <v>5372.23</v>
      </c>
      <c r="V35" s="25">
        <v>5397.12</v>
      </c>
      <c r="W35" s="25">
        <v>5356.8</v>
      </c>
      <c r="X35" s="25">
        <v>5263.83</v>
      </c>
      <c r="Y35" s="25">
        <v>4895.6000000000004</v>
      </c>
      <c r="Z35" s="25">
        <v>4717.0200000000004</v>
      </c>
    </row>
    <row r="36" spans="2:26" x14ac:dyDescent="0.25">
      <c r="B36" s="35">
        <v>28</v>
      </c>
      <c r="C36" s="25">
        <v>4573.0200000000004</v>
      </c>
      <c r="D36" s="25">
        <v>4516.63</v>
      </c>
      <c r="E36" s="25">
        <v>4486.28</v>
      </c>
      <c r="F36" s="25">
        <v>4469.41</v>
      </c>
      <c r="G36" s="25">
        <v>4494.04</v>
      </c>
      <c r="H36" s="25">
        <v>4532.41</v>
      </c>
      <c r="I36" s="25">
        <v>4652.6099999999997</v>
      </c>
      <c r="J36" s="25">
        <v>4764.09</v>
      </c>
      <c r="K36" s="25">
        <v>4899.9799999999996</v>
      </c>
      <c r="L36" s="25">
        <v>5135.29</v>
      </c>
      <c r="M36" s="25">
        <v>5133.2</v>
      </c>
      <c r="N36" s="25">
        <v>5136.74</v>
      </c>
      <c r="O36" s="25">
        <v>5123.01</v>
      </c>
      <c r="P36" s="25">
        <v>5138.88</v>
      </c>
      <c r="Q36" s="25">
        <v>5164.6499999999996</v>
      </c>
      <c r="R36" s="25">
        <v>5176.42</v>
      </c>
      <c r="S36" s="25">
        <v>5223.54</v>
      </c>
      <c r="T36" s="25">
        <v>5312.45</v>
      </c>
      <c r="U36" s="25">
        <v>5243.44</v>
      </c>
      <c r="V36" s="25">
        <v>5324.26</v>
      </c>
      <c r="W36" s="25">
        <v>5249.61</v>
      </c>
      <c r="X36" s="25">
        <v>5090.95</v>
      </c>
      <c r="Y36" s="25">
        <v>4864.8100000000004</v>
      </c>
      <c r="Z36" s="25">
        <v>4627.43</v>
      </c>
    </row>
    <row r="37" spans="2:26" x14ac:dyDescent="0.25">
      <c r="B37" s="35">
        <v>29</v>
      </c>
      <c r="C37" s="25">
        <v>4398.26</v>
      </c>
      <c r="D37" s="25">
        <v>4307.93</v>
      </c>
      <c r="E37" s="25">
        <v>4329.6400000000003</v>
      </c>
      <c r="F37" s="25">
        <v>4320.5600000000004</v>
      </c>
      <c r="G37" s="25">
        <v>4352.1099999999997</v>
      </c>
      <c r="H37" s="25">
        <v>4551.9399999999996</v>
      </c>
      <c r="I37" s="25">
        <v>4755.58</v>
      </c>
      <c r="J37" s="25">
        <v>4909.87</v>
      </c>
      <c r="K37" s="25">
        <v>5086.8599999999997</v>
      </c>
      <c r="L37" s="25">
        <v>5095.33</v>
      </c>
      <c r="M37" s="25">
        <v>5052.51</v>
      </c>
      <c r="N37" s="25">
        <v>5030.04</v>
      </c>
      <c r="O37" s="25">
        <v>5023.6099999999997</v>
      </c>
      <c r="P37" s="25">
        <v>5037.43</v>
      </c>
      <c r="Q37" s="25">
        <v>5027.07</v>
      </c>
      <c r="R37" s="25">
        <v>5089.97</v>
      </c>
      <c r="S37" s="25">
        <v>5159.6000000000004</v>
      </c>
      <c r="T37" s="25">
        <v>5164.57</v>
      </c>
      <c r="U37" s="25">
        <v>5103.8599999999997</v>
      </c>
      <c r="V37" s="25">
        <v>5067.59</v>
      </c>
      <c r="W37" s="25">
        <v>5000.2</v>
      </c>
      <c r="X37" s="25">
        <v>4893.2</v>
      </c>
      <c r="Y37" s="25">
        <v>4731.6000000000004</v>
      </c>
      <c r="Z37" s="25">
        <v>4531.25</v>
      </c>
    </row>
    <row r="38" spans="2:26" x14ac:dyDescent="0.25">
      <c r="B38" s="35">
        <v>30</v>
      </c>
      <c r="C38" s="25">
        <v>4512.74</v>
      </c>
      <c r="D38" s="25">
        <v>4392.1899999999996</v>
      </c>
      <c r="E38" s="25">
        <v>4433.96</v>
      </c>
      <c r="F38" s="25">
        <v>4420.01</v>
      </c>
      <c r="G38" s="25">
        <v>4561.83</v>
      </c>
      <c r="H38" s="25">
        <v>4640.92</v>
      </c>
      <c r="I38" s="25">
        <v>4862.1899999999996</v>
      </c>
      <c r="J38" s="25">
        <v>5256.71</v>
      </c>
      <c r="K38" s="25">
        <v>5322</v>
      </c>
      <c r="L38" s="25">
        <v>5335.54</v>
      </c>
      <c r="M38" s="25">
        <v>5313</v>
      </c>
      <c r="N38" s="25">
        <v>5312.58</v>
      </c>
      <c r="O38" s="25">
        <v>5307.61</v>
      </c>
      <c r="P38" s="25">
        <v>5303.16</v>
      </c>
      <c r="Q38" s="25">
        <v>5316.66</v>
      </c>
      <c r="R38" s="25">
        <v>5324.03</v>
      </c>
      <c r="S38" s="25">
        <v>5343.11</v>
      </c>
      <c r="T38" s="25">
        <v>5354.14</v>
      </c>
      <c r="U38" s="25">
        <v>5339.57</v>
      </c>
      <c r="V38" s="25">
        <v>5313.24</v>
      </c>
      <c r="W38" s="25">
        <v>5245.24</v>
      </c>
      <c r="X38" s="25">
        <v>4932.75</v>
      </c>
      <c r="Y38" s="25">
        <v>4761.92</v>
      </c>
      <c r="Z38" s="25">
        <v>4639.04</v>
      </c>
    </row>
    <row r="42" spans="2:26" x14ac:dyDescent="0.25">
      <c r="B42" s="278" t="s">
        <v>14</v>
      </c>
      <c r="C42" s="280" t="s">
        <v>127</v>
      </c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2"/>
    </row>
    <row r="43" spans="2:26" x14ac:dyDescent="0.25">
      <c r="B43" s="279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v>5966.03</v>
      </c>
      <c r="D44" s="25">
        <v>5852.02</v>
      </c>
      <c r="E44" s="25">
        <v>5835.04</v>
      </c>
      <c r="F44" s="25">
        <v>5819.35</v>
      </c>
      <c r="G44" s="25">
        <v>5842.12</v>
      </c>
      <c r="H44" s="25">
        <v>5902.57</v>
      </c>
      <c r="I44" s="25">
        <v>6090.05</v>
      </c>
      <c r="J44" s="25">
        <v>6429.57</v>
      </c>
      <c r="K44" s="25">
        <v>6636.77</v>
      </c>
      <c r="L44" s="25">
        <v>6674.19</v>
      </c>
      <c r="M44" s="25">
        <v>6676.27</v>
      </c>
      <c r="N44" s="25">
        <v>6676.87</v>
      </c>
      <c r="O44" s="25">
        <v>6676.01</v>
      </c>
      <c r="P44" s="25">
        <v>6678.04</v>
      </c>
      <c r="Q44" s="25">
        <v>6686.98</v>
      </c>
      <c r="R44" s="25">
        <v>6726.96</v>
      </c>
      <c r="S44" s="25">
        <v>6748.93</v>
      </c>
      <c r="T44" s="25">
        <v>6692.73</v>
      </c>
      <c r="U44" s="25">
        <v>6645.88</v>
      </c>
      <c r="V44" s="25">
        <v>6656.98</v>
      </c>
      <c r="W44" s="25">
        <v>6582.98</v>
      </c>
      <c r="X44" s="25">
        <v>6496.67</v>
      </c>
      <c r="Y44" s="25">
        <v>6162.35</v>
      </c>
      <c r="Z44" s="25">
        <v>5969.29</v>
      </c>
    </row>
    <row r="45" spans="2:26" x14ac:dyDescent="0.25">
      <c r="B45" s="35">
        <v>2</v>
      </c>
      <c r="C45" s="25">
        <v>5834.43</v>
      </c>
      <c r="D45" s="25">
        <v>5737.99</v>
      </c>
      <c r="E45" s="25">
        <v>5727.13</v>
      </c>
      <c r="F45" s="25">
        <v>5716.28</v>
      </c>
      <c r="G45" s="25">
        <v>5782.82</v>
      </c>
      <c r="H45" s="25">
        <v>5876.48</v>
      </c>
      <c r="I45" s="25">
        <v>5973.07</v>
      </c>
      <c r="J45" s="25">
        <v>6376.7</v>
      </c>
      <c r="K45" s="25">
        <v>6734.35</v>
      </c>
      <c r="L45" s="25">
        <v>6776.71</v>
      </c>
      <c r="M45" s="25">
        <v>6728.86</v>
      </c>
      <c r="N45" s="25">
        <v>6716.43</v>
      </c>
      <c r="O45" s="25">
        <v>6713.33</v>
      </c>
      <c r="P45" s="25">
        <v>6717.62</v>
      </c>
      <c r="Q45" s="25">
        <v>6780.95</v>
      </c>
      <c r="R45" s="25">
        <v>6810.65</v>
      </c>
      <c r="S45" s="25">
        <v>6821.11</v>
      </c>
      <c r="T45" s="25">
        <v>6811.18</v>
      </c>
      <c r="U45" s="25">
        <v>6770.01</v>
      </c>
      <c r="V45" s="25">
        <v>6746.61</v>
      </c>
      <c r="W45" s="25">
        <v>6700.42</v>
      </c>
      <c r="X45" s="25">
        <v>6588.09</v>
      </c>
      <c r="Y45" s="25">
        <v>6035.51</v>
      </c>
      <c r="Z45" s="25">
        <v>5944.42</v>
      </c>
    </row>
    <row r="46" spans="2:26" x14ac:dyDescent="0.25">
      <c r="B46" s="35">
        <v>3</v>
      </c>
      <c r="C46" s="25">
        <v>5798.04</v>
      </c>
      <c r="D46" s="25">
        <v>5716.66</v>
      </c>
      <c r="E46" s="25">
        <v>5701.6</v>
      </c>
      <c r="F46" s="25">
        <v>5689.21</v>
      </c>
      <c r="G46" s="25">
        <v>5736.12</v>
      </c>
      <c r="H46" s="25">
        <v>5825.14</v>
      </c>
      <c r="I46" s="25">
        <v>5950.92</v>
      </c>
      <c r="J46" s="25">
        <v>6188.87</v>
      </c>
      <c r="K46" s="25">
        <v>6741.44</v>
      </c>
      <c r="L46" s="25">
        <v>6828.69</v>
      </c>
      <c r="M46" s="25">
        <v>6834.85</v>
      </c>
      <c r="N46" s="25">
        <v>6809.38</v>
      </c>
      <c r="O46" s="25">
        <v>6837.94</v>
      </c>
      <c r="P46" s="25">
        <v>6860.96</v>
      </c>
      <c r="Q46" s="25">
        <v>6867.7</v>
      </c>
      <c r="R46" s="25">
        <v>6899.06</v>
      </c>
      <c r="S46" s="25">
        <v>6901.22</v>
      </c>
      <c r="T46" s="25">
        <v>6722.22</v>
      </c>
      <c r="U46" s="25">
        <v>6723.2</v>
      </c>
      <c r="V46" s="25">
        <v>6823.15</v>
      </c>
      <c r="W46" s="25">
        <v>6583.99</v>
      </c>
      <c r="X46" s="25">
        <v>6472.62</v>
      </c>
      <c r="Y46" s="25">
        <v>5972.14</v>
      </c>
      <c r="Z46" s="25">
        <v>5903.28</v>
      </c>
    </row>
    <row r="47" spans="2:26" x14ac:dyDescent="0.25">
      <c r="B47" s="35">
        <v>4</v>
      </c>
      <c r="C47" s="25">
        <v>5772.59</v>
      </c>
      <c r="D47" s="25">
        <v>5693.75</v>
      </c>
      <c r="E47" s="25">
        <v>5676.23</v>
      </c>
      <c r="F47" s="25">
        <v>5669.71</v>
      </c>
      <c r="G47" s="25">
        <v>5708.28</v>
      </c>
      <c r="H47" s="25">
        <v>5796.54</v>
      </c>
      <c r="I47" s="25">
        <v>5944</v>
      </c>
      <c r="J47" s="25">
        <v>6163.83</v>
      </c>
      <c r="K47" s="25">
        <v>6629.62</v>
      </c>
      <c r="L47" s="25">
        <v>6555.23</v>
      </c>
      <c r="M47" s="25">
        <v>6551.9</v>
      </c>
      <c r="N47" s="25">
        <v>6507.44</v>
      </c>
      <c r="O47" s="25">
        <v>6514.57</v>
      </c>
      <c r="P47" s="25">
        <v>6659.62</v>
      </c>
      <c r="Q47" s="25">
        <v>6682.75</v>
      </c>
      <c r="R47" s="25">
        <v>6580.21</v>
      </c>
      <c r="S47" s="25">
        <v>6581.44</v>
      </c>
      <c r="T47" s="25">
        <v>6575.44</v>
      </c>
      <c r="U47" s="25">
        <v>6566.74</v>
      </c>
      <c r="V47" s="25">
        <v>6554.72</v>
      </c>
      <c r="W47" s="25">
        <v>6503.76</v>
      </c>
      <c r="X47" s="25">
        <v>6338</v>
      </c>
      <c r="Y47" s="25">
        <v>5974.75</v>
      </c>
      <c r="Z47" s="25">
        <v>5927.58</v>
      </c>
    </row>
    <row r="48" spans="2:26" x14ac:dyDescent="0.25">
      <c r="B48" s="35">
        <v>5</v>
      </c>
      <c r="C48" s="25">
        <v>5808.08</v>
      </c>
      <c r="D48" s="25">
        <v>5736.38</v>
      </c>
      <c r="E48" s="25">
        <v>5753.64</v>
      </c>
      <c r="F48" s="25">
        <v>5748.95</v>
      </c>
      <c r="G48" s="25">
        <v>5793.05</v>
      </c>
      <c r="H48" s="25">
        <v>5878.94</v>
      </c>
      <c r="I48" s="25">
        <v>6023.05</v>
      </c>
      <c r="J48" s="25">
        <v>6354.27</v>
      </c>
      <c r="K48" s="25">
        <v>6473.6</v>
      </c>
      <c r="L48" s="25">
        <v>6456.01</v>
      </c>
      <c r="M48" s="25">
        <v>6456.38</v>
      </c>
      <c r="N48" s="25">
        <v>6457.22</v>
      </c>
      <c r="O48" s="25">
        <v>6469.75</v>
      </c>
      <c r="P48" s="25">
        <v>6454.16</v>
      </c>
      <c r="Q48" s="25">
        <v>6471.98</v>
      </c>
      <c r="R48" s="25">
        <v>6472.99</v>
      </c>
      <c r="S48" s="25">
        <v>6506.36</v>
      </c>
      <c r="T48" s="25">
        <v>6489.18</v>
      </c>
      <c r="U48" s="25">
        <v>6490.03</v>
      </c>
      <c r="V48" s="25">
        <v>6493.13</v>
      </c>
      <c r="W48" s="25">
        <v>6442.16</v>
      </c>
      <c r="X48" s="25">
        <v>6392.55</v>
      </c>
      <c r="Y48" s="25">
        <v>6110.08</v>
      </c>
      <c r="Z48" s="25">
        <v>5943.09</v>
      </c>
    </row>
    <row r="49" spans="2:26" x14ac:dyDescent="0.25">
      <c r="B49" s="35">
        <v>6</v>
      </c>
      <c r="C49" s="25">
        <v>5982.5</v>
      </c>
      <c r="D49" s="25">
        <v>5889.63</v>
      </c>
      <c r="E49" s="25">
        <v>5849.55</v>
      </c>
      <c r="F49" s="25">
        <v>5800.96</v>
      </c>
      <c r="G49" s="25">
        <v>5838.61</v>
      </c>
      <c r="H49" s="25">
        <v>5878.84</v>
      </c>
      <c r="I49" s="25">
        <v>5966.88</v>
      </c>
      <c r="J49" s="25">
        <v>6155.29</v>
      </c>
      <c r="K49" s="25">
        <v>6488.39</v>
      </c>
      <c r="L49" s="25">
        <v>6769.43</v>
      </c>
      <c r="M49" s="25">
        <v>6785.24</v>
      </c>
      <c r="N49" s="25">
        <v>6759.54</v>
      </c>
      <c r="O49" s="25">
        <v>6784.27</v>
      </c>
      <c r="P49" s="25">
        <v>6769.55</v>
      </c>
      <c r="Q49" s="25">
        <v>6782.27</v>
      </c>
      <c r="R49" s="25">
        <v>6790.8</v>
      </c>
      <c r="S49" s="25">
        <v>6816.66</v>
      </c>
      <c r="T49" s="25">
        <v>6826.53</v>
      </c>
      <c r="U49" s="25">
        <v>6844.2</v>
      </c>
      <c r="V49" s="25">
        <v>6823.09</v>
      </c>
      <c r="W49" s="25">
        <v>6793.13</v>
      </c>
      <c r="X49" s="25">
        <v>6434.04</v>
      </c>
      <c r="Y49" s="25">
        <v>6210.37</v>
      </c>
      <c r="Z49" s="25">
        <v>6008.8</v>
      </c>
    </row>
    <row r="50" spans="2:26" x14ac:dyDescent="0.25">
      <c r="B50" s="35">
        <v>7</v>
      </c>
      <c r="C50" s="25">
        <v>5932.94</v>
      </c>
      <c r="D50" s="25">
        <v>5837.67</v>
      </c>
      <c r="E50" s="25">
        <v>5798.97</v>
      </c>
      <c r="F50" s="25">
        <v>5750.49</v>
      </c>
      <c r="G50" s="25">
        <v>5737.32</v>
      </c>
      <c r="H50" s="25">
        <v>5764.98</v>
      </c>
      <c r="I50" s="25">
        <v>5795.63</v>
      </c>
      <c r="J50" s="25">
        <v>6015.72</v>
      </c>
      <c r="K50" s="25">
        <v>6296.73</v>
      </c>
      <c r="L50" s="25">
        <v>6500.61</v>
      </c>
      <c r="M50" s="25">
        <v>6504.73</v>
      </c>
      <c r="N50" s="25">
        <v>6503.05</v>
      </c>
      <c r="O50" s="25">
        <v>6477.65</v>
      </c>
      <c r="P50" s="25">
        <v>6526.25</v>
      </c>
      <c r="Q50" s="25">
        <v>6506.48</v>
      </c>
      <c r="R50" s="25">
        <v>6526.65</v>
      </c>
      <c r="S50" s="25">
        <v>6529.43</v>
      </c>
      <c r="T50" s="25">
        <v>6540.39</v>
      </c>
      <c r="U50" s="25">
        <v>6609.47</v>
      </c>
      <c r="V50" s="25">
        <v>6803.46</v>
      </c>
      <c r="W50" s="25">
        <v>6825.04</v>
      </c>
      <c r="X50" s="25">
        <v>6445.5</v>
      </c>
      <c r="Y50" s="25">
        <v>6212.46</v>
      </c>
      <c r="Z50" s="25">
        <v>6002.92</v>
      </c>
    </row>
    <row r="51" spans="2:26" x14ac:dyDescent="0.25">
      <c r="B51" s="35">
        <v>8</v>
      </c>
      <c r="C51" s="25">
        <v>5885.42</v>
      </c>
      <c r="D51" s="25">
        <v>5766.27</v>
      </c>
      <c r="E51" s="25">
        <v>5746.22</v>
      </c>
      <c r="F51" s="25">
        <v>5739.89</v>
      </c>
      <c r="G51" s="25">
        <v>5747.68</v>
      </c>
      <c r="H51" s="25">
        <v>5886.85</v>
      </c>
      <c r="I51" s="25">
        <v>6031.07</v>
      </c>
      <c r="J51" s="25">
        <v>6334.07</v>
      </c>
      <c r="K51" s="25">
        <v>6504.25</v>
      </c>
      <c r="L51" s="25">
        <v>6468.05</v>
      </c>
      <c r="M51" s="25">
        <v>6449.11</v>
      </c>
      <c r="N51" s="25">
        <v>6447.19</v>
      </c>
      <c r="O51" s="25">
        <v>6450.26</v>
      </c>
      <c r="P51" s="25">
        <v>6466.35</v>
      </c>
      <c r="Q51" s="25">
        <v>6469.05</v>
      </c>
      <c r="R51" s="25">
        <v>6474.16</v>
      </c>
      <c r="S51" s="25">
        <v>6488.78</v>
      </c>
      <c r="T51" s="25">
        <v>6494.3</v>
      </c>
      <c r="U51" s="25">
        <v>6499.32</v>
      </c>
      <c r="V51" s="25">
        <v>6493.32</v>
      </c>
      <c r="W51" s="25">
        <v>6465.99</v>
      </c>
      <c r="X51" s="25">
        <v>6343.6</v>
      </c>
      <c r="Y51" s="25">
        <v>6022.16</v>
      </c>
      <c r="Z51" s="25">
        <v>5923.6</v>
      </c>
    </row>
    <row r="52" spans="2:26" x14ac:dyDescent="0.25">
      <c r="B52" s="35">
        <v>9</v>
      </c>
      <c r="C52" s="25">
        <v>5790.63</v>
      </c>
      <c r="D52" s="25">
        <v>5692.56</v>
      </c>
      <c r="E52" s="25">
        <v>5713.14</v>
      </c>
      <c r="F52" s="25">
        <v>5711</v>
      </c>
      <c r="G52" s="25">
        <v>5739.47</v>
      </c>
      <c r="H52" s="25">
        <v>5901.05</v>
      </c>
      <c r="I52" s="25">
        <v>6009.97</v>
      </c>
      <c r="J52" s="25">
        <v>6223.28</v>
      </c>
      <c r="K52" s="25">
        <v>6518.73</v>
      </c>
      <c r="L52" s="25">
        <v>6521.22</v>
      </c>
      <c r="M52" s="25">
        <v>6519.57</v>
      </c>
      <c r="N52" s="25">
        <v>6511.98</v>
      </c>
      <c r="O52" s="25">
        <v>6513.49</v>
      </c>
      <c r="P52" s="25">
        <v>6524.29</v>
      </c>
      <c r="Q52" s="25">
        <v>6520.92</v>
      </c>
      <c r="R52" s="25">
        <v>6519.6</v>
      </c>
      <c r="S52" s="25">
        <v>6534.25</v>
      </c>
      <c r="T52" s="25">
        <v>6544.71</v>
      </c>
      <c r="U52" s="25">
        <v>6556.03</v>
      </c>
      <c r="V52" s="25">
        <v>6543.79</v>
      </c>
      <c r="W52" s="25">
        <v>6496.89</v>
      </c>
      <c r="X52" s="25">
        <v>6389.28</v>
      </c>
      <c r="Y52" s="25">
        <v>6018.36</v>
      </c>
      <c r="Z52" s="25">
        <v>5958.32</v>
      </c>
    </row>
    <row r="53" spans="2:26" x14ac:dyDescent="0.25">
      <c r="B53" s="35">
        <v>10</v>
      </c>
      <c r="C53" s="25">
        <v>5746.98</v>
      </c>
      <c r="D53" s="25">
        <v>5690.27</v>
      </c>
      <c r="E53" s="25">
        <v>5699.06</v>
      </c>
      <c r="F53" s="25">
        <v>5693.77</v>
      </c>
      <c r="G53" s="25">
        <v>5751.54</v>
      </c>
      <c r="H53" s="25">
        <v>5901.2</v>
      </c>
      <c r="I53" s="25">
        <v>6044.88</v>
      </c>
      <c r="J53" s="25">
        <v>6172.3</v>
      </c>
      <c r="K53" s="25">
        <v>6494.95</v>
      </c>
      <c r="L53" s="25">
        <v>6563.89</v>
      </c>
      <c r="M53" s="25">
        <v>6553.01</v>
      </c>
      <c r="N53" s="25">
        <v>6529.84</v>
      </c>
      <c r="O53" s="25">
        <v>6561.21</v>
      </c>
      <c r="P53" s="25">
        <v>6583.51</v>
      </c>
      <c r="Q53" s="25">
        <v>6564.41</v>
      </c>
      <c r="R53" s="25">
        <v>6507.14</v>
      </c>
      <c r="S53" s="25">
        <v>6549.36</v>
      </c>
      <c r="T53" s="25">
        <v>6545.14</v>
      </c>
      <c r="U53" s="25">
        <v>6659.57</v>
      </c>
      <c r="V53" s="25">
        <v>6547.43</v>
      </c>
      <c r="W53" s="25">
        <v>6490.87</v>
      </c>
      <c r="X53" s="25">
        <v>6396.77</v>
      </c>
      <c r="Y53" s="25">
        <v>6015.71</v>
      </c>
      <c r="Z53" s="25">
        <v>5952.26</v>
      </c>
    </row>
    <row r="54" spans="2:26" x14ac:dyDescent="0.25">
      <c r="B54" s="35">
        <v>11</v>
      </c>
      <c r="C54" s="25">
        <v>5778.14</v>
      </c>
      <c r="D54" s="25">
        <v>5714.56</v>
      </c>
      <c r="E54" s="25">
        <v>5701.28</v>
      </c>
      <c r="F54" s="25">
        <v>5706.85</v>
      </c>
      <c r="G54" s="25">
        <v>5789.15</v>
      </c>
      <c r="H54" s="25">
        <v>5884.64</v>
      </c>
      <c r="I54" s="25">
        <v>6084.72</v>
      </c>
      <c r="J54" s="25">
        <v>6360.35</v>
      </c>
      <c r="K54" s="25">
        <v>6505.45</v>
      </c>
      <c r="L54" s="25">
        <v>6531.43</v>
      </c>
      <c r="M54" s="25">
        <v>6534.49</v>
      </c>
      <c r="N54" s="25">
        <v>6540.94</v>
      </c>
      <c r="O54" s="25">
        <v>6543.54</v>
      </c>
      <c r="P54" s="25">
        <v>6563.55</v>
      </c>
      <c r="Q54" s="25">
        <v>6559.95</v>
      </c>
      <c r="R54" s="25">
        <v>6556.48</v>
      </c>
      <c r="S54" s="25">
        <v>6572.89</v>
      </c>
      <c r="T54" s="25">
        <v>6578.71</v>
      </c>
      <c r="U54" s="25">
        <v>6601.08</v>
      </c>
      <c r="V54" s="25">
        <v>6557.05</v>
      </c>
      <c r="W54" s="25">
        <v>6515.44</v>
      </c>
      <c r="X54" s="25">
        <v>6375.92</v>
      </c>
      <c r="Y54" s="25">
        <v>6112.68</v>
      </c>
      <c r="Z54" s="25">
        <v>5993.35</v>
      </c>
    </row>
    <row r="55" spans="2:26" x14ac:dyDescent="0.25">
      <c r="B55" s="35">
        <v>12</v>
      </c>
      <c r="C55" s="25">
        <v>5781.23</v>
      </c>
      <c r="D55" s="25">
        <v>5692.17</v>
      </c>
      <c r="E55" s="25">
        <v>5714.76</v>
      </c>
      <c r="F55" s="25">
        <v>5728.03</v>
      </c>
      <c r="G55" s="25">
        <v>5756.26</v>
      </c>
      <c r="H55" s="25">
        <v>5873.05</v>
      </c>
      <c r="I55" s="25">
        <v>6140.97</v>
      </c>
      <c r="J55" s="25">
        <v>6482.18</v>
      </c>
      <c r="K55" s="25">
        <v>6563.43</v>
      </c>
      <c r="L55" s="25">
        <v>6567.03</v>
      </c>
      <c r="M55" s="25">
        <v>6547.96</v>
      </c>
      <c r="N55" s="25">
        <v>6545.16</v>
      </c>
      <c r="O55" s="25">
        <v>6541.35</v>
      </c>
      <c r="P55" s="25">
        <v>6552.26</v>
      </c>
      <c r="Q55" s="25">
        <v>6539.14</v>
      </c>
      <c r="R55" s="25">
        <v>6534.46</v>
      </c>
      <c r="S55" s="25">
        <v>6559.86</v>
      </c>
      <c r="T55" s="25">
        <v>6572.75</v>
      </c>
      <c r="U55" s="25">
        <v>6596.84</v>
      </c>
      <c r="V55" s="25">
        <v>6571.45</v>
      </c>
      <c r="W55" s="25">
        <v>6541.69</v>
      </c>
      <c r="X55" s="25">
        <v>6464.26</v>
      </c>
      <c r="Y55" s="25">
        <v>6262.97</v>
      </c>
      <c r="Z55" s="25">
        <v>5995.15</v>
      </c>
    </row>
    <row r="56" spans="2:26" x14ac:dyDescent="0.25">
      <c r="B56" s="35">
        <v>13</v>
      </c>
      <c r="C56" s="25">
        <v>5980.24</v>
      </c>
      <c r="D56" s="25">
        <v>5862.94</v>
      </c>
      <c r="E56" s="25">
        <v>5822.24</v>
      </c>
      <c r="F56" s="25">
        <v>5784.01</v>
      </c>
      <c r="G56" s="25">
        <v>5790.98</v>
      </c>
      <c r="H56" s="25">
        <v>5834.33</v>
      </c>
      <c r="I56" s="25">
        <v>5963.99</v>
      </c>
      <c r="J56" s="25">
        <v>6172.12</v>
      </c>
      <c r="K56" s="25">
        <v>6478.82</v>
      </c>
      <c r="L56" s="25">
        <v>6511.61</v>
      </c>
      <c r="M56" s="25">
        <v>6509.18</v>
      </c>
      <c r="N56" s="25">
        <v>6502.48</v>
      </c>
      <c r="O56" s="25">
        <v>6504.31</v>
      </c>
      <c r="P56" s="25">
        <v>6512.04</v>
      </c>
      <c r="Q56" s="25">
        <v>6515.38</v>
      </c>
      <c r="R56" s="25">
        <v>6527.19</v>
      </c>
      <c r="S56" s="25">
        <v>6555.7</v>
      </c>
      <c r="T56" s="25">
        <v>6566.62</v>
      </c>
      <c r="U56" s="25">
        <v>6578.76</v>
      </c>
      <c r="V56" s="25">
        <v>6563.62</v>
      </c>
      <c r="W56" s="25">
        <v>6538.4</v>
      </c>
      <c r="X56" s="25">
        <v>6468.77</v>
      </c>
      <c r="Y56" s="25">
        <v>6273.14</v>
      </c>
      <c r="Z56" s="25">
        <v>5979.33</v>
      </c>
    </row>
    <row r="57" spans="2:26" x14ac:dyDescent="0.25">
      <c r="B57" s="35">
        <v>14</v>
      </c>
      <c r="C57" s="25">
        <v>5961.99</v>
      </c>
      <c r="D57" s="25">
        <v>5783.5</v>
      </c>
      <c r="E57" s="25">
        <v>5766.43</v>
      </c>
      <c r="F57" s="25">
        <v>5752.23</v>
      </c>
      <c r="G57" s="25">
        <v>5755.43</v>
      </c>
      <c r="H57" s="25">
        <v>5757.86</v>
      </c>
      <c r="I57" s="25">
        <v>5875.51</v>
      </c>
      <c r="J57" s="25">
        <v>6052.55</v>
      </c>
      <c r="K57" s="25">
        <v>6314.36</v>
      </c>
      <c r="L57" s="25">
        <v>6459.36</v>
      </c>
      <c r="M57" s="25">
        <v>6462.89</v>
      </c>
      <c r="N57" s="25">
        <v>6458.6</v>
      </c>
      <c r="O57" s="25">
        <v>6457.74</v>
      </c>
      <c r="P57" s="25">
        <v>6470.49</v>
      </c>
      <c r="Q57" s="25">
        <v>6484.79</v>
      </c>
      <c r="R57" s="25">
        <v>6494.48</v>
      </c>
      <c r="S57" s="25">
        <v>6505</v>
      </c>
      <c r="T57" s="25">
        <v>6522.14</v>
      </c>
      <c r="U57" s="25">
        <v>6550.19</v>
      </c>
      <c r="V57" s="25">
        <v>6566.84</v>
      </c>
      <c r="W57" s="25">
        <v>6501.25</v>
      </c>
      <c r="X57" s="25">
        <v>6443.12</v>
      </c>
      <c r="Y57" s="25">
        <v>6224.83</v>
      </c>
      <c r="Z57" s="25">
        <v>6007.3</v>
      </c>
    </row>
    <row r="58" spans="2:26" x14ac:dyDescent="0.25">
      <c r="B58" s="35">
        <v>15</v>
      </c>
      <c r="C58" s="25">
        <v>5840.28</v>
      </c>
      <c r="D58" s="25">
        <v>5757.92</v>
      </c>
      <c r="E58" s="25">
        <v>5751.18</v>
      </c>
      <c r="F58" s="25">
        <v>5747.47</v>
      </c>
      <c r="G58" s="25">
        <v>5770.06</v>
      </c>
      <c r="H58" s="25">
        <v>5914.13</v>
      </c>
      <c r="I58" s="25">
        <v>6092.31</v>
      </c>
      <c r="J58" s="25">
        <v>6440.52</v>
      </c>
      <c r="K58" s="25">
        <v>6558.92</v>
      </c>
      <c r="L58" s="25">
        <v>6545.39</v>
      </c>
      <c r="M58" s="25">
        <v>6541.25</v>
      </c>
      <c r="N58" s="25">
        <v>6529.15</v>
      </c>
      <c r="O58" s="25">
        <v>6540.76</v>
      </c>
      <c r="P58" s="25">
        <v>6558</v>
      </c>
      <c r="Q58" s="25">
        <v>6544.73</v>
      </c>
      <c r="R58" s="25">
        <v>6538.3</v>
      </c>
      <c r="S58" s="25">
        <v>6549.86</v>
      </c>
      <c r="T58" s="25">
        <v>6573.13</v>
      </c>
      <c r="U58" s="25">
        <v>6592.89</v>
      </c>
      <c r="V58" s="25">
        <v>6553.09</v>
      </c>
      <c r="W58" s="25">
        <v>6513</v>
      </c>
      <c r="X58" s="25">
        <v>6455.86</v>
      </c>
      <c r="Y58" s="25">
        <v>6105.65</v>
      </c>
      <c r="Z58" s="25">
        <v>5973.21</v>
      </c>
    </row>
    <row r="59" spans="2:26" x14ac:dyDescent="0.25">
      <c r="B59" s="35">
        <v>16</v>
      </c>
      <c r="C59" s="25">
        <v>5746.28</v>
      </c>
      <c r="D59" s="25">
        <v>5720.01</v>
      </c>
      <c r="E59" s="25">
        <v>5726.47</v>
      </c>
      <c r="F59" s="25">
        <v>5718.78</v>
      </c>
      <c r="G59" s="25">
        <v>5727.84</v>
      </c>
      <c r="H59" s="25">
        <v>6088.53</v>
      </c>
      <c r="I59" s="25">
        <v>6183.15</v>
      </c>
      <c r="J59" s="25">
        <v>6237.11</v>
      </c>
      <c r="K59" s="25">
        <v>6489.74</v>
      </c>
      <c r="L59" s="25">
        <v>6488.2</v>
      </c>
      <c r="M59" s="25">
        <v>6485.17</v>
      </c>
      <c r="N59" s="25">
        <v>6485.27</v>
      </c>
      <c r="O59" s="25">
        <v>6490.57</v>
      </c>
      <c r="P59" s="25">
        <v>6502.17</v>
      </c>
      <c r="Q59" s="25">
        <v>6503.98</v>
      </c>
      <c r="R59" s="25">
        <v>6500.23</v>
      </c>
      <c r="S59" s="25">
        <v>6505.52</v>
      </c>
      <c r="T59" s="25">
        <v>6521.54</v>
      </c>
      <c r="U59" s="25">
        <v>6541.56</v>
      </c>
      <c r="V59" s="25">
        <v>6534.29</v>
      </c>
      <c r="W59" s="25">
        <v>6529.55</v>
      </c>
      <c r="X59" s="25">
        <v>6398.27</v>
      </c>
      <c r="Y59" s="25">
        <v>6041.46</v>
      </c>
      <c r="Z59" s="25">
        <v>5912.64</v>
      </c>
    </row>
    <row r="60" spans="2:26" x14ac:dyDescent="0.25">
      <c r="B60" s="35">
        <v>17</v>
      </c>
      <c r="C60" s="25">
        <v>5748.64</v>
      </c>
      <c r="D60" s="25">
        <v>5674.7</v>
      </c>
      <c r="E60" s="25">
        <v>5697.65</v>
      </c>
      <c r="F60" s="25">
        <v>5675.87</v>
      </c>
      <c r="G60" s="25">
        <v>5711.7</v>
      </c>
      <c r="H60" s="25">
        <v>6087.7</v>
      </c>
      <c r="I60" s="25">
        <v>6115.7</v>
      </c>
      <c r="J60" s="25">
        <v>6449.13</v>
      </c>
      <c r="K60" s="25">
        <v>6523.98</v>
      </c>
      <c r="L60" s="25">
        <v>6517.83</v>
      </c>
      <c r="M60" s="25">
        <v>6501.74</v>
      </c>
      <c r="N60" s="25">
        <v>6502.66</v>
      </c>
      <c r="O60" s="25">
        <v>6500</v>
      </c>
      <c r="P60" s="25">
        <v>6509.07</v>
      </c>
      <c r="Q60" s="25">
        <v>6511.84</v>
      </c>
      <c r="R60" s="25">
        <v>6516.91</v>
      </c>
      <c r="S60" s="25">
        <v>6550.39</v>
      </c>
      <c r="T60" s="25">
        <v>6565.25</v>
      </c>
      <c r="U60" s="25">
        <v>6582.54</v>
      </c>
      <c r="V60" s="25">
        <v>6576.43</v>
      </c>
      <c r="W60" s="25">
        <v>6509.02</v>
      </c>
      <c r="X60" s="25">
        <v>6414.21</v>
      </c>
      <c r="Y60" s="25">
        <v>6054.38</v>
      </c>
      <c r="Z60" s="25">
        <v>5897.99</v>
      </c>
    </row>
    <row r="61" spans="2:26" x14ac:dyDescent="0.25">
      <c r="B61" s="35">
        <v>18</v>
      </c>
      <c r="C61" s="25">
        <v>5755.74</v>
      </c>
      <c r="D61" s="25">
        <v>5742.38</v>
      </c>
      <c r="E61" s="25">
        <v>5753.07</v>
      </c>
      <c r="F61" s="25">
        <v>5748.11</v>
      </c>
      <c r="G61" s="25">
        <v>5765.02</v>
      </c>
      <c r="H61" s="25">
        <v>5859.38</v>
      </c>
      <c r="I61" s="25">
        <v>6102.94</v>
      </c>
      <c r="J61" s="25">
        <v>6422.7</v>
      </c>
      <c r="K61" s="25">
        <v>6552.25</v>
      </c>
      <c r="L61" s="25">
        <v>6579.69</v>
      </c>
      <c r="M61" s="25">
        <v>6547.96</v>
      </c>
      <c r="N61" s="25">
        <v>6532.33</v>
      </c>
      <c r="O61" s="25">
        <v>6562.91</v>
      </c>
      <c r="P61" s="25">
        <v>6603.86</v>
      </c>
      <c r="Q61" s="25">
        <v>6594.15</v>
      </c>
      <c r="R61" s="25">
        <v>6596.08</v>
      </c>
      <c r="S61" s="25">
        <v>6615.57</v>
      </c>
      <c r="T61" s="25">
        <v>6612.32</v>
      </c>
      <c r="U61" s="25">
        <v>6631.91</v>
      </c>
      <c r="V61" s="25">
        <v>6579.74</v>
      </c>
      <c r="W61" s="25">
        <v>6510.48</v>
      </c>
      <c r="X61" s="25">
        <v>6403.59</v>
      </c>
      <c r="Y61" s="25">
        <v>6050.89</v>
      </c>
      <c r="Z61" s="25">
        <v>5897.96</v>
      </c>
    </row>
    <row r="62" spans="2:26" x14ac:dyDescent="0.25">
      <c r="B62" s="35">
        <v>19</v>
      </c>
      <c r="C62" s="25">
        <v>5791.85</v>
      </c>
      <c r="D62" s="25">
        <v>5770.02</v>
      </c>
      <c r="E62" s="25">
        <v>5782.85</v>
      </c>
      <c r="F62" s="25">
        <v>5774.64</v>
      </c>
      <c r="G62" s="25">
        <v>5780.97</v>
      </c>
      <c r="H62" s="25">
        <v>5950.65</v>
      </c>
      <c r="I62" s="25">
        <v>6154.78</v>
      </c>
      <c r="J62" s="25">
        <v>6439.86</v>
      </c>
      <c r="K62" s="25">
        <v>6581.86</v>
      </c>
      <c r="L62" s="25">
        <v>6574.74</v>
      </c>
      <c r="M62" s="25">
        <v>6552.81</v>
      </c>
      <c r="N62" s="25">
        <v>6593.09</v>
      </c>
      <c r="O62" s="25">
        <v>6567.95</v>
      </c>
      <c r="P62" s="25">
        <v>6579.73</v>
      </c>
      <c r="Q62" s="25">
        <v>6599.47</v>
      </c>
      <c r="R62" s="25">
        <v>6573.93</v>
      </c>
      <c r="S62" s="25">
        <v>6600.84</v>
      </c>
      <c r="T62" s="25">
        <v>6567.93</v>
      </c>
      <c r="U62" s="25">
        <v>6630.78</v>
      </c>
      <c r="V62" s="25">
        <v>6567.44</v>
      </c>
      <c r="W62" s="25">
        <v>6527.67</v>
      </c>
      <c r="X62" s="25">
        <v>6567.26</v>
      </c>
      <c r="Y62" s="25">
        <v>6356.14</v>
      </c>
      <c r="Z62" s="25">
        <v>5984.5</v>
      </c>
    </row>
    <row r="63" spans="2:26" x14ac:dyDescent="0.25">
      <c r="B63" s="35">
        <v>20</v>
      </c>
      <c r="C63" s="25">
        <v>5968.86</v>
      </c>
      <c r="D63" s="25">
        <v>5921</v>
      </c>
      <c r="E63" s="25">
        <v>5874.91</v>
      </c>
      <c r="F63" s="25">
        <v>5811.75</v>
      </c>
      <c r="G63" s="25">
        <v>5809.23</v>
      </c>
      <c r="H63" s="25">
        <v>5820.57</v>
      </c>
      <c r="I63" s="25">
        <v>5985.99</v>
      </c>
      <c r="J63" s="25">
        <v>6311.35</v>
      </c>
      <c r="K63" s="25">
        <v>6489.6</v>
      </c>
      <c r="L63" s="25">
        <v>6504.77</v>
      </c>
      <c r="M63" s="25">
        <v>6494.92</v>
      </c>
      <c r="N63" s="25">
        <v>6509.6</v>
      </c>
      <c r="O63" s="25">
        <v>6503.04</v>
      </c>
      <c r="P63" s="25">
        <v>6504.02</v>
      </c>
      <c r="Q63" s="25">
        <v>6491.88</v>
      </c>
      <c r="R63" s="25">
        <v>6497.75</v>
      </c>
      <c r="S63" s="25">
        <v>6494.02</v>
      </c>
      <c r="T63" s="25">
        <v>6504.43</v>
      </c>
      <c r="U63" s="25">
        <v>6515.22</v>
      </c>
      <c r="V63" s="25">
        <v>6514.32</v>
      </c>
      <c r="W63" s="25">
        <v>6494.03</v>
      </c>
      <c r="X63" s="25">
        <v>6422.48</v>
      </c>
      <c r="Y63" s="25">
        <v>6070.52</v>
      </c>
      <c r="Z63" s="25">
        <v>5896.37</v>
      </c>
    </row>
    <row r="64" spans="2:26" x14ac:dyDescent="0.25">
      <c r="B64" s="35">
        <v>21</v>
      </c>
      <c r="C64" s="25">
        <v>5797.83</v>
      </c>
      <c r="D64" s="25">
        <v>5718.27</v>
      </c>
      <c r="E64" s="25">
        <v>5709.51</v>
      </c>
      <c r="F64" s="25">
        <v>5644.84</v>
      </c>
      <c r="G64" s="25">
        <v>5644.87</v>
      </c>
      <c r="H64" s="25">
        <v>5645.99</v>
      </c>
      <c r="I64" s="25">
        <v>5771.47</v>
      </c>
      <c r="J64" s="25">
        <v>5942.03</v>
      </c>
      <c r="K64" s="25">
        <v>6116.64</v>
      </c>
      <c r="L64" s="25">
        <v>6336.03</v>
      </c>
      <c r="M64" s="25">
        <v>6366.87</v>
      </c>
      <c r="N64" s="25">
        <v>6375.17</v>
      </c>
      <c r="O64" s="25">
        <v>6376.02</v>
      </c>
      <c r="P64" s="25">
        <v>6394.09</v>
      </c>
      <c r="Q64" s="25">
        <v>6405.19</v>
      </c>
      <c r="R64" s="25">
        <v>6423.8</v>
      </c>
      <c r="S64" s="25">
        <v>6443.23</v>
      </c>
      <c r="T64" s="25">
        <v>6451.56</v>
      </c>
      <c r="U64" s="25">
        <v>6473.71</v>
      </c>
      <c r="V64" s="25">
        <v>6517.54</v>
      </c>
      <c r="W64" s="25">
        <v>6479.45</v>
      </c>
      <c r="X64" s="25">
        <v>6392.96</v>
      </c>
      <c r="Y64" s="25">
        <v>6116.89</v>
      </c>
      <c r="Z64" s="25">
        <v>5891.34</v>
      </c>
    </row>
    <row r="65" spans="2:26" x14ac:dyDescent="0.25">
      <c r="B65" s="35">
        <v>22</v>
      </c>
      <c r="C65" s="25">
        <v>5752.31</v>
      </c>
      <c r="D65" s="25">
        <v>5677.79</v>
      </c>
      <c r="E65" s="25">
        <v>5680.14</v>
      </c>
      <c r="F65" s="25">
        <v>5662.1</v>
      </c>
      <c r="G65" s="25">
        <v>5692.36</v>
      </c>
      <c r="H65" s="25">
        <v>5793.45</v>
      </c>
      <c r="I65" s="25">
        <v>6022.13</v>
      </c>
      <c r="J65" s="25">
        <v>6410.97</v>
      </c>
      <c r="K65" s="25">
        <v>6505.76</v>
      </c>
      <c r="L65" s="25">
        <v>6505.06</v>
      </c>
      <c r="M65" s="25">
        <v>6503.9</v>
      </c>
      <c r="N65" s="25">
        <v>6499.65</v>
      </c>
      <c r="O65" s="25">
        <v>6498.16</v>
      </c>
      <c r="P65" s="25">
        <v>6504.17</v>
      </c>
      <c r="Q65" s="25">
        <v>6510.07</v>
      </c>
      <c r="R65" s="25">
        <v>6510.89</v>
      </c>
      <c r="S65" s="25">
        <v>6522.88</v>
      </c>
      <c r="T65" s="25">
        <v>6547.26</v>
      </c>
      <c r="U65" s="25">
        <v>6547.2</v>
      </c>
      <c r="V65" s="25">
        <v>6538.51</v>
      </c>
      <c r="W65" s="25">
        <v>6491.67</v>
      </c>
      <c r="X65" s="25">
        <v>6416.46</v>
      </c>
      <c r="Y65" s="25">
        <v>5981.28</v>
      </c>
      <c r="Z65" s="25">
        <v>5832.55</v>
      </c>
    </row>
    <row r="66" spans="2:26" x14ac:dyDescent="0.25">
      <c r="B66" s="35">
        <v>23</v>
      </c>
      <c r="C66" s="25">
        <v>5720.95</v>
      </c>
      <c r="D66" s="25">
        <v>5651.31</v>
      </c>
      <c r="E66" s="25">
        <v>5670.75</v>
      </c>
      <c r="F66" s="25">
        <v>5654.12</v>
      </c>
      <c r="G66" s="25">
        <v>5698.78</v>
      </c>
      <c r="H66" s="25">
        <v>5799.36</v>
      </c>
      <c r="I66" s="25">
        <v>6058.93</v>
      </c>
      <c r="J66" s="25">
        <v>6413.54</v>
      </c>
      <c r="K66" s="25">
        <v>6533.6</v>
      </c>
      <c r="L66" s="25">
        <v>6527.93</v>
      </c>
      <c r="M66" s="25">
        <v>6520.45</v>
      </c>
      <c r="N66" s="25">
        <v>6516.78</v>
      </c>
      <c r="O66" s="25">
        <v>6519.93</v>
      </c>
      <c r="P66" s="25">
        <v>6533.75</v>
      </c>
      <c r="Q66" s="25">
        <v>6545.44</v>
      </c>
      <c r="R66" s="25">
        <v>6553.05</v>
      </c>
      <c r="S66" s="25">
        <v>6577.13</v>
      </c>
      <c r="T66" s="25">
        <v>6618.57</v>
      </c>
      <c r="U66" s="25">
        <v>6643.04</v>
      </c>
      <c r="V66" s="25">
        <v>6636.2</v>
      </c>
      <c r="W66" s="25">
        <v>6546.66</v>
      </c>
      <c r="X66" s="25">
        <v>6471.21</v>
      </c>
      <c r="Y66" s="25">
        <v>5983.8</v>
      </c>
      <c r="Z66" s="25">
        <v>5852.52</v>
      </c>
    </row>
    <row r="67" spans="2:26" x14ac:dyDescent="0.25">
      <c r="B67" s="35">
        <v>24</v>
      </c>
      <c r="C67" s="25">
        <v>5736.27</v>
      </c>
      <c r="D67" s="25">
        <v>5662.94</v>
      </c>
      <c r="E67" s="25">
        <v>5666.17</v>
      </c>
      <c r="F67" s="25">
        <v>5675.74</v>
      </c>
      <c r="G67" s="25">
        <v>5753.69</v>
      </c>
      <c r="H67" s="25">
        <v>5815.92</v>
      </c>
      <c r="I67" s="25">
        <v>6033.09</v>
      </c>
      <c r="J67" s="25">
        <v>6417.15</v>
      </c>
      <c r="K67" s="25">
        <v>6507.92</v>
      </c>
      <c r="L67" s="25">
        <v>6522.29</v>
      </c>
      <c r="M67" s="25">
        <v>6511.71</v>
      </c>
      <c r="N67" s="25">
        <v>6513.48</v>
      </c>
      <c r="O67" s="25">
        <v>6512.58</v>
      </c>
      <c r="P67" s="25">
        <v>6531.52</v>
      </c>
      <c r="Q67" s="25">
        <v>6543.87</v>
      </c>
      <c r="R67" s="25">
        <v>6570.75</v>
      </c>
      <c r="S67" s="25">
        <v>6565.47</v>
      </c>
      <c r="T67" s="25">
        <v>6558.91</v>
      </c>
      <c r="U67" s="25">
        <v>6576.7</v>
      </c>
      <c r="V67" s="25">
        <v>6585.16</v>
      </c>
      <c r="W67" s="25">
        <v>6502.69</v>
      </c>
      <c r="X67" s="25">
        <v>6389.43</v>
      </c>
      <c r="Y67" s="25">
        <v>6004.61</v>
      </c>
      <c r="Z67" s="25">
        <v>5807.95</v>
      </c>
    </row>
    <row r="68" spans="2:26" x14ac:dyDescent="0.25">
      <c r="B68" s="35">
        <v>25</v>
      </c>
      <c r="C68" s="25">
        <v>5661.64</v>
      </c>
      <c r="D68" s="25">
        <v>5638.54</v>
      </c>
      <c r="E68" s="25">
        <v>5672.81</v>
      </c>
      <c r="F68" s="25">
        <v>5677.59</v>
      </c>
      <c r="G68" s="25">
        <v>5706.16</v>
      </c>
      <c r="H68" s="25">
        <v>5746.97</v>
      </c>
      <c r="I68" s="25">
        <v>5911.68</v>
      </c>
      <c r="J68" s="25">
        <v>6377.91</v>
      </c>
      <c r="K68" s="25">
        <v>6517.53</v>
      </c>
      <c r="L68" s="25">
        <v>6586.58</v>
      </c>
      <c r="M68" s="25">
        <v>6553.12</v>
      </c>
      <c r="N68" s="25">
        <v>6544.13</v>
      </c>
      <c r="O68" s="25">
        <v>6562.4</v>
      </c>
      <c r="P68" s="25">
        <v>6582.02</v>
      </c>
      <c r="Q68" s="25">
        <v>6586.96</v>
      </c>
      <c r="R68" s="25">
        <v>6597.82</v>
      </c>
      <c r="S68" s="25">
        <v>6619.14</v>
      </c>
      <c r="T68" s="25">
        <v>6633.24</v>
      </c>
      <c r="U68" s="25">
        <v>6661.35</v>
      </c>
      <c r="V68" s="25">
        <v>6634.92</v>
      </c>
      <c r="W68" s="25">
        <v>6590.17</v>
      </c>
      <c r="X68" s="25">
        <v>6429.24</v>
      </c>
      <c r="Y68" s="25">
        <v>5970.56</v>
      </c>
      <c r="Z68" s="25">
        <v>5769.21</v>
      </c>
    </row>
    <row r="69" spans="2:26" x14ac:dyDescent="0.25">
      <c r="B69" s="35">
        <v>26</v>
      </c>
      <c r="C69" s="25">
        <v>5705.79</v>
      </c>
      <c r="D69" s="25">
        <v>5672.76</v>
      </c>
      <c r="E69" s="25">
        <v>5700.6</v>
      </c>
      <c r="F69" s="25">
        <v>5732.17</v>
      </c>
      <c r="G69" s="25">
        <v>5748.09</v>
      </c>
      <c r="H69" s="25">
        <v>5783.9</v>
      </c>
      <c r="I69" s="25">
        <v>6042.83</v>
      </c>
      <c r="J69" s="25">
        <v>6456.59</v>
      </c>
      <c r="K69" s="25">
        <v>6520.91</v>
      </c>
      <c r="L69" s="25">
        <v>6575.22</v>
      </c>
      <c r="M69" s="25">
        <v>6553.21</v>
      </c>
      <c r="N69" s="25">
        <v>6552.24</v>
      </c>
      <c r="O69" s="25">
        <v>6545.09</v>
      </c>
      <c r="P69" s="25">
        <v>6582.89</v>
      </c>
      <c r="Q69" s="25">
        <v>6592.97</v>
      </c>
      <c r="R69" s="25">
        <v>6607.65</v>
      </c>
      <c r="S69" s="25">
        <v>6657.79</v>
      </c>
      <c r="T69" s="25">
        <v>6683.77</v>
      </c>
      <c r="U69" s="25">
        <v>6739.54</v>
      </c>
      <c r="V69" s="25">
        <v>6689.08</v>
      </c>
      <c r="W69" s="25">
        <v>6579.43</v>
      </c>
      <c r="X69" s="25">
        <v>6500.72</v>
      </c>
      <c r="Y69" s="25">
        <v>6161.76</v>
      </c>
      <c r="Z69" s="25">
        <v>5936.11</v>
      </c>
    </row>
    <row r="70" spans="2:26" x14ac:dyDescent="0.25">
      <c r="B70" s="35">
        <v>27</v>
      </c>
      <c r="C70" s="25">
        <v>5783.81</v>
      </c>
      <c r="D70" s="25">
        <v>5710.32</v>
      </c>
      <c r="E70" s="25">
        <v>5740.81</v>
      </c>
      <c r="F70" s="25">
        <v>5693.83</v>
      </c>
      <c r="G70" s="25">
        <v>5669.58</v>
      </c>
      <c r="H70" s="25">
        <v>5696.83</v>
      </c>
      <c r="I70" s="25">
        <v>5802.73</v>
      </c>
      <c r="J70" s="25">
        <v>5993.14</v>
      </c>
      <c r="K70" s="25">
        <v>6347.72</v>
      </c>
      <c r="L70" s="25">
        <v>6433.59</v>
      </c>
      <c r="M70" s="25">
        <v>6430.75</v>
      </c>
      <c r="N70" s="25">
        <v>6434.82</v>
      </c>
      <c r="O70" s="25">
        <v>6425.45</v>
      </c>
      <c r="P70" s="25">
        <v>6454.34</v>
      </c>
      <c r="Q70" s="25">
        <v>6465.71</v>
      </c>
      <c r="R70" s="25">
        <v>6471.96</v>
      </c>
      <c r="S70" s="25">
        <v>6484.07</v>
      </c>
      <c r="T70" s="25">
        <v>6493.66</v>
      </c>
      <c r="U70" s="25">
        <v>6502.89</v>
      </c>
      <c r="V70" s="25">
        <v>6527.78</v>
      </c>
      <c r="W70" s="25">
        <v>6487.46</v>
      </c>
      <c r="X70" s="25">
        <v>6394.49</v>
      </c>
      <c r="Y70" s="25">
        <v>6026.26</v>
      </c>
      <c r="Z70" s="25">
        <v>5847.68</v>
      </c>
    </row>
    <row r="71" spans="2:26" x14ac:dyDescent="0.25">
      <c r="B71" s="35">
        <v>28</v>
      </c>
      <c r="C71" s="25">
        <v>5703.68</v>
      </c>
      <c r="D71" s="25">
        <v>5647.29</v>
      </c>
      <c r="E71" s="25">
        <v>5616.94</v>
      </c>
      <c r="F71" s="25">
        <v>5600.07</v>
      </c>
      <c r="G71" s="25">
        <v>5624.7</v>
      </c>
      <c r="H71" s="25">
        <v>5663.07</v>
      </c>
      <c r="I71" s="25">
        <v>5783.27</v>
      </c>
      <c r="J71" s="25">
        <v>5894.75</v>
      </c>
      <c r="K71" s="25">
        <v>6030.64</v>
      </c>
      <c r="L71" s="25">
        <v>6265.95</v>
      </c>
      <c r="M71" s="25">
        <v>6263.86</v>
      </c>
      <c r="N71" s="25">
        <v>6267.4</v>
      </c>
      <c r="O71" s="25">
        <v>6253.67</v>
      </c>
      <c r="P71" s="25">
        <v>6269.54</v>
      </c>
      <c r="Q71" s="25">
        <v>6295.31</v>
      </c>
      <c r="R71" s="25">
        <v>6307.08</v>
      </c>
      <c r="S71" s="25">
        <v>6354.2</v>
      </c>
      <c r="T71" s="25">
        <v>6443.11</v>
      </c>
      <c r="U71" s="25">
        <v>6374.1</v>
      </c>
      <c r="V71" s="25">
        <v>6454.92</v>
      </c>
      <c r="W71" s="25">
        <v>6380.27</v>
      </c>
      <c r="X71" s="25">
        <v>6221.61</v>
      </c>
      <c r="Y71" s="25">
        <v>5995.47</v>
      </c>
      <c r="Z71" s="25">
        <v>5758.09</v>
      </c>
    </row>
    <row r="72" spans="2:26" x14ac:dyDescent="0.25">
      <c r="B72" s="35">
        <v>29</v>
      </c>
      <c r="C72" s="25">
        <v>5528.92</v>
      </c>
      <c r="D72" s="25">
        <v>5438.59</v>
      </c>
      <c r="E72" s="25">
        <v>5460.3</v>
      </c>
      <c r="F72" s="25">
        <v>5451.22</v>
      </c>
      <c r="G72" s="25">
        <v>5482.77</v>
      </c>
      <c r="H72" s="25">
        <v>5682.6</v>
      </c>
      <c r="I72" s="25">
        <v>5886.24</v>
      </c>
      <c r="J72" s="25">
        <v>6040.53</v>
      </c>
      <c r="K72" s="25">
        <v>6217.52</v>
      </c>
      <c r="L72" s="25">
        <v>6225.99</v>
      </c>
      <c r="M72" s="25">
        <v>6183.17</v>
      </c>
      <c r="N72" s="25">
        <v>6160.7</v>
      </c>
      <c r="O72" s="25">
        <v>6154.27</v>
      </c>
      <c r="P72" s="25">
        <v>6168.09</v>
      </c>
      <c r="Q72" s="25">
        <v>6157.73</v>
      </c>
      <c r="R72" s="25">
        <v>6220.63</v>
      </c>
      <c r="S72" s="25">
        <v>6290.26</v>
      </c>
      <c r="T72" s="25">
        <v>6295.23</v>
      </c>
      <c r="U72" s="25">
        <v>6234.52</v>
      </c>
      <c r="V72" s="25">
        <v>6198.25</v>
      </c>
      <c r="W72" s="25">
        <v>6130.86</v>
      </c>
      <c r="X72" s="25">
        <v>6023.86</v>
      </c>
      <c r="Y72" s="25">
        <v>5862.26</v>
      </c>
      <c r="Z72" s="25">
        <v>5661.91</v>
      </c>
    </row>
    <row r="73" spans="2:26" x14ac:dyDescent="0.25">
      <c r="B73" s="35">
        <v>30</v>
      </c>
      <c r="C73" s="25">
        <v>5643.4</v>
      </c>
      <c r="D73" s="25">
        <v>5522.85</v>
      </c>
      <c r="E73" s="25">
        <v>5564.62</v>
      </c>
      <c r="F73" s="25">
        <v>5550.67</v>
      </c>
      <c r="G73" s="25">
        <v>5692.49</v>
      </c>
      <c r="H73" s="25">
        <v>5771.58</v>
      </c>
      <c r="I73" s="25">
        <v>5992.85</v>
      </c>
      <c r="J73" s="25">
        <v>6387.37</v>
      </c>
      <c r="K73" s="25">
        <v>6452.66</v>
      </c>
      <c r="L73" s="25">
        <v>6466.2</v>
      </c>
      <c r="M73" s="25">
        <v>6443.66</v>
      </c>
      <c r="N73" s="25">
        <v>6443.24</v>
      </c>
      <c r="O73" s="25">
        <v>6438.27</v>
      </c>
      <c r="P73" s="25">
        <v>6433.82</v>
      </c>
      <c r="Q73" s="25">
        <v>6447.32</v>
      </c>
      <c r="R73" s="25">
        <v>6454.69</v>
      </c>
      <c r="S73" s="25">
        <v>6473.77</v>
      </c>
      <c r="T73" s="25">
        <v>6484.8</v>
      </c>
      <c r="U73" s="25">
        <v>6470.23</v>
      </c>
      <c r="V73" s="25">
        <v>6443.9</v>
      </c>
      <c r="W73" s="25">
        <v>6375.9</v>
      </c>
      <c r="X73" s="25">
        <v>6063.41</v>
      </c>
      <c r="Y73" s="25">
        <v>5892.58</v>
      </c>
      <c r="Z73" s="25">
        <v>5769.7</v>
      </c>
    </row>
    <row r="77" spans="2:26" x14ac:dyDescent="0.25">
      <c r="B77" s="278" t="s">
        <v>14</v>
      </c>
      <c r="C77" s="280" t="s">
        <v>126</v>
      </c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2"/>
    </row>
    <row r="78" spans="2:26" x14ac:dyDescent="0.25">
      <c r="B78" s="279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v>7116.49</v>
      </c>
      <c r="D79" s="25">
        <v>7002.48</v>
      </c>
      <c r="E79" s="25">
        <v>6985.5</v>
      </c>
      <c r="F79" s="25">
        <v>6969.81</v>
      </c>
      <c r="G79" s="25">
        <v>6992.58</v>
      </c>
      <c r="H79" s="25">
        <v>7053.03</v>
      </c>
      <c r="I79" s="25">
        <v>7240.51</v>
      </c>
      <c r="J79" s="25">
        <v>7580.03</v>
      </c>
      <c r="K79" s="25">
        <v>7787.23</v>
      </c>
      <c r="L79" s="25">
        <v>7824.65</v>
      </c>
      <c r="M79" s="25">
        <v>7826.73</v>
      </c>
      <c r="N79" s="25">
        <v>7827.33</v>
      </c>
      <c r="O79" s="25">
        <v>7826.47</v>
      </c>
      <c r="P79" s="25">
        <v>7828.5</v>
      </c>
      <c r="Q79" s="25">
        <v>7837.44</v>
      </c>
      <c r="R79" s="25">
        <v>7877.42</v>
      </c>
      <c r="S79" s="25">
        <v>7899.39</v>
      </c>
      <c r="T79" s="25">
        <v>7843.19</v>
      </c>
      <c r="U79" s="25">
        <v>7796.34</v>
      </c>
      <c r="V79" s="25">
        <v>7807.44</v>
      </c>
      <c r="W79" s="25">
        <v>7733.44</v>
      </c>
      <c r="X79" s="25">
        <v>7647.13</v>
      </c>
      <c r="Y79" s="25">
        <v>7312.81</v>
      </c>
      <c r="Z79" s="25">
        <v>7119.75</v>
      </c>
    </row>
    <row r="80" spans="2:26" x14ac:dyDescent="0.25">
      <c r="B80" s="35">
        <v>2</v>
      </c>
      <c r="C80" s="25">
        <v>6984.89</v>
      </c>
      <c r="D80" s="25">
        <v>6888.45</v>
      </c>
      <c r="E80" s="25">
        <v>6877.59</v>
      </c>
      <c r="F80" s="25">
        <v>6866.74</v>
      </c>
      <c r="G80" s="25">
        <v>6933.28</v>
      </c>
      <c r="H80" s="25">
        <v>7026.94</v>
      </c>
      <c r="I80" s="25">
        <v>7123.53</v>
      </c>
      <c r="J80" s="25">
        <v>7527.16</v>
      </c>
      <c r="K80" s="25">
        <v>7884.81</v>
      </c>
      <c r="L80" s="25">
        <v>7927.17</v>
      </c>
      <c r="M80" s="25">
        <v>7879.32</v>
      </c>
      <c r="N80" s="25">
        <v>7866.89</v>
      </c>
      <c r="O80" s="25">
        <v>7863.79</v>
      </c>
      <c r="P80" s="25">
        <v>7868.08</v>
      </c>
      <c r="Q80" s="25">
        <v>7931.41</v>
      </c>
      <c r="R80" s="25">
        <v>7961.11</v>
      </c>
      <c r="S80" s="25">
        <v>7971.57</v>
      </c>
      <c r="T80" s="25">
        <v>7961.64</v>
      </c>
      <c r="U80" s="25">
        <v>7920.47</v>
      </c>
      <c r="V80" s="25">
        <v>7897.07</v>
      </c>
      <c r="W80" s="25">
        <v>7850.88</v>
      </c>
      <c r="X80" s="25">
        <v>7738.55</v>
      </c>
      <c r="Y80" s="25">
        <v>7185.97</v>
      </c>
      <c r="Z80" s="25">
        <v>7094.88</v>
      </c>
    </row>
    <row r="81" spans="2:26" x14ac:dyDescent="0.25">
      <c r="B81" s="35">
        <v>3</v>
      </c>
      <c r="C81" s="25">
        <v>6948.5</v>
      </c>
      <c r="D81" s="25">
        <v>6867.12</v>
      </c>
      <c r="E81" s="25">
        <v>6852.06</v>
      </c>
      <c r="F81" s="25">
        <v>6839.67</v>
      </c>
      <c r="G81" s="25">
        <v>6886.58</v>
      </c>
      <c r="H81" s="25">
        <v>6975.6</v>
      </c>
      <c r="I81" s="25">
        <v>7101.38</v>
      </c>
      <c r="J81" s="25">
        <v>7339.33</v>
      </c>
      <c r="K81" s="25">
        <v>7891.9</v>
      </c>
      <c r="L81" s="25">
        <v>7979.15</v>
      </c>
      <c r="M81" s="25">
        <v>7985.31</v>
      </c>
      <c r="N81" s="25">
        <v>7959.84</v>
      </c>
      <c r="O81" s="25">
        <v>7988.4</v>
      </c>
      <c r="P81" s="25">
        <v>8011.42</v>
      </c>
      <c r="Q81" s="25">
        <v>8018.16</v>
      </c>
      <c r="R81" s="25">
        <v>8049.52</v>
      </c>
      <c r="S81" s="25">
        <v>8051.68</v>
      </c>
      <c r="T81" s="25">
        <v>7872.68</v>
      </c>
      <c r="U81" s="25">
        <v>7873.66</v>
      </c>
      <c r="V81" s="25">
        <v>7973.61</v>
      </c>
      <c r="W81" s="25">
        <v>7734.45</v>
      </c>
      <c r="X81" s="25">
        <v>7623.08</v>
      </c>
      <c r="Y81" s="25">
        <v>7122.6</v>
      </c>
      <c r="Z81" s="25">
        <v>7053.74</v>
      </c>
    </row>
    <row r="82" spans="2:26" x14ac:dyDescent="0.25">
      <c r="B82" s="35">
        <v>4</v>
      </c>
      <c r="C82" s="25">
        <v>6923.05</v>
      </c>
      <c r="D82" s="25">
        <v>6844.21</v>
      </c>
      <c r="E82" s="25">
        <v>6826.69</v>
      </c>
      <c r="F82" s="25">
        <v>6820.17</v>
      </c>
      <c r="G82" s="25">
        <v>6858.74</v>
      </c>
      <c r="H82" s="25">
        <v>6947</v>
      </c>
      <c r="I82" s="25">
        <v>7094.46</v>
      </c>
      <c r="J82" s="25">
        <v>7314.29</v>
      </c>
      <c r="K82" s="25">
        <v>7780.08</v>
      </c>
      <c r="L82" s="25">
        <v>7705.69</v>
      </c>
      <c r="M82" s="25">
        <v>7702.36</v>
      </c>
      <c r="N82" s="25">
        <v>7657.9</v>
      </c>
      <c r="O82" s="25">
        <v>7665.03</v>
      </c>
      <c r="P82" s="25">
        <v>7810.08</v>
      </c>
      <c r="Q82" s="25">
        <v>7833.21</v>
      </c>
      <c r="R82" s="25">
        <v>7730.67</v>
      </c>
      <c r="S82" s="25">
        <v>7731.9</v>
      </c>
      <c r="T82" s="25">
        <v>7725.9</v>
      </c>
      <c r="U82" s="25">
        <v>7717.2</v>
      </c>
      <c r="V82" s="25">
        <v>7705.18</v>
      </c>
      <c r="W82" s="25">
        <v>7654.22</v>
      </c>
      <c r="X82" s="25">
        <v>7488.46</v>
      </c>
      <c r="Y82" s="25">
        <v>7125.21</v>
      </c>
      <c r="Z82" s="25">
        <v>7078.04</v>
      </c>
    </row>
    <row r="83" spans="2:26" x14ac:dyDescent="0.25">
      <c r="B83" s="35">
        <v>5</v>
      </c>
      <c r="C83" s="25">
        <v>6958.54</v>
      </c>
      <c r="D83" s="25">
        <v>6886.84</v>
      </c>
      <c r="E83" s="25">
        <v>6904.1</v>
      </c>
      <c r="F83" s="25">
        <v>6899.41</v>
      </c>
      <c r="G83" s="25">
        <v>6943.51</v>
      </c>
      <c r="H83" s="25">
        <v>7029.4</v>
      </c>
      <c r="I83" s="25">
        <v>7173.51</v>
      </c>
      <c r="J83" s="25">
        <v>7504.73</v>
      </c>
      <c r="K83" s="25">
        <v>7624.06</v>
      </c>
      <c r="L83" s="25">
        <v>7606.47</v>
      </c>
      <c r="M83" s="25">
        <v>7606.84</v>
      </c>
      <c r="N83" s="25">
        <v>7607.68</v>
      </c>
      <c r="O83" s="25">
        <v>7620.21</v>
      </c>
      <c r="P83" s="25">
        <v>7604.62</v>
      </c>
      <c r="Q83" s="25">
        <v>7622.44</v>
      </c>
      <c r="R83" s="25">
        <v>7623.45</v>
      </c>
      <c r="S83" s="25">
        <v>7656.82</v>
      </c>
      <c r="T83" s="25">
        <v>7639.64</v>
      </c>
      <c r="U83" s="25">
        <v>7640.49</v>
      </c>
      <c r="V83" s="25">
        <v>7643.59</v>
      </c>
      <c r="W83" s="25">
        <v>7592.62</v>
      </c>
      <c r="X83" s="25">
        <v>7543.01</v>
      </c>
      <c r="Y83" s="25">
        <v>7260.54</v>
      </c>
      <c r="Z83" s="25">
        <v>7093.55</v>
      </c>
    </row>
    <row r="84" spans="2:26" x14ac:dyDescent="0.25">
      <c r="B84" s="35">
        <v>6</v>
      </c>
      <c r="C84" s="25">
        <v>7132.96</v>
      </c>
      <c r="D84" s="25">
        <v>7040.09</v>
      </c>
      <c r="E84" s="25">
        <v>7000.01</v>
      </c>
      <c r="F84" s="25">
        <v>6951.42</v>
      </c>
      <c r="G84" s="25">
        <v>6989.07</v>
      </c>
      <c r="H84" s="25">
        <v>7029.3</v>
      </c>
      <c r="I84" s="25">
        <v>7117.34</v>
      </c>
      <c r="J84" s="25">
        <v>7305.75</v>
      </c>
      <c r="K84" s="25">
        <v>7638.85</v>
      </c>
      <c r="L84" s="25">
        <v>7919.89</v>
      </c>
      <c r="M84" s="25">
        <v>7935.7</v>
      </c>
      <c r="N84" s="25">
        <v>7910</v>
      </c>
      <c r="O84" s="25">
        <v>7934.73</v>
      </c>
      <c r="P84" s="25">
        <v>7920.01</v>
      </c>
      <c r="Q84" s="25">
        <v>7932.73</v>
      </c>
      <c r="R84" s="25">
        <v>7941.26</v>
      </c>
      <c r="S84" s="25">
        <v>7967.12</v>
      </c>
      <c r="T84" s="25">
        <v>7976.99</v>
      </c>
      <c r="U84" s="25">
        <v>7994.66</v>
      </c>
      <c r="V84" s="25">
        <v>7973.55</v>
      </c>
      <c r="W84" s="25">
        <v>7943.59</v>
      </c>
      <c r="X84" s="25">
        <v>7584.5</v>
      </c>
      <c r="Y84" s="25">
        <v>7360.83</v>
      </c>
      <c r="Z84" s="25">
        <v>7159.26</v>
      </c>
    </row>
    <row r="85" spans="2:26" x14ac:dyDescent="0.25">
      <c r="B85" s="35">
        <v>7</v>
      </c>
      <c r="C85" s="25">
        <v>7083.4</v>
      </c>
      <c r="D85" s="25">
        <v>6988.13</v>
      </c>
      <c r="E85" s="25">
        <v>6949.43</v>
      </c>
      <c r="F85" s="25">
        <v>6900.95</v>
      </c>
      <c r="G85" s="25">
        <v>6887.78</v>
      </c>
      <c r="H85" s="25">
        <v>6915.44</v>
      </c>
      <c r="I85" s="25">
        <v>6946.09</v>
      </c>
      <c r="J85" s="25">
        <v>7166.18</v>
      </c>
      <c r="K85" s="25">
        <v>7447.19</v>
      </c>
      <c r="L85" s="25">
        <v>7651.07</v>
      </c>
      <c r="M85" s="25">
        <v>7655.19</v>
      </c>
      <c r="N85" s="25">
        <v>7653.51</v>
      </c>
      <c r="O85" s="25">
        <v>7628.11</v>
      </c>
      <c r="P85" s="25">
        <v>7676.71</v>
      </c>
      <c r="Q85" s="25">
        <v>7656.94</v>
      </c>
      <c r="R85" s="25">
        <v>7677.11</v>
      </c>
      <c r="S85" s="25">
        <v>7679.89</v>
      </c>
      <c r="T85" s="25">
        <v>7690.85</v>
      </c>
      <c r="U85" s="25">
        <v>7759.93</v>
      </c>
      <c r="V85" s="25">
        <v>7953.92</v>
      </c>
      <c r="W85" s="25">
        <v>7975.5</v>
      </c>
      <c r="X85" s="25">
        <v>7595.96</v>
      </c>
      <c r="Y85" s="25">
        <v>7362.92</v>
      </c>
      <c r="Z85" s="25">
        <v>7153.38</v>
      </c>
    </row>
    <row r="86" spans="2:26" x14ac:dyDescent="0.25">
      <c r="B86" s="35">
        <v>8</v>
      </c>
      <c r="C86" s="25">
        <v>7035.88</v>
      </c>
      <c r="D86" s="25">
        <v>6916.73</v>
      </c>
      <c r="E86" s="25">
        <v>6896.68</v>
      </c>
      <c r="F86" s="25">
        <v>6890.35</v>
      </c>
      <c r="G86" s="25">
        <v>6898.14</v>
      </c>
      <c r="H86" s="25">
        <v>7037.31</v>
      </c>
      <c r="I86" s="25">
        <v>7181.53</v>
      </c>
      <c r="J86" s="25">
        <v>7484.53</v>
      </c>
      <c r="K86" s="25">
        <v>7654.71</v>
      </c>
      <c r="L86" s="25">
        <v>7618.51</v>
      </c>
      <c r="M86" s="25">
        <v>7599.57</v>
      </c>
      <c r="N86" s="25">
        <v>7597.65</v>
      </c>
      <c r="O86" s="25">
        <v>7600.72</v>
      </c>
      <c r="P86" s="25">
        <v>7616.81</v>
      </c>
      <c r="Q86" s="25">
        <v>7619.51</v>
      </c>
      <c r="R86" s="25">
        <v>7624.62</v>
      </c>
      <c r="S86" s="25">
        <v>7639.24</v>
      </c>
      <c r="T86" s="25">
        <v>7644.76</v>
      </c>
      <c r="U86" s="25">
        <v>7649.78</v>
      </c>
      <c r="V86" s="25">
        <v>7643.78</v>
      </c>
      <c r="W86" s="25">
        <v>7616.45</v>
      </c>
      <c r="X86" s="25">
        <v>7494.06</v>
      </c>
      <c r="Y86" s="25">
        <v>7172.62</v>
      </c>
      <c r="Z86" s="25">
        <v>7074.06</v>
      </c>
    </row>
    <row r="87" spans="2:26" x14ac:dyDescent="0.25">
      <c r="B87" s="35">
        <v>9</v>
      </c>
      <c r="C87" s="25">
        <v>6941.09</v>
      </c>
      <c r="D87" s="25">
        <v>6843.02</v>
      </c>
      <c r="E87" s="25">
        <v>6863.6</v>
      </c>
      <c r="F87" s="25">
        <v>6861.46</v>
      </c>
      <c r="G87" s="25">
        <v>6889.93</v>
      </c>
      <c r="H87" s="25">
        <v>7051.51</v>
      </c>
      <c r="I87" s="25">
        <v>7160.43</v>
      </c>
      <c r="J87" s="25">
        <v>7373.74</v>
      </c>
      <c r="K87" s="25">
        <v>7669.19</v>
      </c>
      <c r="L87" s="25">
        <v>7671.68</v>
      </c>
      <c r="M87" s="25">
        <v>7670.03</v>
      </c>
      <c r="N87" s="25">
        <v>7662.44</v>
      </c>
      <c r="O87" s="25">
        <v>7663.95</v>
      </c>
      <c r="P87" s="25">
        <v>7674.75</v>
      </c>
      <c r="Q87" s="25">
        <v>7671.38</v>
      </c>
      <c r="R87" s="25">
        <v>7670.06</v>
      </c>
      <c r="S87" s="25">
        <v>7684.71</v>
      </c>
      <c r="T87" s="25">
        <v>7695.17</v>
      </c>
      <c r="U87" s="25">
        <v>7706.49</v>
      </c>
      <c r="V87" s="25">
        <v>7694.25</v>
      </c>
      <c r="W87" s="25">
        <v>7647.35</v>
      </c>
      <c r="X87" s="25">
        <v>7539.74</v>
      </c>
      <c r="Y87" s="25">
        <v>7168.82</v>
      </c>
      <c r="Z87" s="25">
        <v>7108.78</v>
      </c>
    </row>
    <row r="88" spans="2:26" x14ac:dyDescent="0.25">
      <c r="B88" s="35">
        <v>10</v>
      </c>
      <c r="C88" s="25">
        <v>6897.44</v>
      </c>
      <c r="D88" s="25">
        <v>6840.73</v>
      </c>
      <c r="E88" s="25">
        <v>6849.52</v>
      </c>
      <c r="F88" s="25">
        <v>6844.23</v>
      </c>
      <c r="G88" s="25">
        <v>6902</v>
      </c>
      <c r="H88" s="25">
        <v>7051.66</v>
      </c>
      <c r="I88" s="25">
        <v>7195.34</v>
      </c>
      <c r="J88" s="25">
        <v>7322.76</v>
      </c>
      <c r="K88" s="25">
        <v>7645.41</v>
      </c>
      <c r="L88" s="25">
        <v>7714.35</v>
      </c>
      <c r="M88" s="25">
        <v>7703.47</v>
      </c>
      <c r="N88" s="25">
        <v>7680.3</v>
      </c>
      <c r="O88" s="25">
        <v>7711.67</v>
      </c>
      <c r="P88" s="25">
        <v>7733.97</v>
      </c>
      <c r="Q88" s="25">
        <v>7714.87</v>
      </c>
      <c r="R88" s="25">
        <v>7657.6</v>
      </c>
      <c r="S88" s="25">
        <v>7699.82</v>
      </c>
      <c r="T88" s="25">
        <v>7695.6</v>
      </c>
      <c r="U88" s="25">
        <v>7810.03</v>
      </c>
      <c r="V88" s="25">
        <v>7697.89</v>
      </c>
      <c r="W88" s="25">
        <v>7641.33</v>
      </c>
      <c r="X88" s="25">
        <v>7547.23</v>
      </c>
      <c r="Y88" s="25">
        <v>7166.17</v>
      </c>
      <c r="Z88" s="25">
        <v>7102.72</v>
      </c>
    </row>
    <row r="89" spans="2:26" x14ac:dyDescent="0.25">
      <c r="B89" s="35">
        <v>11</v>
      </c>
      <c r="C89" s="25">
        <v>6928.6</v>
      </c>
      <c r="D89" s="25">
        <v>6865.02</v>
      </c>
      <c r="E89" s="25">
        <v>6851.74</v>
      </c>
      <c r="F89" s="25">
        <v>6857.31</v>
      </c>
      <c r="G89" s="25">
        <v>6939.61</v>
      </c>
      <c r="H89" s="25">
        <v>7035.1</v>
      </c>
      <c r="I89" s="25">
        <v>7235.18</v>
      </c>
      <c r="J89" s="25">
        <v>7510.81</v>
      </c>
      <c r="K89" s="25">
        <v>7655.91</v>
      </c>
      <c r="L89" s="25">
        <v>7681.89</v>
      </c>
      <c r="M89" s="25">
        <v>7684.95</v>
      </c>
      <c r="N89" s="25">
        <v>7691.4</v>
      </c>
      <c r="O89" s="25">
        <v>7694</v>
      </c>
      <c r="P89" s="25">
        <v>7714.01</v>
      </c>
      <c r="Q89" s="25">
        <v>7710.41</v>
      </c>
      <c r="R89" s="25">
        <v>7706.94</v>
      </c>
      <c r="S89" s="25">
        <v>7723.35</v>
      </c>
      <c r="T89" s="25">
        <v>7729.17</v>
      </c>
      <c r="U89" s="25">
        <v>7751.54</v>
      </c>
      <c r="V89" s="25">
        <v>7707.51</v>
      </c>
      <c r="W89" s="25">
        <v>7665.9</v>
      </c>
      <c r="X89" s="25">
        <v>7526.38</v>
      </c>
      <c r="Y89" s="25">
        <v>7263.14</v>
      </c>
      <c r="Z89" s="25">
        <v>7143.81</v>
      </c>
    </row>
    <row r="90" spans="2:26" x14ac:dyDescent="0.25">
      <c r="B90" s="35">
        <v>12</v>
      </c>
      <c r="C90" s="25">
        <v>6931.69</v>
      </c>
      <c r="D90" s="25">
        <v>6842.63</v>
      </c>
      <c r="E90" s="25">
        <v>6865.22</v>
      </c>
      <c r="F90" s="25">
        <v>6878.49</v>
      </c>
      <c r="G90" s="25">
        <v>6906.72</v>
      </c>
      <c r="H90" s="25">
        <v>7023.51</v>
      </c>
      <c r="I90" s="25">
        <v>7291.43</v>
      </c>
      <c r="J90" s="25">
        <v>7632.64</v>
      </c>
      <c r="K90" s="25">
        <v>7713.89</v>
      </c>
      <c r="L90" s="25">
        <v>7717.49</v>
      </c>
      <c r="M90" s="25">
        <v>7698.42</v>
      </c>
      <c r="N90" s="25">
        <v>7695.62</v>
      </c>
      <c r="O90" s="25">
        <v>7691.81</v>
      </c>
      <c r="P90" s="25">
        <v>7702.72</v>
      </c>
      <c r="Q90" s="25">
        <v>7689.6</v>
      </c>
      <c r="R90" s="25">
        <v>7684.92</v>
      </c>
      <c r="S90" s="25">
        <v>7710.32</v>
      </c>
      <c r="T90" s="25">
        <v>7723.21</v>
      </c>
      <c r="U90" s="25">
        <v>7747.3</v>
      </c>
      <c r="V90" s="25">
        <v>7721.91</v>
      </c>
      <c r="W90" s="25">
        <v>7692.15</v>
      </c>
      <c r="X90" s="25">
        <v>7614.72</v>
      </c>
      <c r="Y90" s="25">
        <v>7413.43</v>
      </c>
      <c r="Z90" s="25">
        <v>7145.61</v>
      </c>
    </row>
    <row r="91" spans="2:26" x14ac:dyDescent="0.25">
      <c r="B91" s="35">
        <v>13</v>
      </c>
      <c r="C91" s="25">
        <v>7130.7</v>
      </c>
      <c r="D91" s="25">
        <v>7013.4</v>
      </c>
      <c r="E91" s="25">
        <v>6972.7</v>
      </c>
      <c r="F91" s="25">
        <v>6934.47</v>
      </c>
      <c r="G91" s="25">
        <v>6941.44</v>
      </c>
      <c r="H91" s="25">
        <v>6984.79</v>
      </c>
      <c r="I91" s="25">
        <v>7114.45</v>
      </c>
      <c r="J91" s="25">
        <v>7322.58</v>
      </c>
      <c r="K91" s="25">
        <v>7629.28</v>
      </c>
      <c r="L91" s="25">
        <v>7662.07</v>
      </c>
      <c r="M91" s="25">
        <v>7659.64</v>
      </c>
      <c r="N91" s="25">
        <v>7652.94</v>
      </c>
      <c r="O91" s="25">
        <v>7654.77</v>
      </c>
      <c r="P91" s="25">
        <v>7662.5</v>
      </c>
      <c r="Q91" s="25">
        <v>7665.84</v>
      </c>
      <c r="R91" s="25">
        <v>7677.65</v>
      </c>
      <c r="S91" s="25">
        <v>7706.16</v>
      </c>
      <c r="T91" s="25">
        <v>7717.08</v>
      </c>
      <c r="U91" s="25">
        <v>7729.22</v>
      </c>
      <c r="V91" s="25">
        <v>7714.08</v>
      </c>
      <c r="W91" s="25">
        <v>7688.86</v>
      </c>
      <c r="X91" s="25">
        <v>7619.23</v>
      </c>
      <c r="Y91" s="25">
        <v>7423.6</v>
      </c>
      <c r="Z91" s="25">
        <v>7129.79</v>
      </c>
    </row>
    <row r="92" spans="2:26" x14ac:dyDescent="0.25">
      <c r="B92" s="35">
        <v>14</v>
      </c>
      <c r="C92" s="25">
        <v>7112.45</v>
      </c>
      <c r="D92" s="25">
        <v>6933.96</v>
      </c>
      <c r="E92" s="25">
        <v>6916.89</v>
      </c>
      <c r="F92" s="25">
        <v>6902.69</v>
      </c>
      <c r="G92" s="25">
        <v>6905.89</v>
      </c>
      <c r="H92" s="25">
        <v>6908.32</v>
      </c>
      <c r="I92" s="25">
        <v>7025.97</v>
      </c>
      <c r="J92" s="25">
        <v>7203.01</v>
      </c>
      <c r="K92" s="25">
        <v>7464.82</v>
      </c>
      <c r="L92" s="25">
        <v>7609.82</v>
      </c>
      <c r="M92" s="25">
        <v>7613.35</v>
      </c>
      <c r="N92" s="25">
        <v>7609.06</v>
      </c>
      <c r="O92" s="25">
        <v>7608.2</v>
      </c>
      <c r="P92" s="25">
        <v>7620.95</v>
      </c>
      <c r="Q92" s="25">
        <v>7635.25</v>
      </c>
      <c r="R92" s="25">
        <v>7644.94</v>
      </c>
      <c r="S92" s="25">
        <v>7655.46</v>
      </c>
      <c r="T92" s="25">
        <v>7672.6</v>
      </c>
      <c r="U92" s="25">
        <v>7700.65</v>
      </c>
      <c r="V92" s="25">
        <v>7717.3</v>
      </c>
      <c r="W92" s="25">
        <v>7651.71</v>
      </c>
      <c r="X92" s="25">
        <v>7593.58</v>
      </c>
      <c r="Y92" s="25">
        <v>7375.29</v>
      </c>
      <c r="Z92" s="25">
        <v>7157.76</v>
      </c>
    </row>
    <row r="93" spans="2:26" x14ac:dyDescent="0.25">
      <c r="B93" s="35">
        <v>15</v>
      </c>
      <c r="C93" s="25">
        <v>6990.74</v>
      </c>
      <c r="D93" s="25">
        <v>6908.38</v>
      </c>
      <c r="E93" s="25">
        <v>6901.64</v>
      </c>
      <c r="F93" s="25">
        <v>6897.93</v>
      </c>
      <c r="G93" s="25">
        <v>6920.52</v>
      </c>
      <c r="H93" s="25">
        <v>7064.59</v>
      </c>
      <c r="I93" s="25">
        <v>7242.77</v>
      </c>
      <c r="J93" s="25">
        <v>7590.98</v>
      </c>
      <c r="K93" s="25">
        <v>7709.38</v>
      </c>
      <c r="L93" s="25">
        <v>7695.85</v>
      </c>
      <c r="M93" s="25">
        <v>7691.71</v>
      </c>
      <c r="N93" s="25">
        <v>7679.61</v>
      </c>
      <c r="O93" s="25">
        <v>7691.22</v>
      </c>
      <c r="P93" s="25">
        <v>7708.46</v>
      </c>
      <c r="Q93" s="25">
        <v>7695.19</v>
      </c>
      <c r="R93" s="25">
        <v>7688.76</v>
      </c>
      <c r="S93" s="25">
        <v>7700.32</v>
      </c>
      <c r="T93" s="25">
        <v>7723.59</v>
      </c>
      <c r="U93" s="25">
        <v>7743.35</v>
      </c>
      <c r="V93" s="25">
        <v>7703.55</v>
      </c>
      <c r="W93" s="25">
        <v>7663.46</v>
      </c>
      <c r="X93" s="25">
        <v>7606.32</v>
      </c>
      <c r="Y93" s="25">
        <v>7256.11</v>
      </c>
      <c r="Z93" s="25">
        <v>7123.67</v>
      </c>
    </row>
    <row r="94" spans="2:26" x14ac:dyDescent="0.25">
      <c r="B94" s="35">
        <v>16</v>
      </c>
      <c r="C94" s="25">
        <v>6896.74</v>
      </c>
      <c r="D94" s="25">
        <v>6870.47</v>
      </c>
      <c r="E94" s="25">
        <v>6876.93</v>
      </c>
      <c r="F94" s="25">
        <v>6869.24</v>
      </c>
      <c r="G94" s="25">
        <v>6878.3</v>
      </c>
      <c r="H94" s="25">
        <v>7238.99</v>
      </c>
      <c r="I94" s="25">
        <v>7333.61</v>
      </c>
      <c r="J94" s="25">
        <v>7387.57</v>
      </c>
      <c r="K94" s="25">
        <v>7640.2</v>
      </c>
      <c r="L94" s="25">
        <v>7638.66</v>
      </c>
      <c r="M94" s="25">
        <v>7635.63</v>
      </c>
      <c r="N94" s="25">
        <v>7635.73</v>
      </c>
      <c r="O94" s="25">
        <v>7641.03</v>
      </c>
      <c r="P94" s="25">
        <v>7652.63</v>
      </c>
      <c r="Q94" s="25">
        <v>7654.44</v>
      </c>
      <c r="R94" s="25">
        <v>7650.69</v>
      </c>
      <c r="S94" s="25">
        <v>7655.98</v>
      </c>
      <c r="T94" s="25">
        <v>7672</v>
      </c>
      <c r="U94" s="25">
        <v>7692.02</v>
      </c>
      <c r="V94" s="25">
        <v>7684.75</v>
      </c>
      <c r="W94" s="25">
        <v>7680.01</v>
      </c>
      <c r="X94" s="25">
        <v>7548.73</v>
      </c>
      <c r="Y94" s="25">
        <v>7191.92</v>
      </c>
      <c r="Z94" s="25">
        <v>7063.1</v>
      </c>
    </row>
    <row r="95" spans="2:26" x14ac:dyDescent="0.25">
      <c r="B95" s="35">
        <v>17</v>
      </c>
      <c r="C95" s="25">
        <v>6899.1</v>
      </c>
      <c r="D95" s="25">
        <v>6825.16</v>
      </c>
      <c r="E95" s="25">
        <v>6848.11</v>
      </c>
      <c r="F95" s="25">
        <v>6826.33</v>
      </c>
      <c r="G95" s="25">
        <v>6862.16</v>
      </c>
      <c r="H95" s="25">
        <v>7238.16</v>
      </c>
      <c r="I95" s="25">
        <v>7266.16</v>
      </c>
      <c r="J95" s="25">
        <v>7599.59</v>
      </c>
      <c r="K95" s="25">
        <v>7674.44</v>
      </c>
      <c r="L95" s="25">
        <v>7668.29</v>
      </c>
      <c r="M95" s="25">
        <v>7652.2</v>
      </c>
      <c r="N95" s="25">
        <v>7653.12</v>
      </c>
      <c r="O95" s="25">
        <v>7650.46</v>
      </c>
      <c r="P95" s="25">
        <v>7659.53</v>
      </c>
      <c r="Q95" s="25">
        <v>7662.3</v>
      </c>
      <c r="R95" s="25">
        <v>7667.37</v>
      </c>
      <c r="S95" s="25">
        <v>7700.85</v>
      </c>
      <c r="T95" s="25">
        <v>7715.71</v>
      </c>
      <c r="U95" s="25">
        <v>7733</v>
      </c>
      <c r="V95" s="25">
        <v>7726.89</v>
      </c>
      <c r="W95" s="25">
        <v>7659.48</v>
      </c>
      <c r="X95" s="25">
        <v>7564.67</v>
      </c>
      <c r="Y95" s="25">
        <v>7204.84</v>
      </c>
      <c r="Z95" s="25">
        <v>7048.45</v>
      </c>
    </row>
    <row r="96" spans="2:26" x14ac:dyDescent="0.25">
      <c r="B96" s="35">
        <v>18</v>
      </c>
      <c r="C96" s="25">
        <v>6906.2</v>
      </c>
      <c r="D96" s="25">
        <v>6892.84</v>
      </c>
      <c r="E96" s="25">
        <v>6903.53</v>
      </c>
      <c r="F96" s="25">
        <v>6898.57</v>
      </c>
      <c r="G96" s="25">
        <v>6915.48</v>
      </c>
      <c r="H96" s="25">
        <v>7009.84</v>
      </c>
      <c r="I96" s="25">
        <v>7253.4</v>
      </c>
      <c r="J96" s="25">
        <v>7573.16</v>
      </c>
      <c r="K96" s="25">
        <v>7702.71</v>
      </c>
      <c r="L96" s="25">
        <v>7730.15</v>
      </c>
      <c r="M96" s="25">
        <v>7698.42</v>
      </c>
      <c r="N96" s="25">
        <v>7682.79</v>
      </c>
      <c r="O96" s="25">
        <v>7713.37</v>
      </c>
      <c r="P96" s="25">
        <v>7754.32</v>
      </c>
      <c r="Q96" s="25">
        <v>7744.61</v>
      </c>
      <c r="R96" s="25">
        <v>7746.54</v>
      </c>
      <c r="S96" s="25">
        <v>7766.03</v>
      </c>
      <c r="T96" s="25">
        <v>7762.78</v>
      </c>
      <c r="U96" s="25">
        <v>7782.37</v>
      </c>
      <c r="V96" s="25">
        <v>7730.2</v>
      </c>
      <c r="W96" s="25">
        <v>7660.94</v>
      </c>
      <c r="X96" s="25">
        <v>7554.05</v>
      </c>
      <c r="Y96" s="25">
        <v>7201.35</v>
      </c>
      <c r="Z96" s="25">
        <v>7048.42</v>
      </c>
    </row>
    <row r="97" spans="2:26" x14ac:dyDescent="0.25">
      <c r="B97" s="35">
        <v>19</v>
      </c>
      <c r="C97" s="25">
        <v>6942.31</v>
      </c>
      <c r="D97" s="25">
        <v>6920.48</v>
      </c>
      <c r="E97" s="25">
        <v>6933.31</v>
      </c>
      <c r="F97" s="25">
        <v>6925.1</v>
      </c>
      <c r="G97" s="25">
        <v>6931.43</v>
      </c>
      <c r="H97" s="25">
        <v>7101.11</v>
      </c>
      <c r="I97" s="25">
        <v>7305.24</v>
      </c>
      <c r="J97" s="25">
        <v>7590.32</v>
      </c>
      <c r="K97" s="25">
        <v>7732.32</v>
      </c>
      <c r="L97" s="25">
        <v>7725.2</v>
      </c>
      <c r="M97" s="25">
        <v>7703.27</v>
      </c>
      <c r="N97" s="25">
        <v>7743.55</v>
      </c>
      <c r="O97" s="25">
        <v>7718.41</v>
      </c>
      <c r="P97" s="25">
        <v>7730.19</v>
      </c>
      <c r="Q97" s="25">
        <v>7749.93</v>
      </c>
      <c r="R97" s="25">
        <v>7724.39</v>
      </c>
      <c r="S97" s="25">
        <v>7751.3</v>
      </c>
      <c r="T97" s="25">
        <v>7718.39</v>
      </c>
      <c r="U97" s="25">
        <v>7781.24</v>
      </c>
      <c r="V97" s="25">
        <v>7717.9</v>
      </c>
      <c r="W97" s="25">
        <v>7678.13</v>
      </c>
      <c r="X97" s="25">
        <v>7717.72</v>
      </c>
      <c r="Y97" s="25">
        <v>7506.6</v>
      </c>
      <c r="Z97" s="25">
        <v>7134.96</v>
      </c>
    </row>
    <row r="98" spans="2:26" x14ac:dyDescent="0.25">
      <c r="B98" s="35">
        <v>20</v>
      </c>
      <c r="C98" s="25">
        <v>7119.32</v>
      </c>
      <c r="D98" s="25">
        <v>7071.46</v>
      </c>
      <c r="E98" s="25">
        <v>7025.37</v>
      </c>
      <c r="F98" s="25">
        <v>6962.21</v>
      </c>
      <c r="G98" s="25">
        <v>6959.69</v>
      </c>
      <c r="H98" s="25">
        <v>6971.03</v>
      </c>
      <c r="I98" s="25">
        <v>7136.45</v>
      </c>
      <c r="J98" s="25">
        <v>7461.81</v>
      </c>
      <c r="K98" s="25">
        <v>7640.06</v>
      </c>
      <c r="L98" s="25">
        <v>7655.23</v>
      </c>
      <c r="M98" s="25">
        <v>7645.38</v>
      </c>
      <c r="N98" s="25">
        <v>7660.06</v>
      </c>
      <c r="O98" s="25">
        <v>7653.5</v>
      </c>
      <c r="P98" s="25">
        <v>7654.48</v>
      </c>
      <c r="Q98" s="25">
        <v>7642.34</v>
      </c>
      <c r="R98" s="25">
        <v>7648.21</v>
      </c>
      <c r="S98" s="25">
        <v>7644.48</v>
      </c>
      <c r="T98" s="25">
        <v>7654.89</v>
      </c>
      <c r="U98" s="25">
        <v>7665.68</v>
      </c>
      <c r="V98" s="25">
        <v>7664.78</v>
      </c>
      <c r="W98" s="25">
        <v>7644.49</v>
      </c>
      <c r="X98" s="25">
        <v>7572.94</v>
      </c>
      <c r="Y98" s="25">
        <v>7220.98</v>
      </c>
      <c r="Z98" s="25">
        <v>7046.83</v>
      </c>
    </row>
    <row r="99" spans="2:26" x14ac:dyDescent="0.25">
      <c r="B99" s="35">
        <v>21</v>
      </c>
      <c r="C99" s="25">
        <v>6948.29</v>
      </c>
      <c r="D99" s="25">
        <v>6868.73</v>
      </c>
      <c r="E99" s="25">
        <v>6859.97</v>
      </c>
      <c r="F99" s="25">
        <v>6795.3</v>
      </c>
      <c r="G99" s="25">
        <v>6795.33</v>
      </c>
      <c r="H99" s="25">
        <v>6796.45</v>
      </c>
      <c r="I99" s="25">
        <v>6921.93</v>
      </c>
      <c r="J99" s="25">
        <v>7092.49</v>
      </c>
      <c r="K99" s="25">
        <v>7267.1</v>
      </c>
      <c r="L99" s="25">
        <v>7486.49</v>
      </c>
      <c r="M99" s="25">
        <v>7517.33</v>
      </c>
      <c r="N99" s="25">
        <v>7525.63</v>
      </c>
      <c r="O99" s="25">
        <v>7526.48</v>
      </c>
      <c r="P99" s="25">
        <v>7544.55</v>
      </c>
      <c r="Q99" s="25">
        <v>7555.65</v>
      </c>
      <c r="R99" s="25">
        <v>7574.26</v>
      </c>
      <c r="S99" s="25">
        <v>7593.69</v>
      </c>
      <c r="T99" s="25">
        <v>7602.02</v>
      </c>
      <c r="U99" s="25">
        <v>7624.17</v>
      </c>
      <c r="V99" s="25">
        <v>7668</v>
      </c>
      <c r="W99" s="25">
        <v>7629.91</v>
      </c>
      <c r="X99" s="25">
        <v>7543.42</v>
      </c>
      <c r="Y99" s="25">
        <v>7267.35</v>
      </c>
      <c r="Z99" s="25">
        <v>7041.8</v>
      </c>
    </row>
    <row r="100" spans="2:26" x14ac:dyDescent="0.25">
      <c r="B100" s="35">
        <v>22</v>
      </c>
      <c r="C100" s="25">
        <v>6902.77</v>
      </c>
      <c r="D100" s="25">
        <v>6828.25</v>
      </c>
      <c r="E100" s="25">
        <v>6830.6</v>
      </c>
      <c r="F100" s="25">
        <v>6812.56</v>
      </c>
      <c r="G100" s="25">
        <v>6842.82</v>
      </c>
      <c r="H100" s="25">
        <v>6943.91</v>
      </c>
      <c r="I100" s="25">
        <v>7172.59</v>
      </c>
      <c r="J100" s="25">
        <v>7561.43</v>
      </c>
      <c r="K100" s="25">
        <v>7656.22</v>
      </c>
      <c r="L100" s="25">
        <v>7655.52</v>
      </c>
      <c r="M100" s="25">
        <v>7654.36</v>
      </c>
      <c r="N100" s="25">
        <v>7650.11</v>
      </c>
      <c r="O100" s="25">
        <v>7648.62</v>
      </c>
      <c r="P100" s="25">
        <v>7654.63</v>
      </c>
      <c r="Q100" s="25">
        <v>7660.53</v>
      </c>
      <c r="R100" s="25">
        <v>7661.35</v>
      </c>
      <c r="S100" s="25">
        <v>7673.34</v>
      </c>
      <c r="T100" s="25">
        <v>7697.72</v>
      </c>
      <c r="U100" s="25">
        <v>7697.66</v>
      </c>
      <c r="V100" s="25">
        <v>7688.97</v>
      </c>
      <c r="W100" s="25">
        <v>7642.13</v>
      </c>
      <c r="X100" s="25">
        <v>7566.92</v>
      </c>
      <c r="Y100" s="25">
        <v>7131.74</v>
      </c>
      <c r="Z100" s="25">
        <v>6983.01</v>
      </c>
    </row>
    <row r="101" spans="2:26" x14ac:dyDescent="0.25">
      <c r="B101" s="35">
        <v>23</v>
      </c>
      <c r="C101" s="25">
        <v>6871.41</v>
      </c>
      <c r="D101" s="25">
        <v>6801.77</v>
      </c>
      <c r="E101" s="25">
        <v>6821.21</v>
      </c>
      <c r="F101" s="25">
        <v>6804.58</v>
      </c>
      <c r="G101" s="25">
        <v>6849.24</v>
      </c>
      <c r="H101" s="25">
        <v>6949.82</v>
      </c>
      <c r="I101" s="25">
        <v>7209.39</v>
      </c>
      <c r="J101" s="25">
        <v>7564</v>
      </c>
      <c r="K101" s="25">
        <v>7684.06</v>
      </c>
      <c r="L101" s="25">
        <v>7678.39</v>
      </c>
      <c r="M101" s="25">
        <v>7670.91</v>
      </c>
      <c r="N101" s="25">
        <v>7667.24</v>
      </c>
      <c r="O101" s="25">
        <v>7670.39</v>
      </c>
      <c r="P101" s="25">
        <v>7684.21</v>
      </c>
      <c r="Q101" s="25">
        <v>7695.9</v>
      </c>
      <c r="R101" s="25">
        <v>7703.51</v>
      </c>
      <c r="S101" s="25">
        <v>7727.59</v>
      </c>
      <c r="T101" s="25">
        <v>7769.03</v>
      </c>
      <c r="U101" s="25">
        <v>7793.5</v>
      </c>
      <c r="V101" s="25">
        <v>7786.66</v>
      </c>
      <c r="W101" s="25">
        <v>7697.12</v>
      </c>
      <c r="X101" s="25">
        <v>7621.67</v>
      </c>
      <c r="Y101" s="25">
        <v>7134.26</v>
      </c>
      <c r="Z101" s="25">
        <v>7002.98</v>
      </c>
    </row>
    <row r="102" spans="2:26" x14ac:dyDescent="0.25">
      <c r="B102" s="35">
        <v>24</v>
      </c>
      <c r="C102" s="25">
        <v>6886.73</v>
      </c>
      <c r="D102" s="25">
        <v>6813.4</v>
      </c>
      <c r="E102" s="25">
        <v>6816.63</v>
      </c>
      <c r="F102" s="25">
        <v>6826.2</v>
      </c>
      <c r="G102" s="25">
        <v>6904.15</v>
      </c>
      <c r="H102" s="25">
        <v>6966.38</v>
      </c>
      <c r="I102" s="25">
        <v>7183.55</v>
      </c>
      <c r="J102" s="25">
        <v>7567.61</v>
      </c>
      <c r="K102" s="25">
        <v>7658.38</v>
      </c>
      <c r="L102" s="25">
        <v>7672.75</v>
      </c>
      <c r="M102" s="25">
        <v>7662.17</v>
      </c>
      <c r="N102" s="25">
        <v>7663.94</v>
      </c>
      <c r="O102" s="25">
        <v>7663.04</v>
      </c>
      <c r="P102" s="25">
        <v>7681.98</v>
      </c>
      <c r="Q102" s="25">
        <v>7694.33</v>
      </c>
      <c r="R102" s="25">
        <v>7721.21</v>
      </c>
      <c r="S102" s="25">
        <v>7715.93</v>
      </c>
      <c r="T102" s="25">
        <v>7709.37</v>
      </c>
      <c r="U102" s="25">
        <v>7727.16</v>
      </c>
      <c r="V102" s="25">
        <v>7735.62</v>
      </c>
      <c r="W102" s="25">
        <v>7653.15</v>
      </c>
      <c r="X102" s="25">
        <v>7539.89</v>
      </c>
      <c r="Y102" s="25">
        <v>7155.07</v>
      </c>
      <c r="Z102" s="25">
        <v>6958.41</v>
      </c>
    </row>
    <row r="103" spans="2:26" x14ac:dyDescent="0.25">
      <c r="B103" s="35">
        <v>25</v>
      </c>
      <c r="C103" s="25">
        <v>6812.1</v>
      </c>
      <c r="D103" s="25">
        <v>6789</v>
      </c>
      <c r="E103" s="25">
        <v>6823.27</v>
      </c>
      <c r="F103" s="25">
        <v>6828.05</v>
      </c>
      <c r="G103" s="25">
        <v>6856.62</v>
      </c>
      <c r="H103" s="25">
        <v>6897.43</v>
      </c>
      <c r="I103" s="25">
        <v>7062.14</v>
      </c>
      <c r="J103" s="25">
        <v>7528.37</v>
      </c>
      <c r="K103" s="25">
        <v>7667.99</v>
      </c>
      <c r="L103" s="25">
        <v>7737.04</v>
      </c>
      <c r="M103" s="25">
        <v>7703.58</v>
      </c>
      <c r="N103" s="25">
        <v>7694.59</v>
      </c>
      <c r="O103" s="25">
        <v>7712.86</v>
      </c>
      <c r="P103" s="25">
        <v>7732.48</v>
      </c>
      <c r="Q103" s="25">
        <v>7737.42</v>
      </c>
      <c r="R103" s="25">
        <v>7748.28</v>
      </c>
      <c r="S103" s="25">
        <v>7769.6</v>
      </c>
      <c r="T103" s="25">
        <v>7783.7</v>
      </c>
      <c r="U103" s="25">
        <v>7811.81</v>
      </c>
      <c r="V103" s="25">
        <v>7785.38</v>
      </c>
      <c r="W103" s="25">
        <v>7740.63</v>
      </c>
      <c r="X103" s="25">
        <v>7579.7</v>
      </c>
      <c r="Y103" s="25">
        <v>7121.02</v>
      </c>
      <c r="Z103" s="25">
        <v>6919.67</v>
      </c>
    </row>
    <row r="104" spans="2:26" x14ac:dyDescent="0.25">
      <c r="B104" s="35">
        <v>26</v>
      </c>
      <c r="C104" s="25">
        <v>6856.25</v>
      </c>
      <c r="D104" s="25">
        <v>6823.22</v>
      </c>
      <c r="E104" s="25">
        <v>6851.06</v>
      </c>
      <c r="F104" s="25">
        <v>6882.63</v>
      </c>
      <c r="G104" s="25">
        <v>6898.55</v>
      </c>
      <c r="H104" s="25">
        <v>6934.36</v>
      </c>
      <c r="I104" s="25">
        <v>7193.29</v>
      </c>
      <c r="J104" s="25">
        <v>7607.05</v>
      </c>
      <c r="K104" s="25">
        <v>7671.37</v>
      </c>
      <c r="L104" s="25">
        <v>7725.68</v>
      </c>
      <c r="M104" s="25">
        <v>7703.67</v>
      </c>
      <c r="N104" s="25">
        <v>7702.7</v>
      </c>
      <c r="O104" s="25">
        <v>7695.55</v>
      </c>
      <c r="P104" s="25">
        <v>7733.35</v>
      </c>
      <c r="Q104" s="25">
        <v>7743.43</v>
      </c>
      <c r="R104" s="25">
        <v>7758.11</v>
      </c>
      <c r="S104" s="25">
        <v>7808.25</v>
      </c>
      <c r="T104" s="25">
        <v>7834.23</v>
      </c>
      <c r="U104" s="25">
        <v>7890</v>
      </c>
      <c r="V104" s="25">
        <v>7839.54</v>
      </c>
      <c r="W104" s="25">
        <v>7729.89</v>
      </c>
      <c r="X104" s="25">
        <v>7651.18</v>
      </c>
      <c r="Y104" s="25">
        <v>7312.22</v>
      </c>
      <c r="Z104" s="25">
        <v>7086.57</v>
      </c>
    </row>
    <row r="105" spans="2:26" x14ac:dyDescent="0.25">
      <c r="B105" s="35">
        <v>27</v>
      </c>
      <c r="C105" s="25">
        <v>6934.27</v>
      </c>
      <c r="D105" s="25">
        <v>6860.78</v>
      </c>
      <c r="E105" s="25">
        <v>6891.27</v>
      </c>
      <c r="F105" s="25">
        <v>6844.29</v>
      </c>
      <c r="G105" s="25">
        <v>6820.04</v>
      </c>
      <c r="H105" s="25">
        <v>6847.29</v>
      </c>
      <c r="I105" s="25">
        <v>6953.19</v>
      </c>
      <c r="J105" s="25">
        <v>7143.6</v>
      </c>
      <c r="K105" s="25">
        <v>7498.18</v>
      </c>
      <c r="L105" s="25">
        <v>7584.05</v>
      </c>
      <c r="M105" s="25">
        <v>7581.21</v>
      </c>
      <c r="N105" s="25">
        <v>7585.28</v>
      </c>
      <c r="O105" s="25">
        <v>7575.91</v>
      </c>
      <c r="P105" s="25">
        <v>7604.8</v>
      </c>
      <c r="Q105" s="25">
        <v>7616.17</v>
      </c>
      <c r="R105" s="25">
        <v>7622.42</v>
      </c>
      <c r="S105" s="25">
        <v>7634.53</v>
      </c>
      <c r="T105" s="25">
        <v>7644.12</v>
      </c>
      <c r="U105" s="25">
        <v>7653.35</v>
      </c>
      <c r="V105" s="25">
        <v>7678.24</v>
      </c>
      <c r="W105" s="25">
        <v>7637.92</v>
      </c>
      <c r="X105" s="25">
        <v>7544.95</v>
      </c>
      <c r="Y105" s="25">
        <v>7176.72</v>
      </c>
      <c r="Z105" s="25">
        <v>6998.14</v>
      </c>
    </row>
    <row r="106" spans="2:26" x14ac:dyDescent="0.25">
      <c r="B106" s="35">
        <v>28</v>
      </c>
      <c r="C106" s="25">
        <v>6854.14</v>
      </c>
      <c r="D106" s="25">
        <v>6797.75</v>
      </c>
      <c r="E106" s="25">
        <v>6767.4</v>
      </c>
      <c r="F106" s="25">
        <v>6750.53</v>
      </c>
      <c r="G106" s="25">
        <v>6775.16</v>
      </c>
      <c r="H106" s="25">
        <v>6813.53</v>
      </c>
      <c r="I106" s="25">
        <v>6933.73</v>
      </c>
      <c r="J106" s="25">
        <v>7045.21</v>
      </c>
      <c r="K106" s="25">
        <v>7181.1</v>
      </c>
      <c r="L106" s="25">
        <v>7416.41</v>
      </c>
      <c r="M106" s="25">
        <v>7414.32</v>
      </c>
      <c r="N106" s="25">
        <v>7417.86</v>
      </c>
      <c r="O106" s="25">
        <v>7404.13</v>
      </c>
      <c r="P106" s="25">
        <v>7420</v>
      </c>
      <c r="Q106" s="25">
        <v>7445.77</v>
      </c>
      <c r="R106" s="25">
        <v>7457.54</v>
      </c>
      <c r="S106" s="25">
        <v>7504.66</v>
      </c>
      <c r="T106" s="25">
        <v>7593.57</v>
      </c>
      <c r="U106" s="25">
        <v>7524.56</v>
      </c>
      <c r="V106" s="25">
        <v>7605.38</v>
      </c>
      <c r="W106" s="25">
        <v>7530.73</v>
      </c>
      <c r="X106" s="25">
        <v>7372.07</v>
      </c>
      <c r="Y106" s="25">
        <v>7145.93</v>
      </c>
      <c r="Z106" s="25">
        <v>6908.55</v>
      </c>
    </row>
    <row r="107" spans="2:26" x14ac:dyDescent="0.25">
      <c r="B107" s="35">
        <v>29</v>
      </c>
      <c r="C107" s="25">
        <v>6679.38</v>
      </c>
      <c r="D107" s="25">
        <v>6589.05</v>
      </c>
      <c r="E107" s="25">
        <v>6610.76</v>
      </c>
      <c r="F107" s="25">
        <v>6601.68</v>
      </c>
      <c r="G107" s="25">
        <v>6633.23</v>
      </c>
      <c r="H107" s="25">
        <v>6833.06</v>
      </c>
      <c r="I107" s="25">
        <v>7036.7</v>
      </c>
      <c r="J107" s="25">
        <v>7190.99</v>
      </c>
      <c r="K107" s="25">
        <v>7367.98</v>
      </c>
      <c r="L107" s="25">
        <v>7376.45</v>
      </c>
      <c r="M107" s="25">
        <v>7333.63</v>
      </c>
      <c r="N107" s="25">
        <v>7311.16</v>
      </c>
      <c r="O107" s="25">
        <v>7304.73</v>
      </c>
      <c r="P107" s="25">
        <v>7318.55</v>
      </c>
      <c r="Q107" s="25">
        <v>7308.19</v>
      </c>
      <c r="R107" s="25">
        <v>7371.09</v>
      </c>
      <c r="S107" s="25">
        <v>7440.72</v>
      </c>
      <c r="T107" s="25">
        <v>7445.69</v>
      </c>
      <c r="U107" s="25">
        <v>7384.98</v>
      </c>
      <c r="V107" s="25">
        <v>7348.71</v>
      </c>
      <c r="W107" s="25">
        <v>7281.32</v>
      </c>
      <c r="X107" s="25">
        <v>7174.32</v>
      </c>
      <c r="Y107" s="25">
        <v>7012.72</v>
      </c>
      <c r="Z107" s="25">
        <v>6812.37</v>
      </c>
    </row>
    <row r="108" spans="2:26" x14ac:dyDescent="0.25">
      <c r="B108" s="35">
        <v>30</v>
      </c>
      <c r="C108" s="25">
        <v>6793.86</v>
      </c>
      <c r="D108" s="25">
        <v>6673.31</v>
      </c>
      <c r="E108" s="25">
        <v>6715.08</v>
      </c>
      <c r="F108" s="25">
        <v>6701.13</v>
      </c>
      <c r="G108" s="25">
        <v>6842.95</v>
      </c>
      <c r="H108" s="25">
        <v>6922.04</v>
      </c>
      <c r="I108" s="25">
        <v>7143.31</v>
      </c>
      <c r="J108" s="25">
        <v>7537.83</v>
      </c>
      <c r="K108" s="25">
        <v>7603.12</v>
      </c>
      <c r="L108" s="25">
        <v>7616.66</v>
      </c>
      <c r="M108" s="25">
        <v>7594.12</v>
      </c>
      <c r="N108" s="25">
        <v>7593.7</v>
      </c>
      <c r="O108" s="25">
        <v>7588.73</v>
      </c>
      <c r="P108" s="25">
        <v>7584.28</v>
      </c>
      <c r="Q108" s="25">
        <v>7597.78</v>
      </c>
      <c r="R108" s="25">
        <v>7605.15</v>
      </c>
      <c r="S108" s="25">
        <v>7624.23</v>
      </c>
      <c r="T108" s="25">
        <v>7635.26</v>
      </c>
      <c r="U108" s="25">
        <v>7620.69</v>
      </c>
      <c r="V108" s="25">
        <v>7594.36</v>
      </c>
      <c r="W108" s="25">
        <v>7526.36</v>
      </c>
      <c r="X108" s="25">
        <v>7213.87</v>
      </c>
      <c r="Y108" s="25">
        <v>7043.04</v>
      </c>
      <c r="Z108" s="25">
        <v>6920.16</v>
      </c>
    </row>
    <row r="112" spans="2:26" x14ac:dyDescent="0.25">
      <c r="B112" s="278" t="s">
        <v>14</v>
      </c>
      <c r="C112" s="280" t="s">
        <v>128</v>
      </c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2"/>
    </row>
    <row r="113" spans="2:26" x14ac:dyDescent="0.25">
      <c r="B113" s="279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v>7207.38</v>
      </c>
      <c r="D114" s="25">
        <v>7093.37</v>
      </c>
      <c r="E114" s="25">
        <v>7076.39</v>
      </c>
      <c r="F114" s="25">
        <v>7060.7</v>
      </c>
      <c r="G114" s="25">
        <v>7083.47</v>
      </c>
      <c r="H114" s="25">
        <v>7143.92</v>
      </c>
      <c r="I114" s="25">
        <v>7331.4</v>
      </c>
      <c r="J114" s="25">
        <v>7670.92</v>
      </c>
      <c r="K114" s="25">
        <v>7878.12</v>
      </c>
      <c r="L114" s="25">
        <v>7915.54</v>
      </c>
      <c r="M114" s="25">
        <v>7917.62</v>
      </c>
      <c r="N114" s="25">
        <v>7918.22</v>
      </c>
      <c r="O114" s="25">
        <v>7917.36</v>
      </c>
      <c r="P114" s="25">
        <v>7919.39</v>
      </c>
      <c r="Q114" s="25">
        <v>7928.33</v>
      </c>
      <c r="R114" s="25">
        <v>7968.31</v>
      </c>
      <c r="S114" s="25">
        <v>7990.28</v>
      </c>
      <c r="T114" s="25">
        <v>7934.08</v>
      </c>
      <c r="U114" s="25">
        <v>7887.23</v>
      </c>
      <c r="V114" s="25">
        <v>7898.33</v>
      </c>
      <c r="W114" s="25">
        <v>7824.33</v>
      </c>
      <c r="X114" s="25">
        <v>7738.02</v>
      </c>
      <c r="Y114" s="25">
        <v>7403.7</v>
      </c>
      <c r="Z114" s="25">
        <v>7210.64</v>
      </c>
    </row>
    <row r="115" spans="2:26" x14ac:dyDescent="0.25">
      <c r="B115" s="35">
        <v>2</v>
      </c>
      <c r="C115" s="25">
        <v>7075.78</v>
      </c>
      <c r="D115" s="25">
        <v>6979.34</v>
      </c>
      <c r="E115" s="25">
        <v>6968.48</v>
      </c>
      <c r="F115" s="25">
        <v>6957.63</v>
      </c>
      <c r="G115" s="25">
        <v>7024.17</v>
      </c>
      <c r="H115" s="25">
        <v>7117.83</v>
      </c>
      <c r="I115" s="25">
        <v>7214.42</v>
      </c>
      <c r="J115" s="25">
        <v>7618.05</v>
      </c>
      <c r="K115" s="25">
        <v>7975.7</v>
      </c>
      <c r="L115" s="25">
        <v>8018.06</v>
      </c>
      <c r="M115" s="25">
        <v>7970.21</v>
      </c>
      <c r="N115" s="25">
        <v>7957.78</v>
      </c>
      <c r="O115" s="25">
        <v>7954.68</v>
      </c>
      <c r="P115" s="25">
        <v>7958.97</v>
      </c>
      <c r="Q115" s="25">
        <v>8022.3</v>
      </c>
      <c r="R115" s="25">
        <v>8052</v>
      </c>
      <c r="S115" s="25">
        <v>8062.46</v>
      </c>
      <c r="T115" s="25">
        <v>8052.53</v>
      </c>
      <c r="U115" s="25">
        <v>8011.36</v>
      </c>
      <c r="V115" s="25">
        <v>7987.96</v>
      </c>
      <c r="W115" s="25">
        <v>7941.77</v>
      </c>
      <c r="X115" s="25">
        <v>7829.44</v>
      </c>
      <c r="Y115" s="25">
        <v>7276.86</v>
      </c>
      <c r="Z115" s="25">
        <v>7185.77</v>
      </c>
    </row>
    <row r="116" spans="2:26" x14ac:dyDescent="0.25">
      <c r="B116" s="35">
        <v>3</v>
      </c>
      <c r="C116" s="25">
        <v>7039.39</v>
      </c>
      <c r="D116" s="25">
        <v>6958.01</v>
      </c>
      <c r="E116" s="25">
        <v>6942.95</v>
      </c>
      <c r="F116" s="25">
        <v>6930.56</v>
      </c>
      <c r="G116" s="25">
        <v>6977.47</v>
      </c>
      <c r="H116" s="25">
        <v>7066.49</v>
      </c>
      <c r="I116" s="25">
        <v>7192.27</v>
      </c>
      <c r="J116" s="25">
        <v>7430.22</v>
      </c>
      <c r="K116" s="25">
        <v>7982.79</v>
      </c>
      <c r="L116" s="25">
        <v>8070.04</v>
      </c>
      <c r="M116" s="25">
        <v>8076.2</v>
      </c>
      <c r="N116" s="25">
        <v>8050.73</v>
      </c>
      <c r="O116" s="25">
        <v>8079.29</v>
      </c>
      <c r="P116" s="25">
        <v>8102.31</v>
      </c>
      <c r="Q116" s="25">
        <v>8109.05</v>
      </c>
      <c r="R116" s="25">
        <v>8140.41</v>
      </c>
      <c r="S116" s="25">
        <v>8142.57</v>
      </c>
      <c r="T116" s="25">
        <v>7963.57</v>
      </c>
      <c r="U116" s="25">
        <v>7964.55</v>
      </c>
      <c r="V116" s="25">
        <v>8064.5</v>
      </c>
      <c r="W116" s="25">
        <v>7825.34</v>
      </c>
      <c r="X116" s="25">
        <v>7713.97</v>
      </c>
      <c r="Y116" s="25">
        <v>7213.49</v>
      </c>
      <c r="Z116" s="25">
        <v>7144.63</v>
      </c>
    </row>
    <row r="117" spans="2:26" x14ac:dyDescent="0.25">
      <c r="B117" s="35">
        <v>4</v>
      </c>
      <c r="C117" s="25">
        <v>7013.94</v>
      </c>
      <c r="D117" s="25">
        <v>6935.1</v>
      </c>
      <c r="E117" s="25">
        <v>6917.58</v>
      </c>
      <c r="F117" s="25">
        <v>6911.06</v>
      </c>
      <c r="G117" s="25">
        <v>6949.63</v>
      </c>
      <c r="H117" s="25">
        <v>7037.89</v>
      </c>
      <c r="I117" s="25">
        <v>7185.35</v>
      </c>
      <c r="J117" s="25">
        <v>7405.18</v>
      </c>
      <c r="K117" s="25">
        <v>7870.97</v>
      </c>
      <c r="L117" s="25">
        <v>7796.58</v>
      </c>
      <c r="M117" s="25">
        <v>7793.25</v>
      </c>
      <c r="N117" s="25">
        <v>7748.79</v>
      </c>
      <c r="O117" s="25">
        <v>7755.92</v>
      </c>
      <c r="P117" s="25">
        <v>7900.97</v>
      </c>
      <c r="Q117" s="25">
        <v>7924.1</v>
      </c>
      <c r="R117" s="25">
        <v>7821.56</v>
      </c>
      <c r="S117" s="25">
        <v>7822.79</v>
      </c>
      <c r="T117" s="25">
        <v>7816.79</v>
      </c>
      <c r="U117" s="25">
        <v>7808.09</v>
      </c>
      <c r="V117" s="25">
        <v>7796.07</v>
      </c>
      <c r="W117" s="25">
        <v>7745.11</v>
      </c>
      <c r="X117" s="25">
        <v>7579.35</v>
      </c>
      <c r="Y117" s="25">
        <v>7216.1</v>
      </c>
      <c r="Z117" s="25">
        <v>7168.93</v>
      </c>
    </row>
    <row r="118" spans="2:26" x14ac:dyDescent="0.25">
      <c r="B118" s="35">
        <v>5</v>
      </c>
      <c r="C118" s="25">
        <v>7049.43</v>
      </c>
      <c r="D118" s="25">
        <v>6977.73</v>
      </c>
      <c r="E118" s="25">
        <v>6994.99</v>
      </c>
      <c r="F118" s="25">
        <v>6990.3</v>
      </c>
      <c r="G118" s="25">
        <v>7034.4</v>
      </c>
      <c r="H118" s="25">
        <v>7120.29</v>
      </c>
      <c r="I118" s="25">
        <v>7264.4</v>
      </c>
      <c r="J118" s="25">
        <v>7595.62</v>
      </c>
      <c r="K118" s="25">
        <v>7714.95</v>
      </c>
      <c r="L118" s="25">
        <v>7697.36</v>
      </c>
      <c r="M118" s="25">
        <v>7697.73</v>
      </c>
      <c r="N118" s="25">
        <v>7698.57</v>
      </c>
      <c r="O118" s="25">
        <v>7711.1</v>
      </c>
      <c r="P118" s="25">
        <v>7695.51</v>
      </c>
      <c r="Q118" s="25">
        <v>7713.33</v>
      </c>
      <c r="R118" s="25">
        <v>7714.34</v>
      </c>
      <c r="S118" s="25">
        <v>7747.71</v>
      </c>
      <c r="T118" s="25">
        <v>7730.53</v>
      </c>
      <c r="U118" s="25">
        <v>7731.38</v>
      </c>
      <c r="V118" s="25">
        <v>7734.48</v>
      </c>
      <c r="W118" s="25">
        <v>7683.51</v>
      </c>
      <c r="X118" s="25">
        <v>7633.9</v>
      </c>
      <c r="Y118" s="25">
        <v>7351.43</v>
      </c>
      <c r="Z118" s="25">
        <v>7184.44</v>
      </c>
    </row>
    <row r="119" spans="2:26" x14ac:dyDescent="0.25">
      <c r="B119" s="35">
        <v>6</v>
      </c>
      <c r="C119" s="25">
        <v>7223.85</v>
      </c>
      <c r="D119" s="25">
        <v>7130.98</v>
      </c>
      <c r="E119" s="25">
        <v>7090.9</v>
      </c>
      <c r="F119" s="25">
        <v>7042.31</v>
      </c>
      <c r="G119" s="25">
        <v>7079.96</v>
      </c>
      <c r="H119" s="25">
        <v>7120.19</v>
      </c>
      <c r="I119" s="25">
        <v>7208.23</v>
      </c>
      <c r="J119" s="25">
        <v>7396.64</v>
      </c>
      <c r="K119" s="25">
        <v>7729.74</v>
      </c>
      <c r="L119" s="25">
        <v>8010.78</v>
      </c>
      <c r="M119" s="25">
        <v>8026.59</v>
      </c>
      <c r="N119" s="25">
        <v>8000.89</v>
      </c>
      <c r="O119" s="25">
        <v>8025.62</v>
      </c>
      <c r="P119" s="25">
        <v>8010.9</v>
      </c>
      <c r="Q119" s="25">
        <v>8023.62</v>
      </c>
      <c r="R119" s="25">
        <v>8032.15</v>
      </c>
      <c r="S119" s="25">
        <v>8058.01</v>
      </c>
      <c r="T119" s="25">
        <v>8067.88</v>
      </c>
      <c r="U119" s="25">
        <v>8085.55</v>
      </c>
      <c r="V119" s="25">
        <v>8064.44</v>
      </c>
      <c r="W119" s="25">
        <v>8034.48</v>
      </c>
      <c r="X119" s="25">
        <v>7675.39</v>
      </c>
      <c r="Y119" s="25">
        <v>7451.72</v>
      </c>
      <c r="Z119" s="25">
        <v>7250.15</v>
      </c>
    </row>
    <row r="120" spans="2:26" x14ac:dyDescent="0.25">
      <c r="B120" s="35">
        <v>7</v>
      </c>
      <c r="C120" s="25">
        <v>7174.29</v>
      </c>
      <c r="D120" s="25">
        <v>7079.02</v>
      </c>
      <c r="E120" s="25">
        <v>7040.32</v>
      </c>
      <c r="F120" s="25">
        <v>6991.84</v>
      </c>
      <c r="G120" s="25">
        <v>6978.67</v>
      </c>
      <c r="H120" s="25">
        <v>7006.33</v>
      </c>
      <c r="I120" s="25">
        <v>7036.98</v>
      </c>
      <c r="J120" s="25">
        <v>7257.07</v>
      </c>
      <c r="K120" s="25">
        <v>7538.08</v>
      </c>
      <c r="L120" s="25">
        <v>7741.96</v>
      </c>
      <c r="M120" s="25">
        <v>7746.08</v>
      </c>
      <c r="N120" s="25">
        <v>7744.4</v>
      </c>
      <c r="O120" s="25">
        <v>7719</v>
      </c>
      <c r="P120" s="25">
        <v>7767.6</v>
      </c>
      <c r="Q120" s="25">
        <v>7747.83</v>
      </c>
      <c r="R120" s="25">
        <v>7768</v>
      </c>
      <c r="S120" s="25">
        <v>7770.78</v>
      </c>
      <c r="T120" s="25">
        <v>7781.74</v>
      </c>
      <c r="U120" s="25">
        <v>7850.82</v>
      </c>
      <c r="V120" s="25">
        <v>8044.81</v>
      </c>
      <c r="W120" s="25">
        <v>8066.39</v>
      </c>
      <c r="X120" s="25">
        <v>7686.85</v>
      </c>
      <c r="Y120" s="25">
        <v>7453.81</v>
      </c>
      <c r="Z120" s="25">
        <v>7244.27</v>
      </c>
    </row>
    <row r="121" spans="2:26" x14ac:dyDescent="0.25">
      <c r="B121" s="35">
        <v>8</v>
      </c>
      <c r="C121" s="25">
        <v>7126.77</v>
      </c>
      <c r="D121" s="25">
        <v>7007.62</v>
      </c>
      <c r="E121" s="25">
        <v>6987.57</v>
      </c>
      <c r="F121" s="25">
        <v>6981.24</v>
      </c>
      <c r="G121" s="25">
        <v>6989.03</v>
      </c>
      <c r="H121" s="25">
        <v>7128.2</v>
      </c>
      <c r="I121" s="25">
        <v>7272.42</v>
      </c>
      <c r="J121" s="25">
        <v>7575.42</v>
      </c>
      <c r="K121" s="25">
        <v>7745.6</v>
      </c>
      <c r="L121" s="25">
        <v>7709.4</v>
      </c>
      <c r="M121" s="25">
        <v>7690.46</v>
      </c>
      <c r="N121" s="25">
        <v>7688.54</v>
      </c>
      <c r="O121" s="25">
        <v>7691.61</v>
      </c>
      <c r="P121" s="25">
        <v>7707.7</v>
      </c>
      <c r="Q121" s="25">
        <v>7710.4</v>
      </c>
      <c r="R121" s="25">
        <v>7715.51</v>
      </c>
      <c r="S121" s="25">
        <v>7730.13</v>
      </c>
      <c r="T121" s="25">
        <v>7735.65</v>
      </c>
      <c r="U121" s="25">
        <v>7740.67</v>
      </c>
      <c r="V121" s="25">
        <v>7734.67</v>
      </c>
      <c r="W121" s="25">
        <v>7707.34</v>
      </c>
      <c r="X121" s="25">
        <v>7584.95</v>
      </c>
      <c r="Y121" s="25">
        <v>7263.51</v>
      </c>
      <c r="Z121" s="25">
        <v>7164.95</v>
      </c>
    </row>
    <row r="122" spans="2:26" x14ac:dyDescent="0.25">
      <c r="B122" s="35">
        <v>9</v>
      </c>
      <c r="C122" s="25">
        <v>7031.98</v>
      </c>
      <c r="D122" s="25">
        <v>6933.91</v>
      </c>
      <c r="E122" s="25">
        <v>6954.49</v>
      </c>
      <c r="F122" s="25">
        <v>6952.35</v>
      </c>
      <c r="G122" s="25">
        <v>6980.82</v>
      </c>
      <c r="H122" s="25">
        <v>7142.4</v>
      </c>
      <c r="I122" s="25">
        <v>7251.32</v>
      </c>
      <c r="J122" s="25">
        <v>7464.63</v>
      </c>
      <c r="K122" s="25">
        <v>7760.08</v>
      </c>
      <c r="L122" s="25">
        <v>7762.57</v>
      </c>
      <c r="M122" s="25">
        <v>7760.92</v>
      </c>
      <c r="N122" s="25">
        <v>7753.33</v>
      </c>
      <c r="O122" s="25">
        <v>7754.84</v>
      </c>
      <c r="P122" s="25">
        <v>7765.64</v>
      </c>
      <c r="Q122" s="25">
        <v>7762.27</v>
      </c>
      <c r="R122" s="25">
        <v>7760.95</v>
      </c>
      <c r="S122" s="25">
        <v>7775.6</v>
      </c>
      <c r="T122" s="25">
        <v>7786.06</v>
      </c>
      <c r="U122" s="25">
        <v>7797.38</v>
      </c>
      <c r="V122" s="25">
        <v>7785.14</v>
      </c>
      <c r="W122" s="25">
        <v>7738.24</v>
      </c>
      <c r="X122" s="25">
        <v>7630.63</v>
      </c>
      <c r="Y122" s="25">
        <v>7259.71</v>
      </c>
      <c r="Z122" s="25">
        <v>7199.67</v>
      </c>
    </row>
    <row r="123" spans="2:26" x14ac:dyDescent="0.25">
      <c r="B123" s="35">
        <v>10</v>
      </c>
      <c r="C123" s="25">
        <v>6988.33</v>
      </c>
      <c r="D123" s="25">
        <v>6931.62</v>
      </c>
      <c r="E123" s="25">
        <v>6940.41</v>
      </c>
      <c r="F123" s="25">
        <v>6935.12</v>
      </c>
      <c r="G123" s="25">
        <v>6992.89</v>
      </c>
      <c r="H123" s="25">
        <v>7142.55</v>
      </c>
      <c r="I123" s="25">
        <v>7286.23</v>
      </c>
      <c r="J123" s="25">
        <v>7413.65</v>
      </c>
      <c r="K123" s="25">
        <v>7736.3</v>
      </c>
      <c r="L123" s="25">
        <v>7805.24</v>
      </c>
      <c r="M123" s="25">
        <v>7794.36</v>
      </c>
      <c r="N123" s="25">
        <v>7771.19</v>
      </c>
      <c r="O123" s="25">
        <v>7802.56</v>
      </c>
      <c r="P123" s="25">
        <v>7824.86</v>
      </c>
      <c r="Q123" s="25">
        <v>7805.76</v>
      </c>
      <c r="R123" s="25">
        <v>7748.49</v>
      </c>
      <c r="S123" s="25">
        <v>7790.71</v>
      </c>
      <c r="T123" s="25">
        <v>7786.49</v>
      </c>
      <c r="U123" s="25">
        <v>7900.92</v>
      </c>
      <c r="V123" s="25">
        <v>7788.78</v>
      </c>
      <c r="W123" s="25">
        <v>7732.22</v>
      </c>
      <c r="X123" s="25">
        <v>7638.12</v>
      </c>
      <c r="Y123" s="25">
        <v>7257.06</v>
      </c>
      <c r="Z123" s="25">
        <v>7193.61</v>
      </c>
    </row>
    <row r="124" spans="2:26" x14ac:dyDescent="0.25">
      <c r="B124" s="35">
        <v>11</v>
      </c>
      <c r="C124" s="25">
        <v>7019.49</v>
      </c>
      <c r="D124" s="25">
        <v>6955.91</v>
      </c>
      <c r="E124" s="25">
        <v>6942.63</v>
      </c>
      <c r="F124" s="25">
        <v>6948.2</v>
      </c>
      <c r="G124" s="25">
        <v>7030.5</v>
      </c>
      <c r="H124" s="25">
        <v>7125.99</v>
      </c>
      <c r="I124" s="25">
        <v>7326.07</v>
      </c>
      <c r="J124" s="25">
        <v>7601.7</v>
      </c>
      <c r="K124" s="25">
        <v>7746.8</v>
      </c>
      <c r="L124" s="25">
        <v>7772.78</v>
      </c>
      <c r="M124" s="25">
        <v>7775.84</v>
      </c>
      <c r="N124" s="25">
        <v>7782.29</v>
      </c>
      <c r="O124" s="25">
        <v>7784.89</v>
      </c>
      <c r="P124" s="25">
        <v>7804.9</v>
      </c>
      <c r="Q124" s="25">
        <v>7801.3</v>
      </c>
      <c r="R124" s="25">
        <v>7797.83</v>
      </c>
      <c r="S124" s="25">
        <v>7814.24</v>
      </c>
      <c r="T124" s="25">
        <v>7820.06</v>
      </c>
      <c r="U124" s="25">
        <v>7842.43</v>
      </c>
      <c r="V124" s="25">
        <v>7798.4</v>
      </c>
      <c r="W124" s="25">
        <v>7756.79</v>
      </c>
      <c r="X124" s="25">
        <v>7617.27</v>
      </c>
      <c r="Y124" s="25">
        <v>7354.03</v>
      </c>
      <c r="Z124" s="25">
        <v>7234.7</v>
      </c>
    </row>
    <row r="125" spans="2:26" x14ac:dyDescent="0.25">
      <c r="B125" s="35">
        <v>12</v>
      </c>
      <c r="C125" s="25">
        <v>7022.58</v>
      </c>
      <c r="D125" s="25">
        <v>6933.52</v>
      </c>
      <c r="E125" s="25">
        <v>6956.11</v>
      </c>
      <c r="F125" s="25">
        <v>6969.38</v>
      </c>
      <c r="G125" s="25">
        <v>6997.61</v>
      </c>
      <c r="H125" s="25">
        <v>7114.4</v>
      </c>
      <c r="I125" s="25">
        <v>7382.32</v>
      </c>
      <c r="J125" s="25">
        <v>7723.53</v>
      </c>
      <c r="K125" s="25">
        <v>7804.78</v>
      </c>
      <c r="L125" s="25">
        <v>7808.38</v>
      </c>
      <c r="M125" s="25">
        <v>7789.31</v>
      </c>
      <c r="N125" s="25">
        <v>7786.51</v>
      </c>
      <c r="O125" s="25">
        <v>7782.7</v>
      </c>
      <c r="P125" s="25">
        <v>7793.61</v>
      </c>
      <c r="Q125" s="25">
        <v>7780.49</v>
      </c>
      <c r="R125" s="25">
        <v>7775.81</v>
      </c>
      <c r="S125" s="25">
        <v>7801.21</v>
      </c>
      <c r="T125" s="25">
        <v>7814.1</v>
      </c>
      <c r="U125" s="25">
        <v>7838.19</v>
      </c>
      <c r="V125" s="25">
        <v>7812.8</v>
      </c>
      <c r="W125" s="25">
        <v>7783.04</v>
      </c>
      <c r="X125" s="25">
        <v>7705.61</v>
      </c>
      <c r="Y125" s="25">
        <v>7504.32</v>
      </c>
      <c r="Z125" s="25">
        <v>7236.5</v>
      </c>
    </row>
    <row r="126" spans="2:26" x14ac:dyDescent="0.25">
      <c r="B126" s="35">
        <v>13</v>
      </c>
      <c r="C126" s="25">
        <v>7221.59</v>
      </c>
      <c r="D126" s="25">
        <v>7104.29</v>
      </c>
      <c r="E126" s="25">
        <v>7063.59</v>
      </c>
      <c r="F126" s="25">
        <v>7025.36</v>
      </c>
      <c r="G126" s="25">
        <v>7032.33</v>
      </c>
      <c r="H126" s="25">
        <v>7075.68</v>
      </c>
      <c r="I126" s="25">
        <v>7205.34</v>
      </c>
      <c r="J126" s="25">
        <v>7413.47</v>
      </c>
      <c r="K126" s="25">
        <v>7720.17</v>
      </c>
      <c r="L126" s="25">
        <v>7752.96</v>
      </c>
      <c r="M126" s="25">
        <v>7750.53</v>
      </c>
      <c r="N126" s="25">
        <v>7743.83</v>
      </c>
      <c r="O126" s="25">
        <v>7745.66</v>
      </c>
      <c r="P126" s="25">
        <v>7753.39</v>
      </c>
      <c r="Q126" s="25">
        <v>7756.73</v>
      </c>
      <c r="R126" s="25">
        <v>7768.54</v>
      </c>
      <c r="S126" s="25">
        <v>7797.05</v>
      </c>
      <c r="T126" s="25">
        <v>7807.97</v>
      </c>
      <c r="U126" s="25">
        <v>7820.11</v>
      </c>
      <c r="V126" s="25">
        <v>7804.97</v>
      </c>
      <c r="W126" s="25">
        <v>7779.75</v>
      </c>
      <c r="X126" s="25">
        <v>7710.12</v>
      </c>
      <c r="Y126" s="25">
        <v>7514.49</v>
      </c>
      <c r="Z126" s="25">
        <v>7220.68</v>
      </c>
    </row>
    <row r="127" spans="2:26" x14ac:dyDescent="0.25">
      <c r="B127" s="35">
        <v>14</v>
      </c>
      <c r="C127" s="25">
        <v>7203.34</v>
      </c>
      <c r="D127" s="25">
        <v>7024.85</v>
      </c>
      <c r="E127" s="25">
        <v>7007.78</v>
      </c>
      <c r="F127" s="25">
        <v>6993.58</v>
      </c>
      <c r="G127" s="25">
        <v>6996.78</v>
      </c>
      <c r="H127" s="25">
        <v>6999.21</v>
      </c>
      <c r="I127" s="25">
        <v>7116.86</v>
      </c>
      <c r="J127" s="25">
        <v>7293.9</v>
      </c>
      <c r="K127" s="25">
        <v>7555.71</v>
      </c>
      <c r="L127" s="25">
        <v>7700.71</v>
      </c>
      <c r="M127" s="25">
        <v>7704.24</v>
      </c>
      <c r="N127" s="25">
        <v>7699.95</v>
      </c>
      <c r="O127" s="25">
        <v>7699.09</v>
      </c>
      <c r="P127" s="25">
        <v>7711.84</v>
      </c>
      <c r="Q127" s="25">
        <v>7726.14</v>
      </c>
      <c r="R127" s="25">
        <v>7735.83</v>
      </c>
      <c r="S127" s="25">
        <v>7746.35</v>
      </c>
      <c r="T127" s="25">
        <v>7763.49</v>
      </c>
      <c r="U127" s="25">
        <v>7791.54</v>
      </c>
      <c r="V127" s="25">
        <v>7808.19</v>
      </c>
      <c r="W127" s="25">
        <v>7742.6</v>
      </c>
      <c r="X127" s="25">
        <v>7684.47</v>
      </c>
      <c r="Y127" s="25">
        <v>7466.18</v>
      </c>
      <c r="Z127" s="25">
        <v>7248.65</v>
      </c>
    </row>
    <row r="128" spans="2:26" x14ac:dyDescent="0.25">
      <c r="B128" s="35">
        <v>15</v>
      </c>
      <c r="C128" s="25">
        <v>7081.63</v>
      </c>
      <c r="D128" s="25">
        <v>6999.27</v>
      </c>
      <c r="E128" s="25">
        <v>6992.53</v>
      </c>
      <c r="F128" s="25">
        <v>6988.82</v>
      </c>
      <c r="G128" s="25">
        <v>7011.41</v>
      </c>
      <c r="H128" s="25">
        <v>7155.48</v>
      </c>
      <c r="I128" s="25">
        <v>7333.66</v>
      </c>
      <c r="J128" s="25">
        <v>7681.87</v>
      </c>
      <c r="K128" s="25">
        <v>7800.27</v>
      </c>
      <c r="L128" s="25">
        <v>7786.74</v>
      </c>
      <c r="M128" s="25">
        <v>7782.6</v>
      </c>
      <c r="N128" s="25">
        <v>7770.5</v>
      </c>
      <c r="O128" s="25">
        <v>7782.11</v>
      </c>
      <c r="P128" s="25">
        <v>7799.35</v>
      </c>
      <c r="Q128" s="25">
        <v>7786.08</v>
      </c>
      <c r="R128" s="25">
        <v>7779.65</v>
      </c>
      <c r="S128" s="25">
        <v>7791.21</v>
      </c>
      <c r="T128" s="25">
        <v>7814.48</v>
      </c>
      <c r="U128" s="25">
        <v>7834.24</v>
      </c>
      <c r="V128" s="25">
        <v>7794.44</v>
      </c>
      <c r="W128" s="25">
        <v>7754.35</v>
      </c>
      <c r="X128" s="25">
        <v>7697.21</v>
      </c>
      <c r="Y128" s="25">
        <v>7347</v>
      </c>
      <c r="Z128" s="25">
        <v>7214.56</v>
      </c>
    </row>
    <row r="129" spans="2:26" x14ac:dyDescent="0.25">
      <c r="B129" s="35">
        <v>16</v>
      </c>
      <c r="C129" s="25">
        <v>6987.63</v>
      </c>
      <c r="D129" s="25">
        <v>6961.36</v>
      </c>
      <c r="E129" s="25">
        <v>6967.82</v>
      </c>
      <c r="F129" s="25">
        <v>6960.13</v>
      </c>
      <c r="G129" s="25">
        <v>6969.19</v>
      </c>
      <c r="H129" s="25">
        <v>7329.88</v>
      </c>
      <c r="I129" s="25">
        <v>7424.5</v>
      </c>
      <c r="J129" s="25">
        <v>7478.46</v>
      </c>
      <c r="K129" s="25">
        <v>7731.09</v>
      </c>
      <c r="L129" s="25">
        <v>7729.55</v>
      </c>
      <c r="M129" s="25">
        <v>7726.52</v>
      </c>
      <c r="N129" s="25">
        <v>7726.62</v>
      </c>
      <c r="O129" s="25">
        <v>7731.92</v>
      </c>
      <c r="P129" s="25">
        <v>7743.52</v>
      </c>
      <c r="Q129" s="25">
        <v>7745.33</v>
      </c>
      <c r="R129" s="25">
        <v>7741.58</v>
      </c>
      <c r="S129" s="25">
        <v>7746.87</v>
      </c>
      <c r="T129" s="25">
        <v>7762.89</v>
      </c>
      <c r="U129" s="25">
        <v>7782.91</v>
      </c>
      <c r="V129" s="25">
        <v>7775.64</v>
      </c>
      <c r="W129" s="25">
        <v>7770.9</v>
      </c>
      <c r="X129" s="25">
        <v>7639.62</v>
      </c>
      <c r="Y129" s="25">
        <v>7282.81</v>
      </c>
      <c r="Z129" s="25">
        <v>7153.99</v>
      </c>
    </row>
    <row r="130" spans="2:26" x14ac:dyDescent="0.25">
      <c r="B130" s="35">
        <v>17</v>
      </c>
      <c r="C130" s="25">
        <v>6989.99</v>
      </c>
      <c r="D130" s="25">
        <v>6916.05</v>
      </c>
      <c r="E130" s="25">
        <v>6939</v>
      </c>
      <c r="F130" s="25">
        <v>6917.22</v>
      </c>
      <c r="G130" s="25">
        <v>6953.05</v>
      </c>
      <c r="H130" s="25">
        <v>7329.05</v>
      </c>
      <c r="I130" s="25">
        <v>7357.05</v>
      </c>
      <c r="J130" s="25">
        <v>7690.48</v>
      </c>
      <c r="K130" s="25">
        <v>7765.33</v>
      </c>
      <c r="L130" s="25">
        <v>7759.18</v>
      </c>
      <c r="M130" s="25">
        <v>7743.09</v>
      </c>
      <c r="N130" s="25">
        <v>7744.01</v>
      </c>
      <c r="O130" s="25">
        <v>7741.35</v>
      </c>
      <c r="P130" s="25">
        <v>7750.42</v>
      </c>
      <c r="Q130" s="25">
        <v>7753.19</v>
      </c>
      <c r="R130" s="25">
        <v>7758.26</v>
      </c>
      <c r="S130" s="25">
        <v>7791.74</v>
      </c>
      <c r="T130" s="25">
        <v>7806.6</v>
      </c>
      <c r="U130" s="25">
        <v>7823.89</v>
      </c>
      <c r="V130" s="25">
        <v>7817.78</v>
      </c>
      <c r="W130" s="25">
        <v>7750.37</v>
      </c>
      <c r="X130" s="25">
        <v>7655.56</v>
      </c>
      <c r="Y130" s="25">
        <v>7295.73</v>
      </c>
      <c r="Z130" s="25">
        <v>7139.34</v>
      </c>
    </row>
    <row r="131" spans="2:26" x14ac:dyDescent="0.25">
      <c r="B131" s="35">
        <v>18</v>
      </c>
      <c r="C131" s="25">
        <v>6997.09</v>
      </c>
      <c r="D131" s="25">
        <v>6983.73</v>
      </c>
      <c r="E131" s="25">
        <v>6994.42</v>
      </c>
      <c r="F131" s="25">
        <v>6989.46</v>
      </c>
      <c r="G131" s="25">
        <v>7006.37</v>
      </c>
      <c r="H131" s="25">
        <v>7100.73</v>
      </c>
      <c r="I131" s="25">
        <v>7344.29</v>
      </c>
      <c r="J131" s="25">
        <v>7664.05</v>
      </c>
      <c r="K131" s="25">
        <v>7793.6</v>
      </c>
      <c r="L131" s="25">
        <v>7821.04</v>
      </c>
      <c r="M131" s="25">
        <v>7789.31</v>
      </c>
      <c r="N131" s="25">
        <v>7773.68</v>
      </c>
      <c r="O131" s="25">
        <v>7804.26</v>
      </c>
      <c r="P131" s="25">
        <v>7845.21</v>
      </c>
      <c r="Q131" s="25">
        <v>7835.5</v>
      </c>
      <c r="R131" s="25">
        <v>7837.43</v>
      </c>
      <c r="S131" s="25">
        <v>7856.92</v>
      </c>
      <c r="T131" s="25">
        <v>7853.67</v>
      </c>
      <c r="U131" s="25">
        <v>7873.26</v>
      </c>
      <c r="V131" s="25">
        <v>7821.09</v>
      </c>
      <c r="W131" s="25">
        <v>7751.83</v>
      </c>
      <c r="X131" s="25">
        <v>7644.94</v>
      </c>
      <c r="Y131" s="25">
        <v>7292.24</v>
      </c>
      <c r="Z131" s="25">
        <v>7139.31</v>
      </c>
    </row>
    <row r="132" spans="2:26" x14ac:dyDescent="0.25">
      <c r="B132" s="35">
        <v>19</v>
      </c>
      <c r="C132" s="25">
        <v>7033.2</v>
      </c>
      <c r="D132" s="25">
        <v>7011.37</v>
      </c>
      <c r="E132" s="25">
        <v>7024.2</v>
      </c>
      <c r="F132" s="25">
        <v>7015.99</v>
      </c>
      <c r="G132" s="25">
        <v>7022.32</v>
      </c>
      <c r="H132" s="25">
        <v>7192</v>
      </c>
      <c r="I132" s="25">
        <v>7396.13</v>
      </c>
      <c r="J132" s="25">
        <v>7681.21</v>
      </c>
      <c r="K132" s="25">
        <v>7823.21</v>
      </c>
      <c r="L132" s="25">
        <v>7816.09</v>
      </c>
      <c r="M132" s="25">
        <v>7794.16</v>
      </c>
      <c r="N132" s="25">
        <v>7834.44</v>
      </c>
      <c r="O132" s="25">
        <v>7809.3</v>
      </c>
      <c r="P132" s="25">
        <v>7821.08</v>
      </c>
      <c r="Q132" s="25">
        <v>7840.82</v>
      </c>
      <c r="R132" s="25">
        <v>7815.28</v>
      </c>
      <c r="S132" s="25">
        <v>7842.19</v>
      </c>
      <c r="T132" s="25">
        <v>7809.28</v>
      </c>
      <c r="U132" s="25">
        <v>7872.13</v>
      </c>
      <c r="V132" s="25">
        <v>7808.79</v>
      </c>
      <c r="W132" s="25">
        <v>7769.02</v>
      </c>
      <c r="X132" s="25">
        <v>7808.61</v>
      </c>
      <c r="Y132" s="25">
        <v>7597.49</v>
      </c>
      <c r="Z132" s="25">
        <v>7225.85</v>
      </c>
    </row>
    <row r="133" spans="2:26" x14ac:dyDescent="0.25">
      <c r="B133" s="35">
        <v>20</v>
      </c>
      <c r="C133" s="25">
        <v>7210.21</v>
      </c>
      <c r="D133" s="25">
        <v>7162.35</v>
      </c>
      <c r="E133" s="25">
        <v>7116.26</v>
      </c>
      <c r="F133" s="25">
        <v>7053.1</v>
      </c>
      <c r="G133" s="25">
        <v>7050.58</v>
      </c>
      <c r="H133" s="25">
        <v>7061.92</v>
      </c>
      <c r="I133" s="25">
        <v>7227.34</v>
      </c>
      <c r="J133" s="25">
        <v>7552.7</v>
      </c>
      <c r="K133" s="25">
        <v>7730.95</v>
      </c>
      <c r="L133" s="25">
        <v>7746.12</v>
      </c>
      <c r="M133" s="25">
        <v>7736.27</v>
      </c>
      <c r="N133" s="25">
        <v>7750.95</v>
      </c>
      <c r="O133" s="25">
        <v>7744.39</v>
      </c>
      <c r="P133" s="25">
        <v>7745.37</v>
      </c>
      <c r="Q133" s="25">
        <v>7733.23</v>
      </c>
      <c r="R133" s="25">
        <v>7739.1</v>
      </c>
      <c r="S133" s="25">
        <v>7735.37</v>
      </c>
      <c r="T133" s="25">
        <v>7745.78</v>
      </c>
      <c r="U133" s="25">
        <v>7756.57</v>
      </c>
      <c r="V133" s="25">
        <v>7755.67</v>
      </c>
      <c r="W133" s="25">
        <v>7735.38</v>
      </c>
      <c r="X133" s="25">
        <v>7663.83</v>
      </c>
      <c r="Y133" s="25">
        <v>7311.87</v>
      </c>
      <c r="Z133" s="25">
        <v>7137.72</v>
      </c>
    </row>
    <row r="134" spans="2:26" x14ac:dyDescent="0.25">
      <c r="B134" s="35">
        <v>21</v>
      </c>
      <c r="C134" s="25">
        <v>7039.18</v>
      </c>
      <c r="D134" s="25">
        <v>6959.62</v>
      </c>
      <c r="E134" s="25">
        <v>6950.86</v>
      </c>
      <c r="F134" s="25">
        <v>6886.19</v>
      </c>
      <c r="G134" s="25">
        <v>6886.22</v>
      </c>
      <c r="H134" s="25">
        <v>6887.34</v>
      </c>
      <c r="I134" s="25">
        <v>7012.82</v>
      </c>
      <c r="J134" s="25">
        <v>7183.38</v>
      </c>
      <c r="K134" s="25">
        <v>7357.99</v>
      </c>
      <c r="L134" s="25">
        <v>7577.38</v>
      </c>
      <c r="M134" s="25">
        <v>7608.22</v>
      </c>
      <c r="N134" s="25">
        <v>7616.52</v>
      </c>
      <c r="O134" s="25">
        <v>7617.37</v>
      </c>
      <c r="P134" s="25">
        <v>7635.44</v>
      </c>
      <c r="Q134" s="25">
        <v>7646.54</v>
      </c>
      <c r="R134" s="25">
        <v>7665.15</v>
      </c>
      <c r="S134" s="25">
        <v>7684.58</v>
      </c>
      <c r="T134" s="25">
        <v>7692.91</v>
      </c>
      <c r="U134" s="25">
        <v>7715.06</v>
      </c>
      <c r="V134" s="25">
        <v>7758.89</v>
      </c>
      <c r="W134" s="25">
        <v>7720.8</v>
      </c>
      <c r="X134" s="25">
        <v>7634.31</v>
      </c>
      <c r="Y134" s="25">
        <v>7358.24</v>
      </c>
      <c r="Z134" s="25">
        <v>7132.69</v>
      </c>
    </row>
    <row r="135" spans="2:26" x14ac:dyDescent="0.25">
      <c r="B135" s="35">
        <v>22</v>
      </c>
      <c r="C135" s="25">
        <v>6993.66</v>
      </c>
      <c r="D135" s="25">
        <v>6919.14</v>
      </c>
      <c r="E135" s="25">
        <v>6921.49</v>
      </c>
      <c r="F135" s="25">
        <v>6903.45</v>
      </c>
      <c r="G135" s="25">
        <v>6933.71</v>
      </c>
      <c r="H135" s="25">
        <v>7034.8</v>
      </c>
      <c r="I135" s="25">
        <v>7263.48</v>
      </c>
      <c r="J135" s="25">
        <v>7652.32</v>
      </c>
      <c r="K135" s="25">
        <v>7747.11</v>
      </c>
      <c r="L135" s="25">
        <v>7746.41</v>
      </c>
      <c r="M135" s="25">
        <v>7745.25</v>
      </c>
      <c r="N135" s="25">
        <v>7741</v>
      </c>
      <c r="O135" s="25">
        <v>7739.51</v>
      </c>
      <c r="P135" s="25">
        <v>7745.52</v>
      </c>
      <c r="Q135" s="25">
        <v>7751.42</v>
      </c>
      <c r="R135" s="25">
        <v>7752.24</v>
      </c>
      <c r="S135" s="25">
        <v>7764.23</v>
      </c>
      <c r="T135" s="25">
        <v>7788.61</v>
      </c>
      <c r="U135" s="25">
        <v>7788.55</v>
      </c>
      <c r="V135" s="25">
        <v>7779.86</v>
      </c>
      <c r="W135" s="25">
        <v>7733.02</v>
      </c>
      <c r="X135" s="25">
        <v>7657.81</v>
      </c>
      <c r="Y135" s="25">
        <v>7222.63</v>
      </c>
      <c r="Z135" s="25">
        <v>7073.9</v>
      </c>
    </row>
    <row r="136" spans="2:26" x14ac:dyDescent="0.25">
      <c r="B136" s="35">
        <v>23</v>
      </c>
      <c r="C136" s="25">
        <v>6962.3</v>
      </c>
      <c r="D136" s="25">
        <v>6892.66</v>
      </c>
      <c r="E136" s="25">
        <v>6912.1</v>
      </c>
      <c r="F136" s="25">
        <v>6895.47</v>
      </c>
      <c r="G136" s="25">
        <v>6940.13</v>
      </c>
      <c r="H136" s="25">
        <v>7040.71</v>
      </c>
      <c r="I136" s="25">
        <v>7300.28</v>
      </c>
      <c r="J136" s="25">
        <v>7654.89</v>
      </c>
      <c r="K136" s="25">
        <v>7774.95</v>
      </c>
      <c r="L136" s="25">
        <v>7769.28</v>
      </c>
      <c r="M136" s="25">
        <v>7761.8</v>
      </c>
      <c r="N136" s="25">
        <v>7758.13</v>
      </c>
      <c r="O136" s="25">
        <v>7761.28</v>
      </c>
      <c r="P136" s="25">
        <v>7775.1</v>
      </c>
      <c r="Q136" s="25">
        <v>7786.79</v>
      </c>
      <c r="R136" s="25">
        <v>7794.4</v>
      </c>
      <c r="S136" s="25">
        <v>7818.48</v>
      </c>
      <c r="T136" s="25">
        <v>7859.92</v>
      </c>
      <c r="U136" s="25">
        <v>7884.39</v>
      </c>
      <c r="V136" s="25">
        <v>7877.55</v>
      </c>
      <c r="W136" s="25">
        <v>7788.01</v>
      </c>
      <c r="X136" s="25">
        <v>7712.56</v>
      </c>
      <c r="Y136" s="25">
        <v>7225.15</v>
      </c>
      <c r="Z136" s="25">
        <v>7093.87</v>
      </c>
    </row>
    <row r="137" spans="2:26" x14ac:dyDescent="0.25">
      <c r="B137" s="35">
        <v>24</v>
      </c>
      <c r="C137" s="25">
        <v>6977.62</v>
      </c>
      <c r="D137" s="25">
        <v>6904.29</v>
      </c>
      <c r="E137" s="25">
        <v>6907.52</v>
      </c>
      <c r="F137" s="25">
        <v>6917.09</v>
      </c>
      <c r="G137" s="25">
        <v>6995.04</v>
      </c>
      <c r="H137" s="25">
        <v>7057.27</v>
      </c>
      <c r="I137" s="25">
        <v>7274.44</v>
      </c>
      <c r="J137" s="25">
        <v>7658.5</v>
      </c>
      <c r="K137" s="25">
        <v>7749.27</v>
      </c>
      <c r="L137" s="25">
        <v>7763.64</v>
      </c>
      <c r="M137" s="25">
        <v>7753.06</v>
      </c>
      <c r="N137" s="25">
        <v>7754.83</v>
      </c>
      <c r="O137" s="25">
        <v>7753.93</v>
      </c>
      <c r="P137" s="25">
        <v>7772.87</v>
      </c>
      <c r="Q137" s="25">
        <v>7785.22</v>
      </c>
      <c r="R137" s="25">
        <v>7812.1</v>
      </c>
      <c r="S137" s="25">
        <v>7806.82</v>
      </c>
      <c r="T137" s="25">
        <v>7800.26</v>
      </c>
      <c r="U137" s="25">
        <v>7818.05</v>
      </c>
      <c r="V137" s="25">
        <v>7826.51</v>
      </c>
      <c r="W137" s="25">
        <v>7744.04</v>
      </c>
      <c r="X137" s="25">
        <v>7630.78</v>
      </c>
      <c r="Y137" s="25">
        <v>7245.96</v>
      </c>
      <c r="Z137" s="25">
        <v>7049.3</v>
      </c>
    </row>
    <row r="138" spans="2:26" x14ac:dyDescent="0.25">
      <c r="B138" s="35">
        <v>25</v>
      </c>
      <c r="C138" s="25">
        <v>6902.99</v>
      </c>
      <c r="D138" s="25">
        <v>6879.89</v>
      </c>
      <c r="E138" s="25">
        <v>6914.16</v>
      </c>
      <c r="F138" s="25">
        <v>6918.94</v>
      </c>
      <c r="G138" s="25">
        <v>6947.51</v>
      </c>
      <c r="H138" s="25">
        <v>6988.32</v>
      </c>
      <c r="I138" s="25">
        <v>7153.03</v>
      </c>
      <c r="J138" s="25">
        <v>7619.26</v>
      </c>
      <c r="K138" s="25">
        <v>7758.88</v>
      </c>
      <c r="L138" s="25">
        <v>7827.93</v>
      </c>
      <c r="M138" s="25">
        <v>7794.47</v>
      </c>
      <c r="N138" s="25">
        <v>7785.48</v>
      </c>
      <c r="O138" s="25">
        <v>7803.75</v>
      </c>
      <c r="P138" s="25">
        <v>7823.37</v>
      </c>
      <c r="Q138" s="25">
        <v>7828.31</v>
      </c>
      <c r="R138" s="25">
        <v>7839.17</v>
      </c>
      <c r="S138" s="25">
        <v>7860.49</v>
      </c>
      <c r="T138" s="25">
        <v>7874.59</v>
      </c>
      <c r="U138" s="25">
        <v>7902.7</v>
      </c>
      <c r="V138" s="25">
        <v>7876.27</v>
      </c>
      <c r="W138" s="25">
        <v>7831.52</v>
      </c>
      <c r="X138" s="25">
        <v>7670.59</v>
      </c>
      <c r="Y138" s="25">
        <v>7211.91</v>
      </c>
      <c r="Z138" s="25">
        <v>7010.56</v>
      </c>
    </row>
    <row r="139" spans="2:26" x14ac:dyDescent="0.25">
      <c r="B139" s="35">
        <v>26</v>
      </c>
      <c r="C139" s="25">
        <v>6947.14</v>
      </c>
      <c r="D139" s="25">
        <v>6914.11</v>
      </c>
      <c r="E139" s="25">
        <v>6941.95</v>
      </c>
      <c r="F139" s="25">
        <v>6973.52</v>
      </c>
      <c r="G139" s="25">
        <v>6989.44</v>
      </c>
      <c r="H139" s="25">
        <v>7025.25</v>
      </c>
      <c r="I139" s="25">
        <v>7284.18</v>
      </c>
      <c r="J139" s="25">
        <v>7697.94</v>
      </c>
      <c r="K139" s="25">
        <v>7762.26</v>
      </c>
      <c r="L139" s="25">
        <v>7816.57</v>
      </c>
      <c r="M139" s="25">
        <v>7794.56</v>
      </c>
      <c r="N139" s="25">
        <v>7793.59</v>
      </c>
      <c r="O139" s="25">
        <v>7786.44</v>
      </c>
      <c r="P139" s="25">
        <v>7824.24</v>
      </c>
      <c r="Q139" s="25">
        <v>7834.32</v>
      </c>
      <c r="R139" s="25">
        <v>7849</v>
      </c>
      <c r="S139" s="25">
        <v>7899.14</v>
      </c>
      <c r="T139" s="25">
        <v>7925.12</v>
      </c>
      <c r="U139" s="25">
        <v>7980.89</v>
      </c>
      <c r="V139" s="25">
        <v>7930.43</v>
      </c>
      <c r="W139" s="25">
        <v>7820.78</v>
      </c>
      <c r="X139" s="25">
        <v>7742.07</v>
      </c>
      <c r="Y139" s="25">
        <v>7403.11</v>
      </c>
      <c r="Z139" s="25">
        <v>7177.46</v>
      </c>
    </row>
    <row r="140" spans="2:26" x14ac:dyDescent="0.25">
      <c r="B140" s="35">
        <v>27</v>
      </c>
      <c r="C140" s="25">
        <v>7025.16</v>
      </c>
      <c r="D140" s="25">
        <v>6951.67</v>
      </c>
      <c r="E140" s="25">
        <v>6982.16</v>
      </c>
      <c r="F140" s="25">
        <v>6935.18</v>
      </c>
      <c r="G140" s="25">
        <v>6910.93</v>
      </c>
      <c r="H140" s="25">
        <v>6938.18</v>
      </c>
      <c r="I140" s="25">
        <v>7044.08</v>
      </c>
      <c r="J140" s="25">
        <v>7234.49</v>
      </c>
      <c r="K140" s="25">
        <v>7589.07</v>
      </c>
      <c r="L140" s="25">
        <v>7674.94</v>
      </c>
      <c r="M140" s="25">
        <v>7672.1</v>
      </c>
      <c r="N140" s="25">
        <v>7676.17</v>
      </c>
      <c r="O140" s="25">
        <v>7666.8</v>
      </c>
      <c r="P140" s="25">
        <v>7695.69</v>
      </c>
      <c r="Q140" s="25">
        <v>7707.06</v>
      </c>
      <c r="R140" s="25">
        <v>7713.31</v>
      </c>
      <c r="S140" s="25">
        <v>7725.42</v>
      </c>
      <c r="T140" s="25">
        <v>7735.01</v>
      </c>
      <c r="U140" s="25">
        <v>7744.24</v>
      </c>
      <c r="V140" s="25">
        <v>7769.13</v>
      </c>
      <c r="W140" s="25">
        <v>7728.81</v>
      </c>
      <c r="X140" s="25">
        <v>7635.84</v>
      </c>
      <c r="Y140" s="25">
        <v>7267.61</v>
      </c>
      <c r="Z140" s="25">
        <v>7089.03</v>
      </c>
    </row>
    <row r="141" spans="2:26" x14ac:dyDescent="0.25">
      <c r="B141" s="35">
        <v>28</v>
      </c>
      <c r="C141" s="25">
        <v>6945.03</v>
      </c>
      <c r="D141" s="25">
        <v>6888.64</v>
      </c>
      <c r="E141" s="25">
        <v>6858.29</v>
      </c>
      <c r="F141" s="25">
        <v>6841.42</v>
      </c>
      <c r="G141" s="25">
        <v>6866.05</v>
      </c>
      <c r="H141" s="25">
        <v>6904.42</v>
      </c>
      <c r="I141" s="25">
        <v>7024.62</v>
      </c>
      <c r="J141" s="25">
        <v>7136.1</v>
      </c>
      <c r="K141" s="25">
        <v>7271.99</v>
      </c>
      <c r="L141" s="25">
        <v>7507.3</v>
      </c>
      <c r="M141" s="25">
        <v>7505.21</v>
      </c>
      <c r="N141" s="25">
        <v>7508.75</v>
      </c>
      <c r="O141" s="25">
        <v>7495.02</v>
      </c>
      <c r="P141" s="25">
        <v>7510.89</v>
      </c>
      <c r="Q141" s="25">
        <v>7536.66</v>
      </c>
      <c r="R141" s="25">
        <v>7548.43</v>
      </c>
      <c r="S141" s="25">
        <v>7595.55</v>
      </c>
      <c r="T141" s="25">
        <v>7684.46</v>
      </c>
      <c r="U141" s="25">
        <v>7615.45</v>
      </c>
      <c r="V141" s="25">
        <v>7696.27</v>
      </c>
      <c r="W141" s="25">
        <v>7621.62</v>
      </c>
      <c r="X141" s="25">
        <v>7462.96</v>
      </c>
      <c r="Y141" s="25">
        <v>7236.82</v>
      </c>
      <c r="Z141" s="25">
        <v>6999.44</v>
      </c>
    </row>
    <row r="142" spans="2:26" x14ac:dyDescent="0.25">
      <c r="B142" s="35">
        <v>29</v>
      </c>
      <c r="C142" s="25">
        <v>6770.27</v>
      </c>
      <c r="D142" s="25">
        <v>6679.94</v>
      </c>
      <c r="E142" s="25">
        <v>6701.65</v>
      </c>
      <c r="F142" s="25">
        <v>6692.57</v>
      </c>
      <c r="G142" s="25">
        <v>6724.12</v>
      </c>
      <c r="H142" s="25">
        <v>6923.95</v>
      </c>
      <c r="I142" s="25">
        <v>7127.59</v>
      </c>
      <c r="J142" s="25">
        <v>7281.88</v>
      </c>
      <c r="K142" s="25">
        <v>7458.87</v>
      </c>
      <c r="L142" s="25">
        <v>7467.34</v>
      </c>
      <c r="M142" s="25">
        <v>7424.52</v>
      </c>
      <c r="N142" s="25">
        <v>7402.05</v>
      </c>
      <c r="O142" s="25">
        <v>7395.62</v>
      </c>
      <c r="P142" s="25">
        <v>7409.44</v>
      </c>
      <c r="Q142" s="25">
        <v>7399.08</v>
      </c>
      <c r="R142" s="25">
        <v>7461.98</v>
      </c>
      <c r="S142" s="25">
        <v>7531.61</v>
      </c>
      <c r="T142" s="25">
        <v>7536.58</v>
      </c>
      <c r="U142" s="25">
        <v>7475.87</v>
      </c>
      <c r="V142" s="25">
        <v>7439.6</v>
      </c>
      <c r="W142" s="25">
        <v>7372.21</v>
      </c>
      <c r="X142" s="25">
        <v>7265.21</v>
      </c>
      <c r="Y142" s="25">
        <v>7103.61</v>
      </c>
      <c r="Z142" s="25">
        <v>6903.26</v>
      </c>
    </row>
    <row r="143" spans="2:26" x14ac:dyDescent="0.25">
      <c r="B143" s="35">
        <v>30</v>
      </c>
      <c r="C143" s="25">
        <v>6884.75</v>
      </c>
      <c r="D143" s="25">
        <v>6764.2</v>
      </c>
      <c r="E143" s="25">
        <v>6805.97</v>
      </c>
      <c r="F143" s="25">
        <v>6792.02</v>
      </c>
      <c r="G143" s="25">
        <v>6933.84</v>
      </c>
      <c r="H143" s="25">
        <v>7012.93</v>
      </c>
      <c r="I143" s="25">
        <v>7234.2</v>
      </c>
      <c r="J143" s="25">
        <v>7628.72</v>
      </c>
      <c r="K143" s="25">
        <v>7694.01</v>
      </c>
      <c r="L143" s="25">
        <v>7707.55</v>
      </c>
      <c r="M143" s="25">
        <v>7685.01</v>
      </c>
      <c r="N143" s="25">
        <v>7684.59</v>
      </c>
      <c r="O143" s="25">
        <v>7679.62</v>
      </c>
      <c r="P143" s="25">
        <v>7675.17</v>
      </c>
      <c r="Q143" s="25">
        <v>7688.67</v>
      </c>
      <c r="R143" s="25">
        <v>7696.04</v>
      </c>
      <c r="S143" s="25">
        <v>7715.12</v>
      </c>
      <c r="T143" s="25">
        <v>7726.15</v>
      </c>
      <c r="U143" s="25">
        <v>7711.58</v>
      </c>
      <c r="V143" s="25">
        <v>7685.25</v>
      </c>
      <c r="W143" s="25">
        <v>7617.25</v>
      </c>
      <c r="X143" s="25">
        <v>7304.76</v>
      </c>
      <c r="Y143" s="25">
        <v>7133.93</v>
      </c>
      <c r="Z143" s="25">
        <v>7011.05</v>
      </c>
    </row>
    <row r="146" spans="2:16" x14ac:dyDescent="0.25">
      <c r="B146" s="9"/>
      <c r="C146" s="126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6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83">
        <v>985954.03</v>
      </c>
      <c r="L147" s="283"/>
    </row>
    <row r="151" spans="2:16" x14ac:dyDescent="0.25">
      <c r="P151" s="4"/>
    </row>
  </sheetData>
  <mergeCells count="9">
    <mergeCell ref="B112:B113"/>
    <mergeCell ref="C112:Z112"/>
    <mergeCell ref="K147:L147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8" bottom="0.34" header="0.31496062992125984" footer="0.31496062992125984"/>
  <pageSetup paperSize="9" scale="49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58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1" width="9.7109375" style="1" bestFit="1" customWidth="1"/>
    <col min="22" max="26" width="9.85546875" style="1" customWidth="1"/>
    <col min="27" max="16384" width="9.140625" style="1"/>
  </cols>
  <sheetData>
    <row r="2" spans="2:28" s="9" customFormat="1" x14ac:dyDescent="0.25">
      <c r="B2" s="6" t="s">
        <v>190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0" t="s">
        <v>218</v>
      </c>
    </row>
    <row r="7" spans="2:28" s="9" customFormat="1" x14ac:dyDescent="0.25">
      <c r="C7" s="9" t="s">
        <v>110</v>
      </c>
    </row>
    <row r="8" spans="2:28" x14ac:dyDescent="0.25">
      <c r="B8" s="278" t="s">
        <v>14</v>
      </c>
      <c r="C8" s="280" t="s">
        <v>129</v>
      </c>
      <c r="D8" s="281"/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  <c r="U8" s="281"/>
      <c r="V8" s="281"/>
      <c r="W8" s="281"/>
      <c r="X8" s="281"/>
      <c r="Y8" s="281"/>
      <c r="Z8" s="282"/>
    </row>
    <row r="9" spans="2:28" x14ac:dyDescent="0.25">
      <c r="B9" s="279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2414.13</v>
      </c>
      <c r="D10" s="23">
        <v>2300.12</v>
      </c>
      <c r="E10" s="23">
        <v>2283.14</v>
      </c>
      <c r="F10" s="23">
        <v>2267.4499999999998</v>
      </c>
      <c r="G10" s="23">
        <v>2290.2199999999998</v>
      </c>
      <c r="H10" s="23">
        <v>2350.67</v>
      </c>
      <c r="I10" s="23">
        <v>2538.15</v>
      </c>
      <c r="J10" s="23">
        <v>2877.67</v>
      </c>
      <c r="K10" s="23">
        <v>3084.87</v>
      </c>
      <c r="L10" s="23">
        <v>3122.29</v>
      </c>
      <c r="M10" s="23">
        <v>3124.37</v>
      </c>
      <c r="N10" s="23">
        <v>3124.97</v>
      </c>
      <c r="O10" s="23">
        <v>3124.11</v>
      </c>
      <c r="P10" s="23">
        <v>3126.14</v>
      </c>
      <c r="Q10" s="23">
        <v>3135.08</v>
      </c>
      <c r="R10" s="23">
        <v>3175.06</v>
      </c>
      <c r="S10" s="23">
        <v>3197.03</v>
      </c>
      <c r="T10" s="23">
        <v>3140.83</v>
      </c>
      <c r="U10" s="23">
        <v>3093.98</v>
      </c>
      <c r="V10" s="23">
        <v>3105.08</v>
      </c>
      <c r="W10" s="23">
        <v>3031.08</v>
      </c>
      <c r="X10" s="23">
        <v>2944.77</v>
      </c>
      <c r="Y10" s="23">
        <v>2610.4499999999998</v>
      </c>
      <c r="Z10" s="23">
        <v>2417.39</v>
      </c>
      <c r="AB10" s="13"/>
    </row>
    <row r="11" spans="2:28" x14ac:dyDescent="0.25">
      <c r="B11" s="35">
        <v>2</v>
      </c>
      <c r="C11" s="23">
        <v>2282.5300000000002</v>
      </c>
      <c r="D11" s="23">
        <v>2186.09</v>
      </c>
      <c r="E11" s="23">
        <v>2175.23</v>
      </c>
      <c r="F11" s="23">
        <v>2164.38</v>
      </c>
      <c r="G11" s="23">
        <v>2230.92</v>
      </c>
      <c r="H11" s="23">
        <v>2324.58</v>
      </c>
      <c r="I11" s="23">
        <v>2421.17</v>
      </c>
      <c r="J11" s="23">
        <v>2824.8</v>
      </c>
      <c r="K11" s="23">
        <v>3182.45</v>
      </c>
      <c r="L11" s="23">
        <v>3224.81</v>
      </c>
      <c r="M11" s="23">
        <v>3176.96</v>
      </c>
      <c r="N11" s="23">
        <v>3164.53</v>
      </c>
      <c r="O11" s="23">
        <v>3161.43</v>
      </c>
      <c r="P11" s="23">
        <v>3165.72</v>
      </c>
      <c r="Q11" s="23">
        <v>3229.05</v>
      </c>
      <c r="R11" s="23">
        <v>3258.75</v>
      </c>
      <c r="S11" s="23">
        <v>3269.21</v>
      </c>
      <c r="T11" s="23">
        <v>3259.28</v>
      </c>
      <c r="U11" s="23">
        <v>3218.11</v>
      </c>
      <c r="V11" s="23">
        <v>3194.71</v>
      </c>
      <c r="W11" s="23">
        <v>3148.52</v>
      </c>
      <c r="X11" s="23">
        <v>3036.19</v>
      </c>
      <c r="Y11" s="23">
        <v>2483.61</v>
      </c>
      <c r="Z11" s="23">
        <v>2392.52</v>
      </c>
      <c r="AB11" s="13"/>
    </row>
    <row r="12" spans="2:28" x14ac:dyDescent="0.25">
      <c r="B12" s="35">
        <v>3</v>
      </c>
      <c r="C12" s="23">
        <v>2246.14</v>
      </c>
      <c r="D12" s="23">
        <v>2164.7600000000002</v>
      </c>
      <c r="E12" s="23">
        <v>2149.6999999999998</v>
      </c>
      <c r="F12" s="23">
        <v>2137.31</v>
      </c>
      <c r="G12" s="23">
        <v>2184.2199999999998</v>
      </c>
      <c r="H12" s="23">
        <v>2273.2399999999998</v>
      </c>
      <c r="I12" s="23">
        <v>2399.02</v>
      </c>
      <c r="J12" s="23">
        <v>2636.97</v>
      </c>
      <c r="K12" s="23">
        <v>3189.54</v>
      </c>
      <c r="L12" s="23">
        <v>3276.79</v>
      </c>
      <c r="M12" s="23">
        <v>3282.95</v>
      </c>
      <c r="N12" s="23">
        <v>3257.48</v>
      </c>
      <c r="O12" s="23">
        <v>3286.04</v>
      </c>
      <c r="P12" s="23">
        <v>3309.06</v>
      </c>
      <c r="Q12" s="23">
        <v>3315.8</v>
      </c>
      <c r="R12" s="23">
        <v>3347.16</v>
      </c>
      <c r="S12" s="23">
        <v>3349.32</v>
      </c>
      <c r="T12" s="23">
        <v>3170.32</v>
      </c>
      <c r="U12" s="23">
        <v>3171.3</v>
      </c>
      <c r="V12" s="23">
        <v>3271.25</v>
      </c>
      <c r="W12" s="23">
        <v>3032.09</v>
      </c>
      <c r="X12" s="23">
        <v>2920.72</v>
      </c>
      <c r="Y12" s="23">
        <v>2420.2399999999998</v>
      </c>
      <c r="Z12" s="23">
        <v>2351.38</v>
      </c>
    </row>
    <row r="13" spans="2:28" x14ac:dyDescent="0.25">
      <c r="B13" s="35">
        <v>4</v>
      </c>
      <c r="C13" s="23">
        <v>2220.69</v>
      </c>
      <c r="D13" s="23">
        <v>2141.85</v>
      </c>
      <c r="E13" s="23">
        <v>2124.33</v>
      </c>
      <c r="F13" s="23">
        <v>2117.81</v>
      </c>
      <c r="G13" s="23">
        <v>2156.38</v>
      </c>
      <c r="H13" s="23">
        <v>2244.64</v>
      </c>
      <c r="I13" s="23">
        <v>2392.1</v>
      </c>
      <c r="J13" s="23">
        <v>2611.9299999999998</v>
      </c>
      <c r="K13" s="23">
        <v>3077.72</v>
      </c>
      <c r="L13" s="23">
        <v>3003.33</v>
      </c>
      <c r="M13" s="23">
        <v>3000</v>
      </c>
      <c r="N13" s="23">
        <v>2955.54</v>
      </c>
      <c r="O13" s="23">
        <v>2962.67</v>
      </c>
      <c r="P13" s="23">
        <v>3107.72</v>
      </c>
      <c r="Q13" s="23">
        <v>3130.85</v>
      </c>
      <c r="R13" s="23">
        <v>3028.31</v>
      </c>
      <c r="S13" s="23">
        <v>3029.54</v>
      </c>
      <c r="T13" s="23">
        <v>3023.54</v>
      </c>
      <c r="U13" s="23">
        <v>3014.84</v>
      </c>
      <c r="V13" s="23">
        <v>3002.82</v>
      </c>
      <c r="W13" s="23">
        <v>2951.86</v>
      </c>
      <c r="X13" s="23">
        <v>2786.1</v>
      </c>
      <c r="Y13" s="23">
        <v>2422.85</v>
      </c>
      <c r="Z13" s="23">
        <v>2375.6799999999998</v>
      </c>
    </row>
    <row r="14" spans="2:28" x14ac:dyDescent="0.25">
      <c r="B14" s="35">
        <v>5</v>
      </c>
      <c r="C14" s="23">
        <v>2256.1799999999998</v>
      </c>
      <c r="D14" s="23">
        <v>2184.48</v>
      </c>
      <c r="E14" s="23">
        <v>2201.7399999999998</v>
      </c>
      <c r="F14" s="23">
        <v>2197.0500000000002</v>
      </c>
      <c r="G14" s="23">
        <v>2241.15</v>
      </c>
      <c r="H14" s="23">
        <v>2327.04</v>
      </c>
      <c r="I14" s="23">
        <v>2471.15</v>
      </c>
      <c r="J14" s="23">
        <v>2802.37</v>
      </c>
      <c r="K14" s="23">
        <v>2921.7</v>
      </c>
      <c r="L14" s="23">
        <v>2904.11</v>
      </c>
      <c r="M14" s="23">
        <v>2904.48</v>
      </c>
      <c r="N14" s="23">
        <v>2905.32</v>
      </c>
      <c r="O14" s="23">
        <v>2917.85</v>
      </c>
      <c r="P14" s="23">
        <v>2902.26</v>
      </c>
      <c r="Q14" s="23">
        <v>2920.08</v>
      </c>
      <c r="R14" s="23">
        <v>2921.09</v>
      </c>
      <c r="S14" s="23">
        <v>2954.46</v>
      </c>
      <c r="T14" s="23">
        <v>2937.28</v>
      </c>
      <c r="U14" s="23">
        <v>2938.13</v>
      </c>
      <c r="V14" s="23">
        <v>2941.23</v>
      </c>
      <c r="W14" s="23">
        <v>2890.26</v>
      </c>
      <c r="X14" s="23">
        <v>2840.65</v>
      </c>
      <c r="Y14" s="23">
        <v>2558.1799999999998</v>
      </c>
      <c r="Z14" s="23">
        <v>2391.19</v>
      </c>
    </row>
    <row r="15" spans="2:28" x14ac:dyDescent="0.25">
      <c r="B15" s="35">
        <v>6</v>
      </c>
      <c r="C15" s="23">
        <v>2430.6</v>
      </c>
      <c r="D15" s="23">
        <v>2337.73</v>
      </c>
      <c r="E15" s="23">
        <v>2297.65</v>
      </c>
      <c r="F15" s="23">
        <v>2249.06</v>
      </c>
      <c r="G15" s="23">
        <v>2286.71</v>
      </c>
      <c r="H15" s="23">
        <v>2326.94</v>
      </c>
      <c r="I15" s="23">
        <v>2414.98</v>
      </c>
      <c r="J15" s="23">
        <v>2603.39</v>
      </c>
      <c r="K15" s="23">
        <v>2936.49</v>
      </c>
      <c r="L15" s="23">
        <v>3217.53</v>
      </c>
      <c r="M15" s="23">
        <v>3233.34</v>
      </c>
      <c r="N15" s="23">
        <v>3207.64</v>
      </c>
      <c r="O15" s="23">
        <v>3232.37</v>
      </c>
      <c r="P15" s="23">
        <v>3217.65</v>
      </c>
      <c r="Q15" s="23">
        <v>3230.37</v>
      </c>
      <c r="R15" s="23">
        <v>3238.9</v>
      </c>
      <c r="S15" s="23">
        <v>3264.76</v>
      </c>
      <c r="T15" s="23">
        <v>3274.63</v>
      </c>
      <c r="U15" s="23">
        <v>3292.3</v>
      </c>
      <c r="V15" s="23">
        <v>3271.19</v>
      </c>
      <c r="W15" s="23">
        <v>3241.23</v>
      </c>
      <c r="X15" s="23">
        <v>2882.14</v>
      </c>
      <c r="Y15" s="23">
        <v>2658.47</v>
      </c>
      <c r="Z15" s="23">
        <v>2456.9</v>
      </c>
    </row>
    <row r="16" spans="2:28" x14ac:dyDescent="0.25">
      <c r="B16" s="35">
        <v>7</v>
      </c>
      <c r="C16" s="23">
        <v>2381.04</v>
      </c>
      <c r="D16" s="23">
        <v>2285.77</v>
      </c>
      <c r="E16" s="23">
        <v>2247.0700000000002</v>
      </c>
      <c r="F16" s="23">
        <v>2198.59</v>
      </c>
      <c r="G16" s="23">
        <v>2185.42</v>
      </c>
      <c r="H16" s="23">
        <v>2213.08</v>
      </c>
      <c r="I16" s="23">
        <v>2243.73</v>
      </c>
      <c r="J16" s="23">
        <v>2463.8200000000002</v>
      </c>
      <c r="K16" s="23">
        <v>2744.83</v>
      </c>
      <c r="L16" s="23">
        <v>2948.71</v>
      </c>
      <c r="M16" s="23">
        <v>2952.83</v>
      </c>
      <c r="N16" s="23">
        <v>2951.15</v>
      </c>
      <c r="O16" s="23">
        <v>2925.75</v>
      </c>
      <c r="P16" s="23">
        <v>2974.35</v>
      </c>
      <c r="Q16" s="23">
        <v>2954.58</v>
      </c>
      <c r="R16" s="23">
        <v>2974.75</v>
      </c>
      <c r="S16" s="23">
        <v>2977.53</v>
      </c>
      <c r="T16" s="23">
        <v>2988.49</v>
      </c>
      <c r="U16" s="23">
        <v>3057.57</v>
      </c>
      <c r="V16" s="23">
        <v>3251.56</v>
      </c>
      <c r="W16" s="23">
        <v>3273.14</v>
      </c>
      <c r="X16" s="23">
        <v>2893.6</v>
      </c>
      <c r="Y16" s="23">
        <v>2660.56</v>
      </c>
      <c r="Z16" s="23">
        <v>2451.02</v>
      </c>
    </row>
    <row r="17" spans="2:26" x14ac:dyDescent="0.25">
      <c r="B17" s="35">
        <v>8</v>
      </c>
      <c r="C17" s="23">
        <v>2333.52</v>
      </c>
      <c r="D17" s="23">
        <v>2214.37</v>
      </c>
      <c r="E17" s="23">
        <v>2194.3200000000002</v>
      </c>
      <c r="F17" s="23">
        <v>2187.9899999999998</v>
      </c>
      <c r="G17" s="23">
        <v>2195.7800000000002</v>
      </c>
      <c r="H17" s="23">
        <v>2334.9499999999998</v>
      </c>
      <c r="I17" s="23">
        <v>2479.17</v>
      </c>
      <c r="J17" s="23">
        <v>2782.17</v>
      </c>
      <c r="K17" s="23">
        <v>2952.35</v>
      </c>
      <c r="L17" s="23">
        <v>2916.15</v>
      </c>
      <c r="M17" s="23">
        <v>2897.21</v>
      </c>
      <c r="N17" s="23">
        <v>2895.29</v>
      </c>
      <c r="O17" s="23">
        <v>2898.36</v>
      </c>
      <c r="P17" s="23">
        <v>2914.45</v>
      </c>
      <c r="Q17" s="23">
        <v>2917.15</v>
      </c>
      <c r="R17" s="23">
        <v>2922.26</v>
      </c>
      <c r="S17" s="23">
        <v>2936.88</v>
      </c>
      <c r="T17" s="23">
        <v>2942.4</v>
      </c>
      <c r="U17" s="23">
        <v>2947.42</v>
      </c>
      <c r="V17" s="23">
        <v>2941.42</v>
      </c>
      <c r="W17" s="23">
        <v>2914.09</v>
      </c>
      <c r="X17" s="23">
        <v>2791.7</v>
      </c>
      <c r="Y17" s="23">
        <v>2470.2600000000002</v>
      </c>
      <c r="Z17" s="23">
        <v>2371.6999999999998</v>
      </c>
    </row>
    <row r="18" spans="2:26" x14ac:dyDescent="0.25">
      <c r="B18" s="35">
        <v>9</v>
      </c>
      <c r="C18" s="23">
        <v>2238.73</v>
      </c>
      <c r="D18" s="23">
        <v>2140.66</v>
      </c>
      <c r="E18" s="23">
        <v>2161.2399999999998</v>
      </c>
      <c r="F18" s="23">
        <v>2159.1</v>
      </c>
      <c r="G18" s="23">
        <v>2187.5700000000002</v>
      </c>
      <c r="H18" s="23">
        <v>2349.15</v>
      </c>
      <c r="I18" s="23">
        <v>2458.0700000000002</v>
      </c>
      <c r="J18" s="23">
        <v>2671.38</v>
      </c>
      <c r="K18" s="23">
        <v>2966.83</v>
      </c>
      <c r="L18" s="23">
        <v>2969.32</v>
      </c>
      <c r="M18" s="23">
        <v>2967.67</v>
      </c>
      <c r="N18" s="23">
        <v>2960.08</v>
      </c>
      <c r="O18" s="23">
        <v>2961.59</v>
      </c>
      <c r="P18" s="23">
        <v>2972.39</v>
      </c>
      <c r="Q18" s="23">
        <v>2969.02</v>
      </c>
      <c r="R18" s="23">
        <v>2967.7</v>
      </c>
      <c r="S18" s="23">
        <v>2982.35</v>
      </c>
      <c r="T18" s="23">
        <v>2992.81</v>
      </c>
      <c r="U18" s="23">
        <v>3004.13</v>
      </c>
      <c r="V18" s="23">
        <v>2991.89</v>
      </c>
      <c r="W18" s="23">
        <v>2944.99</v>
      </c>
      <c r="X18" s="23">
        <v>2837.38</v>
      </c>
      <c r="Y18" s="23">
        <v>2466.46</v>
      </c>
      <c r="Z18" s="23">
        <v>2406.42</v>
      </c>
    </row>
    <row r="19" spans="2:26" x14ac:dyDescent="0.25">
      <c r="B19" s="35">
        <v>10</v>
      </c>
      <c r="C19" s="23">
        <v>2195.08</v>
      </c>
      <c r="D19" s="23">
        <v>2138.37</v>
      </c>
      <c r="E19" s="23">
        <v>2147.16</v>
      </c>
      <c r="F19" s="23">
        <v>2141.87</v>
      </c>
      <c r="G19" s="23">
        <v>2199.64</v>
      </c>
      <c r="H19" s="23">
        <v>2349.3000000000002</v>
      </c>
      <c r="I19" s="23">
        <v>2492.98</v>
      </c>
      <c r="J19" s="23">
        <v>2620.4</v>
      </c>
      <c r="K19" s="23">
        <v>2943.05</v>
      </c>
      <c r="L19" s="23">
        <v>3011.99</v>
      </c>
      <c r="M19" s="23">
        <v>3001.11</v>
      </c>
      <c r="N19" s="23">
        <v>2977.94</v>
      </c>
      <c r="O19" s="23">
        <v>3009.31</v>
      </c>
      <c r="P19" s="23">
        <v>3031.61</v>
      </c>
      <c r="Q19" s="23">
        <v>3012.51</v>
      </c>
      <c r="R19" s="23">
        <v>2955.24</v>
      </c>
      <c r="S19" s="23">
        <v>2997.46</v>
      </c>
      <c r="T19" s="23">
        <v>2993.24</v>
      </c>
      <c r="U19" s="23">
        <v>3107.67</v>
      </c>
      <c r="V19" s="23">
        <v>2995.53</v>
      </c>
      <c r="W19" s="23">
        <v>2938.97</v>
      </c>
      <c r="X19" s="23">
        <v>2844.87</v>
      </c>
      <c r="Y19" s="23">
        <v>2463.81</v>
      </c>
      <c r="Z19" s="23">
        <v>2400.36</v>
      </c>
    </row>
    <row r="20" spans="2:26" x14ac:dyDescent="0.25">
      <c r="B20" s="35">
        <v>11</v>
      </c>
      <c r="C20" s="23">
        <v>2226.2399999999998</v>
      </c>
      <c r="D20" s="23">
        <v>2162.66</v>
      </c>
      <c r="E20" s="23">
        <v>2149.38</v>
      </c>
      <c r="F20" s="23">
        <v>2154.9499999999998</v>
      </c>
      <c r="G20" s="23">
        <v>2237.25</v>
      </c>
      <c r="H20" s="23">
        <v>2332.7399999999998</v>
      </c>
      <c r="I20" s="23">
        <v>2532.8200000000002</v>
      </c>
      <c r="J20" s="23">
        <v>2808.45</v>
      </c>
      <c r="K20" s="23">
        <v>2953.55</v>
      </c>
      <c r="L20" s="23">
        <v>2979.53</v>
      </c>
      <c r="M20" s="23">
        <v>2982.59</v>
      </c>
      <c r="N20" s="23">
        <v>2989.04</v>
      </c>
      <c r="O20" s="23">
        <v>2991.64</v>
      </c>
      <c r="P20" s="23">
        <v>3011.65</v>
      </c>
      <c r="Q20" s="23">
        <v>3008.05</v>
      </c>
      <c r="R20" s="23">
        <v>3004.58</v>
      </c>
      <c r="S20" s="23">
        <v>3020.99</v>
      </c>
      <c r="T20" s="23">
        <v>3026.81</v>
      </c>
      <c r="U20" s="23">
        <v>3049.18</v>
      </c>
      <c r="V20" s="23">
        <v>3005.15</v>
      </c>
      <c r="W20" s="23">
        <v>2963.54</v>
      </c>
      <c r="X20" s="23">
        <v>2824.02</v>
      </c>
      <c r="Y20" s="23">
        <v>2560.7800000000002</v>
      </c>
      <c r="Z20" s="23">
        <v>2441.4499999999998</v>
      </c>
    </row>
    <row r="21" spans="2:26" x14ac:dyDescent="0.25">
      <c r="B21" s="35">
        <v>12</v>
      </c>
      <c r="C21" s="23">
        <v>2229.33</v>
      </c>
      <c r="D21" s="23">
        <v>2140.27</v>
      </c>
      <c r="E21" s="23">
        <v>2162.86</v>
      </c>
      <c r="F21" s="23">
        <v>2176.13</v>
      </c>
      <c r="G21" s="23">
        <v>2204.36</v>
      </c>
      <c r="H21" s="23">
        <v>2321.15</v>
      </c>
      <c r="I21" s="23">
        <v>2589.0700000000002</v>
      </c>
      <c r="J21" s="23">
        <v>2930.28</v>
      </c>
      <c r="K21" s="23">
        <v>3011.53</v>
      </c>
      <c r="L21" s="23">
        <v>3015.13</v>
      </c>
      <c r="M21" s="23">
        <v>2996.06</v>
      </c>
      <c r="N21" s="23">
        <v>2993.26</v>
      </c>
      <c r="O21" s="23">
        <v>2989.45</v>
      </c>
      <c r="P21" s="23">
        <v>3000.36</v>
      </c>
      <c r="Q21" s="23">
        <v>2987.24</v>
      </c>
      <c r="R21" s="23">
        <v>2982.56</v>
      </c>
      <c r="S21" s="23">
        <v>3007.96</v>
      </c>
      <c r="T21" s="23">
        <v>3020.85</v>
      </c>
      <c r="U21" s="23">
        <v>3044.94</v>
      </c>
      <c r="V21" s="23">
        <v>3019.55</v>
      </c>
      <c r="W21" s="23">
        <v>2989.79</v>
      </c>
      <c r="X21" s="23">
        <v>2912.36</v>
      </c>
      <c r="Y21" s="23">
        <v>2711.07</v>
      </c>
      <c r="Z21" s="23">
        <v>2443.25</v>
      </c>
    </row>
    <row r="22" spans="2:26" x14ac:dyDescent="0.25">
      <c r="B22" s="35">
        <v>13</v>
      </c>
      <c r="C22" s="23">
        <v>2428.34</v>
      </c>
      <c r="D22" s="23">
        <v>2311.04</v>
      </c>
      <c r="E22" s="23">
        <v>2270.34</v>
      </c>
      <c r="F22" s="23">
        <v>2232.11</v>
      </c>
      <c r="G22" s="23">
        <v>2239.08</v>
      </c>
      <c r="H22" s="23">
        <v>2282.4299999999998</v>
      </c>
      <c r="I22" s="23">
        <v>2412.09</v>
      </c>
      <c r="J22" s="23">
        <v>2620.2199999999998</v>
      </c>
      <c r="K22" s="23">
        <v>2926.92</v>
      </c>
      <c r="L22" s="23">
        <v>2959.71</v>
      </c>
      <c r="M22" s="23">
        <v>2957.28</v>
      </c>
      <c r="N22" s="23">
        <v>2950.58</v>
      </c>
      <c r="O22" s="23">
        <v>2952.41</v>
      </c>
      <c r="P22" s="23">
        <v>2960.14</v>
      </c>
      <c r="Q22" s="23">
        <v>2963.48</v>
      </c>
      <c r="R22" s="23">
        <v>2975.29</v>
      </c>
      <c r="S22" s="23">
        <v>3003.8</v>
      </c>
      <c r="T22" s="23">
        <v>3014.72</v>
      </c>
      <c r="U22" s="23">
        <v>3026.86</v>
      </c>
      <c r="V22" s="23">
        <v>3011.72</v>
      </c>
      <c r="W22" s="23">
        <v>2986.5</v>
      </c>
      <c r="X22" s="23">
        <v>2916.87</v>
      </c>
      <c r="Y22" s="23">
        <v>2721.24</v>
      </c>
      <c r="Z22" s="23">
        <v>2427.4299999999998</v>
      </c>
    </row>
    <row r="23" spans="2:26" x14ac:dyDescent="0.25">
      <c r="B23" s="35">
        <v>14</v>
      </c>
      <c r="C23" s="23">
        <v>2410.09</v>
      </c>
      <c r="D23" s="23">
        <v>2231.6</v>
      </c>
      <c r="E23" s="23">
        <v>2214.5300000000002</v>
      </c>
      <c r="F23" s="23">
        <v>2200.33</v>
      </c>
      <c r="G23" s="23">
        <v>2203.5300000000002</v>
      </c>
      <c r="H23" s="23">
        <v>2205.96</v>
      </c>
      <c r="I23" s="23">
        <v>2323.61</v>
      </c>
      <c r="J23" s="23">
        <v>2500.65</v>
      </c>
      <c r="K23" s="23">
        <v>2762.46</v>
      </c>
      <c r="L23" s="23">
        <v>2907.46</v>
      </c>
      <c r="M23" s="23">
        <v>2910.99</v>
      </c>
      <c r="N23" s="23">
        <v>2906.7</v>
      </c>
      <c r="O23" s="23">
        <v>2905.84</v>
      </c>
      <c r="P23" s="23">
        <v>2918.59</v>
      </c>
      <c r="Q23" s="23">
        <v>2932.89</v>
      </c>
      <c r="R23" s="23">
        <v>2942.58</v>
      </c>
      <c r="S23" s="23">
        <v>2953.1</v>
      </c>
      <c r="T23" s="23">
        <v>2970.24</v>
      </c>
      <c r="U23" s="23">
        <v>2998.29</v>
      </c>
      <c r="V23" s="23">
        <v>3014.94</v>
      </c>
      <c r="W23" s="23">
        <v>2949.35</v>
      </c>
      <c r="X23" s="23">
        <v>2891.22</v>
      </c>
      <c r="Y23" s="23">
        <v>2672.93</v>
      </c>
      <c r="Z23" s="23">
        <v>2455.4</v>
      </c>
    </row>
    <row r="24" spans="2:26" x14ac:dyDescent="0.25">
      <c r="B24" s="35">
        <v>15</v>
      </c>
      <c r="C24" s="23">
        <v>2288.38</v>
      </c>
      <c r="D24" s="23">
        <v>2206.02</v>
      </c>
      <c r="E24" s="23">
        <v>2199.2800000000002</v>
      </c>
      <c r="F24" s="23">
        <v>2195.5700000000002</v>
      </c>
      <c r="G24" s="23">
        <v>2218.16</v>
      </c>
      <c r="H24" s="23">
        <v>2362.23</v>
      </c>
      <c r="I24" s="23">
        <v>2540.41</v>
      </c>
      <c r="J24" s="23">
        <v>2888.62</v>
      </c>
      <c r="K24" s="23">
        <v>3007.02</v>
      </c>
      <c r="L24" s="23">
        <v>2993.49</v>
      </c>
      <c r="M24" s="23">
        <v>2989.35</v>
      </c>
      <c r="N24" s="23">
        <v>2977.25</v>
      </c>
      <c r="O24" s="23">
        <v>2988.86</v>
      </c>
      <c r="P24" s="23">
        <v>3006.1</v>
      </c>
      <c r="Q24" s="23">
        <v>2992.83</v>
      </c>
      <c r="R24" s="23">
        <v>2986.4</v>
      </c>
      <c r="S24" s="23">
        <v>2997.96</v>
      </c>
      <c r="T24" s="23">
        <v>3021.23</v>
      </c>
      <c r="U24" s="23">
        <v>3040.99</v>
      </c>
      <c r="V24" s="23">
        <v>3001.19</v>
      </c>
      <c r="W24" s="23">
        <v>2961.1</v>
      </c>
      <c r="X24" s="23">
        <v>2903.96</v>
      </c>
      <c r="Y24" s="23">
        <v>2553.75</v>
      </c>
      <c r="Z24" s="23">
        <v>2421.31</v>
      </c>
    </row>
    <row r="25" spans="2:26" x14ac:dyDescent="0.25">
      <c r="B25" s="35">
        <v>16</v>
      </c>
      <c r="C25" s="23">
        <v>2194.38</v>
      </c>
      <c r="D25" s="23">
        <v>2168.11</v>
      </c>
      <c r="E25" s="23">
        <v>2174.5700000000002</v>
      </c>
      <c r="F25" s="23">
        <v>2166.88</v>
      </c>
      <c r="G25" s="23">
        <v>2175.94</v>
      </c>
      <c r="H25" s="23">
        <v>2536.63</v>
      </c>
      <c r="I25" s="23">
        <v>2631.25</v>
      </c>
      <c r="J25" s="23">
        <v>2685.21</v>
      </c>
      <c r="K25" s="23">
        <v>2937.84</v>
      </c>
      <c r="L25" s="23">
        <v>2936.3</v>
      </c>
      <c r="M25" s="23">
        <v>2933.27</v>
      </c>
      <c r="N25" s="23">
        <v>2933.37</v>
      </c>
      <c r="O25" s="23">
        <v>2938.67</v>
      </c>
      <c r="P25" s="23">
        <v>2950.27</v>
      </c>
      <c r="Q25" s="23">
        <v>2952.08</v>
      </c>
      <c r="R25" s="23">
        <v>2948.33</v>
      </c>
      <c r="S25" s="23">
        <v>2953.62</v>
      </c>
      <c r="T25" s="23">
        <v>2969.64</v>
      </c>
      <c r="U25" s="23">
        <v>2989.66</v>
      </c>
      <c r="V25" s="23">
        <v>2982.39</v>
      </c>
      <c r="W25" s="23">
        <v>2977.65</v>
      </c>
      <c r="X25" s="23">
        <v>2846.37</v>
      </c>
      <c r="Y25" s="23">
        <v>2489.56</v>
      </c>
      <c r="Z25" s="23">
        <v>2360.7399999999998</v>
      </c>
    </row>
    <row r="26" spans="2:26" x14ac:dyDescent="0.25">
      <c r="B26" s="35">
        <v>17</v>
      </c>
      <c r="C26" s="23">
        <v>2196.7399999999998</v>
      </c>
      <c r="D26" s="23">
        <v>2122.8000000000002</v>
      </c>
      <c r="E26" s="23">
        <v>2145.75</v>
      </c>
      <c r="F26" s="23">
        <v>2123.9699999999998</v>
      </c>
      <c r="G26" s="23">
        <v>2159.8000000000002</v>
      </c>
      <c r="H26" s="23">
        <v>2535.8000000000002</v>
      </c>
      <c r="I26" s="23">
        <v>2563.8000000000002</v>
      </c>
      <c r="J26" s="23">
        <v>2897.23</v>
      </c>
      <c r="K26" s="23">
        <v>2972.08</v>
      </c>
      <c r="L26" s="23">
        <v>2965.93</v>
      </c>
      <c r="M26" s="23">
        <v>2949.84</v>
      </c>
      <c r="N26" s="23">
        <v>2950.76</v>
      </c>
      <c r="O26" s="23">
        <v>2948.1</v>
      </c>
      <c r="P26" s="23">
        <v>2957.17</v>
      </c>
      <c r="Q26" s="23">
        <v>2959.94</v>
      </c>
      <c r="R26" s="23">
        <v>2965.01</v>
      </c>
      <c r="S26" s="23">
        <v>2998.49</v>
      </c>
      <c r="T26" s="23">
        <v>3013.35</v>
      </c>
      <c r="U26" s="23">
        <v>3030.64</v>
      </c>
      <c r="V26" s="23">
        <v>3024.53</v>
      </c>
      <c r="W26" s="23">
        <v>2957.12</v>
      </c>
      <c r="X26" s="23">
        <v>2862.31</v>
      </c>
      <c r="Y26" s="23">
        <v>2502.48</v>
      </c>
      <c r="Z26" s="23">
        <v>2346.09</v>
      </c>
    </row>
    <row r="27" spans="2:26" x14ac:dyDescent="0.25">
      <c r="B27" s="35">
        <v>18</v>
      </c>
      <c r="C27" s="23">
        <v>2203.84</v>
      </c>
      <c r="D27" s="23">
        <v>2190.48</v>
      </c>
      <c r="E27" s="23">
        <v>2201.17</v>
      </c>
      <c r="F27" s="23">
        <v>2196.21</v>
      </c>
      <c r="G27" s="23">
        <v>2213.12</v>
      </c>
      <c r="H27" s="23">
        <v>2307.48</v>
      </c>
      <c r="I27" s="23">
        <v>2551.04</v>
      </c>
      <c r="J27" s="23">
        <v>2870.8</v>
      </c>
      <c r="K27" s="23">
        <v>3000.35</v>
      </c>
      <c r="L27" s="23">
        <v>3027.79</v>
      </c>
      <c r="M27" s="23">
        <v>2996.06</v>
      </c>
      <c r="N27" s="23">
        <v>2980.43</v>
      </c>
      <c r="O27" s="23">
        <v>3011.01</v>
      </c>
      <c r="P27" s="23">
        <v>3051.96</v>
      </c>
      <c r="Q27" s="23">
        <v>3042.25</v>
      </c>
      <c r="R27" s="23">
        <v>3044.18</v>
      </c>
      <c r="S27" s="23">
        <v>3063.67</v>
      </c>
      <c r="T27" s="23">
        <v>3060.42</v>
      </c>
      <c r="U27" s="23">
        <v>3080.01</v>
      </c>
      <c r="V27" s="23">
        <v>3027.84</v>
      </c>
      <c r="W27" s="23">
        <v>2958.58</v>
      </c>
      <c r="X27" s="23">
        <v>2851.69</v>
      </c>
      <c r="Y27" s="23">
        <v>2498.9899999999998</v>
      </c>
      <c r="Z27" s="23">
        <v>2346.06</v>
      </c>
    </row>
    <row r="28" spans="2:26" x14ac:dyDescent="0.25">
      <c r="B28" s="35">
        <v>19</v>
      </c>
      <c r="C28" s="23">
        <v>2239.9499999999998</v>
      </c>
      <c r="D28" s="23">
        <v>2218.12</v>
      </c>
      <c r="E28" s="23">
        <v>2230.9499999999998</v>
      </c>
      <c r="F28" s="23">
        <v>2222.7399999999998</v>
      </c>
      <c r="G28" s="23">
        <v>2229.0700000000002</v>
      </c>
      <c r="H28" s="23">
        <v>2398.75</v>
      </c>
      <c r="I28" s="23">
        <v>2602.88</v>
      </c>
      <c r="J28" s="23">
        <v>2887.96</v>
      </c>
      <c r="K28" s="23">
        <v>3029.96</v>
      </c>
      <c r="L28" s="23">
        <v>3022.84</v>
      </c>
      <c r="M28" s="23">
        <v>3000.91</v>
      </c>
      <c r="N28" s="23">
        <v>3041.19</v>
      </c>
      <c r="O28" s="23">
        <v>3016.05</v>
      </c>
      <c r="P28" s="23">
        <v>3027.83</v>
      </c>
      <c r="Q28" s="23">
        <v>3047.57</v>
      </c>
      <c r="R28" s="23">
        <v>3022.03</v>
      </c>
      <c r="S28" s="23">
        <v>3048.94</v>
      </c>
      <c r="T28" s="23">
        <v>3016.03</v>
      </c>
      <c r="U28" s="23">
        <v>3078.88</v>
      </c>
      <c r="V28" s="23">
        <v>3015.54</v>
      </c>
      <c r="W28" s="23">
        <v>2975.77</v>
      </c>
      <c r="X28" s="23">
        <v>3015.36</v>
      </c>
      <c r="Y28" s="23">
        <v>2804.24</v>
      </c>
      <c r="Z28" s="23">
        <v>2432.6</v>
      </c>
    </row>
    <row r="29" spans="2:26" ht="15.75" customHeight="1" x14ac:dyDescent="0.25">
      <c r="B29" s="35">
        <v>20</v>
      </c>
      <c r="C29" s="23">
        <v>2416.96</v>
      </c>
      <c r="D29" s="23">
        <v>2369.1</v>
      </c>
      <c r="E29" s="23">
        <v>2323.0100000000002</v>
      </c>
      <c r="F29" s="23">
        <v>2259.85</v>
      </c>
      <c r="G29" s="23">
        <v>2257.33</v>
      </c>
      <c r="H29" s="23">
        <v>2268.67</v>
      </c>
      <c r="I29" s="23">
        <v>2434.09</v>
      </c>
      <c r="J29" s="23">
        <v>2759.45</v>
      </c>
      <c r="K29" s="23">
        <v>2937.7</v>
      </c>
      <c r="L29" s="23">
        <v>2952.87</v>
      </c>
      <c r="M29" s="23">
        <v>2943.02</v>
      </c>
      <c r="N29" s="23">
        <v>2957.7</v>
      </c>
      <c r="O29" s="23">
        <v>2951.14</v>
      </c>
      <c r="P29" s="23">
        <v>2952.12</v>
      </c>
      <c r="Q29" s="23">
        <v>2939.98</v>
      </c>
      <c r="R29" s="23">
        <v>2945.85</v>
      </c>
      <c r="S29" s="23">
        <v>2942.12</v>
      </c>
      <c r="T29" s="23">
        <v>2952.53</v>
      </c>
      <c r="U29" s="23">
        <v>2963.32</v>
      </c>
      <c r="V29" s="23">
        <v>2962.42</v>
      </c>
      <c r="W29" s="23">
        <v>2942.13</v>
      </c>
      <c r="X29" s="23">
        <v>2870.58</v>
      </c>
      <c r="Y29" s="23">
        <v>2518.62</v>
      </c>
      <c r="Z29" s="23">
        <v>2344.4699999999998</v>
      </c>
    </row>
    <row r="30" spans="2:26" x14ac:dyDescent="0.25">
      <c r="B30" s="35">
        <v>21</v>
      </c>
      <c r="C30" s="23">
        <v>2245.9299999999998</v>
      </c>
      <c r="D30" s="23">
        <v>2166.37</v>
      </c>
      <c r="E30" s="23">
        <v>2157.61</v>
      </c>
      <c r="F30" s="23">
        <v>2092.94</v>
      </c>
      <c r="G30" s="23">
        <v>2092.9699999999998</v>
      </c>
      <c r="H30" s="23">
        <v>2094.09</v>
      </c>
      <c r="I30" s="23">
        <v>2219.5700000000002</v>
      </c>
      <c r="J30" s="23">
        <v>2390.13</v>
      </c>
      <c r="K30" s="23">
        <v>2564.7399999999998</v>
      </c>
      <c r="L30" s="23">
        <v>2784.13</v>
      </c>
      <c r="M30" s="23">
        <v>2814.97</v>
      </c>
      <c r="N30" s="23">
        <v>2823.27</v>
      </c>
      <c r="O30" s="23">
        <v>2824.12</v>
      </c>
      <c r="P30" s="23">
        <v>2842.19</v>
      </c>
      <c r="Q30" s="23">
        <v>2853.29</v>
      </c>
      <c r="R30" s="23">
        <v>2871.9</v>
      </c>
      <c r="S30" s="23">
        <v>2891.33</v>
      </c>
      <c r="T30" s="23">
        <v>2899.66</v>
      </c>
      <c r="U30" s="23">
        <v>2921.81</v>
      </c>
      <c r="V30" s="23">
        <v>2965.64</v>
      </c>
      <c r="W30" s="23">
        <v>2927.55</v>
      </c>
      <c r="X30" s="23">
        <v>2841.06</v>
      </c>
      <c r="Y30" s="23">
        <v>2564.9899999999998</v>
      </c>
      <c r="Z30" s="23">
        <v>2339.44</v>
      </c>
    </row>
    <row r="31" spans="2:26" x14ac:dyDescent="0.25">
      <c r="B31" s="35">
        <v>22</v>
      </c>
      <c r="C31" s="23">
        <v>2200.41</v>
      </c>
      <c r="D31" s="23">
        <v>2125.89</v>
      </c>
      <c r="E31" s="23">
        <v>2128.2399999999998</v>
      </c>
      <c r="F31" s="23">
        <v>2110.1999999999998</v>
      </c>
      <c r="G31" s="23">
        <v>2140.46</v>
      </c>
      <c r="H31" s="23">
        <v>2241.5500000000002</v>
      </c>
      <c r="I31" s="23">
        <v>2470.23</v>
      </c>
      <c r="J31" s="23">
        <v>2859.07</v>
      </c>
      <c r="K31" s="23">
        <v>2953.86</v>
      </c>
      <c r="L31" s="23">
        <v>2953.16</v>
      </c>
      <c r="M31" s="23">
        <v>2952</v>
      </c>
      <c r="N31" s="23">
        <v>2947.75</v>
      </c>
      <c r="O31" s="23">
        <v>2946.26</v>
      </c>
      <c r="P31" s="23">
        <v>2952.27</v>
      </c>
      <c r="Q31" s="23">
        <v>2958.17</v>
      </c>
      <c r="R31" s="23">
        <v>2958.99</v>
      </c>
      <c r="S31" s="23">
        <v>2970.98</v>
      </c>
      <c r="T31" s="23">
        <v>2995.36</v>
      </c>
      <c r="U31" s="23">
        <v>2995.3</v>
      </c>
      <c r="V31" s="23">
        <v>2986.61</v>
      </c>
      <c r="W31" s="23">
        <v>2939.77</v>
      </c>
      <c r="X31" s="23">
        <v>2864.56</v>
      </c>
      <c r="Y31" s="23">
        <v>2429.38</v>
      </c>
      <c r="Z31" s="23">
        <v>2280.65</v>
      </c>
    </row>
    <row r="32" spans="2:26" x14ac:dyDescent="0.25">
      <c r="B32" s="35">
        <v>23</v>
      </c>
      <c r="C32" s="23">
        <v>2169.0500000000002</v>
      </c>
      <c r="D32" s="23">
        <v>2099.41</v>
      </c>
      <c r="E32" s="23">
        <v>2118.85</v>
      </c>
      <c r="F32" s="23">
        <v>2102.2199999999998</v>
      </c>
      <c r="G32" s="23">
        <v>2146.88</v>
      </c>
      <c r="H32" s="23">
        <v>2247.46</v>
      </c>
      <c r="I32" s="23">
        <v>2507.0300000000002</v>
      </c>
      <c r="J32" s="23">
        <v>2861.64</v>
      </c>
      <c r="K32" s="23">
        <v>2981.7</v>
      </c>
      <c r="L32" s="23">
        <v>2976.03</v>
      </c>
      <c r="M32" s="23">
        <v>2968.55</v>
      </c>
      <c r="N32" s="23">
        <v>2964.88</v>
      </c>
      <c r="O32" s="23">
        <v>2968.03</v>
      </c>
      <c r="P32" s="23">
        <v>2981.85</v>
      </c>
      <c r="Q32" s="23">
        <v>2993.54</v>
      </c>
      <c r="R32" s="23">
        <v>3001.15</v>
      </c>
      <c r="S32" s="23">
        <v>3025.23</v>
      </c>
      <c r="T32" s="23">
        <v>3066.67</v>
      </c>
      <c r="U32" s="23">
        <v>3091.14</v>
      </c>
      <c r="V32" s="23">
        <v>3084.3</v>
      </c>
      <c r="W32" s="23">
        <v>2994.76</v>
      </c>
      <c r="X32" s="23">
        <v>2919.31</v>
      </c>
      <c r="Y32" s="23">
        <v>2431.9</v>
      </c>
      <c r="Z32" s="23">
        <v>2300.62</v>
      </c>
    </row>
    <row r="33" spans="2:26" x14ac:dyDescent="0.25">
      <c r="B33" s="35">
        <v>24</v>
      </c>
      <c r="C33" s="23">
        <v>2184.37</v>
      </c>
      <c r="D33" s="23">
        <v>2111.04</v>
      </c>
      <c r="E33" s="23">
        <v>2114.27</v>
      </c>
      <c r="F33" s="23">
        <v>2123.84</v>
      </c>
      <c r="G33" s="23">
        <v>2201.79</v>
      </c>
      <c r="H33" s="23">
        <v>2264.02</v>
      </c>
      <c r="I33" s="23">
        <v>2481.19</v>
      </c>
      <c r="J33" s="23">
        <v>2865.25</v>
      </c>
      <c r="K33" s="23">
        <v>2956.02</v>
      </c>
      <c r="L33" s="23">
        <v>2970.39</v>
      </c>
      <c r="M33" s="23">
        <v>2959.81</v>
      </c>
      <c r="N33" s="23">
        <v>2961.58</v>
      </c>
      <c r="O33" s="23">
        <v>2960.68</v>
      </c>
      <c r="P33" s="23">
        <v>2979.62</v>
      </c>
      <c r="Q33" s="23">
        <v>2991.97</v>
      </c>
      <c r="R33" s="23">
        <v>3018.85</v>
      </c>
      <c r="S33" s="23">
        <v>3013.57</v>
      </c>
      <c r="T33" s="23">
        <v>3007.01</v>
      </c>
      <c r="U33" s="23">
        <v>3024.8</v>
      </c>
      <c r="V33" s="23">
        <v>3033.26</v>
      </c>
      <c r="W33" s="23">
        <v>2950.79</v>
      </c>
      <c r="X33" s="23">
        <v>2837.53</v>
      </c>
      <c r="Y33" s="23">
        <v>2452.71</v>
      </c>
      <c r="Z33" s="23">
        <v>2256.0500000000002</v>
      </c>
    </row>
    <row r="34" spans="2:26" x14ac:dyDescent="0.25">
      <c r="B34" s="35">
        <v>25</v>
      </c>
      <c r="C34" s="23">
        <v>2109.7399999999998</v>
      </c>
      <c r="D34" s="23">
        <v>2086.64</v>
      </c>
      <c r="E34" s="23">
        <v>2120.91</v>
      </c>
      <c r="F34" s="23">
        <v>2125.69</v>
      </c>
      <c r="G34" s="23">
        <v>2154.2600000000002</v>
      </c>
      <c r="H34" s="23">
        <v>2195.0700000000002</v>
      </c>
      <c r="I34" s="23">
        <v>2359.7800000000002</v>
      </c>
      <c r="J34" s="23">
        <v>2826.01</v>
      </c>
      <c r="K34" s="23">
        <v>2965.63</v>
      </c>
      <c r="L34" s="23">
        <v>3034.68</v>
      </c>
      <c r="M34" s="23">
        <v>3001.22</v>
      </c>
      <c r="N34" s="23">
        <v>2992.23</v>
      </c>
      <c r="O34" s="23">
        <v>3010.5</v>
      </c>
      <c r="P34" s="23">
        <v>3030.12</v>
      </c>
      <c r="Q34" s="23">
        <v>3035.06</v>
      </c>
      <c r="R34" s="23">
        <v>3045.92</v>
      </c>
      <c r="S34" s="23">
        <v>3067.24</v>
      </c>
      <c r="T34" s="23">
        <v>3081.34</v>
      </c>
      <c r="U34" s="23">
        <v>3109.45</v>
      </c>
      <c r="V34" s="23">
        <v>3083.02</v>
      </c>
      <c r="W34" s="23">
        <v>3038.27</v>
      </c>
      <c r="X34" s="23">
        <v>2877.34</v>
      </c>
      <c r="Y34" s="23">
        <v>2418.66</v>
      </c>
      <c r="Z34" s="23">
        <v>2217.31</v>
      </c>
    </row>
    <row r="35" spans="2:26" x14ac:dyDescent="0.25">
      <c r="B35" s="35">
        <v>26</v>
      </c>
      <c r="C35" s="23">
        <v>2153.89</v>
      </c>
      <c r="D35" s="23">
        <v>2120.86</v>
      </c>
      <c r="E35" s="23">
        <v>2148.6999999999998</v>
      </c>
      <c r="F35" s="23">
        <v>2180.27</v>
      </c>
      <c r="G35" s="23">
        <v>2196.19</v>
      </c>
      <c r="H35" s="23">
        <v>2232</v>
      </c>
      <c r="I35" s="23">
        <v>2490.9299999999998</v>
      </c>
      <c r="J35" s="23">
        <v>2904.69</v>
      </c>
      <c r="K35" s="23">
        <v>2969.01</v>
      </c>
      <c r="L35" s="23">
        <v>3023.32</v>
      </c>
      <c r="M35" s="23">
        <v>3001.31</v>
      </c>
      <c r="N35" s="23">
        <v>3000.34</v>
      </c>
      <c r="O35" s="23">
        <v>2993.19</v>
      </c>
      <c r="P35" s="23">
        <v>3030.99</v>
      </c>
      <c r="Q35" s="23">
        <v>3041.07</v>
      </c>
      <c r="R35" s="23">
        <v>3055.75</v>
      </c>
      <c r="S35" s="23">
        <v>3105.89</v>
      </c>
      <c r="T35" s="23">
        <v>3131.87</v>
      </c>
      <c r="U35" s="23">
        <v>3187.64</v>
      </c>
      <c r="V35" s="23">
        <v>3137.18</v>
      </c>
      <c r="W35" s="23">
        <v>3027.53</v>
      </c>
      <c r="X35" s="23">
        <v>2948.82</v>
      </c>
      <c r="Y35" s="23">
        <v>2609.86</v>
      </c>
      <c r="Z35" s="23">
        <v>2384.21</v>
      </c>
    </row>
    <row r="36" spans="2:26" x14ac:dyDescent="0.25">
      <c r="B36" s="35">
        <v>27</v>
      </c>
      <c r="C36" s="23">
        <v>2231.91</v>
      </c>
      <c r="D36" s="23">
        <v>2158.42</v>
      </c>
      <c r="E36" s="23">
        <v>2188.91</v>
      </c>
      <c r="F36" s="23">
        <v>2141.9299999999998</v>
      </c>
      <c r="G36" s="23">
        <v>2117.6799999999998</v>
      </c>
      <c r="H36" s="23">
        <v>2144.9299999999998</v>
      </c>
      <c r="I36" s="23">
        <v>2250.83</v>
      </c>
      <c r="J36" s="23">
        <v>2441.2399999999998</v>
      </c>
      <c r="K36" s="23">
        <v>2795.82</v>
      </c>
      <c r="L36" s="23">
        <v>2881.69</v>
      </c>
      <c r="M36" s="23">
        <v>2878.85</v>
      </c>
      <c r="N36" s="23">
        <v>2882.92</v>
      </c>
      <c r="O36" s="23">
        <v>2873.55</v>
      </c>
      <c r="P36" s="23">
        <v>2902.44</v>
      </c>
      <c r="Q36" s="23">
        <v>2913.81</v>
      </c>
      <c r="R36" s="23">
        <v>2920.06</v>
      </c>
      <c r="S36" s="23">
        <v>2932.17</v>
      </c>
      <c r="T36" s="23">
        <v>2941.76</v>
      </c>
      <c r="U36" s="23">
        <v>2950.99</v>
      </c>
      <c r="V36" s="23">
        <v>2975.88</v>
      </c>
      <c r="W36" s="23">
        <v>2935.56</v>
      </c>
      <c r="X36" s="23">
        <v>2842.59</v>
      </c>
      <c r="Y36" s="23">
        <v>2474.36</v>
      </c>
      <c r="Z36" s="23">
        <v>2295.7800000000002</v>
      </c>
    </row>
    <row r="37" spans="2:26" x14ac:dyDescent="0.25">
      <c r="B37" s="35">
        <v>28</v>
      </c>
      <c r="C37" s="23">
        <v>2151.7800000000002</v>
      </c>
      <c r="D37" s="23">
        <v>2095.39</v>
      </c>
      <c r="E37" s="23">
        <v>2065.04</v>
      </c>
      <c r="F37" s="23">
        <v>2048.17</v>
      </c>
      <c r="G37" s="23">
        <v>2072.8000000000002</v>
      </c>
      <c r="H37" s="23">
        <v>2111.17</v>
      </c>
      <c r="I37" s="23">
        <v>2231.37</v>
      </c>
      <c r="J37" s="23">
        <v>2342.85</v>
      </c>
      <c r="K37" s="23">
        <v>2478.7399999999998</v>
      </c>
      <c r="L37" s="23">
        <v>2714.05</v>
      </c>
      <c r="M37" s="23">
        <v>2711.96</v>
      </c>
      <c r="N37" s="23">
        <v>2715.5</v>
      </c>
      <c r="O37" s="23">
        <v>2701.77</v>
      </c>
      <c r="P37" s="23">
        <v>2717.64</v>
      </c>
      <c r="Q37" s="23">
        <v>2743.41</v>
      </c>
      <c r="R37" s="23">
        <v>2755.18</v>
      </c>
      <c r="S37" s="23">
        <v>2802.3</v>
      </c>
      <c r="T37" s="23">
        <v>2891.21</v>
      </c>
      <c r="U37" s="23">
        <v>2822.2</v>
      </c>
      <c r="V37" s="23">
        <v>2903.02</v>
      </c>
      <c r="W37" s="23">
        <v>2828.37</v>
      </c>
      <c r="X37" s="23">
        <v>2669.71</v>
      </c>
      <c r="Y37" s="23">
        <v>2443.5700000000002</v>
      </c>
      <c r="Z37" s="23">
        <v>2206.19</v>
      </c>
    </row>
    <row r="38" spans="2:26" x14ac:dyDescent="0.25">
      <c r="B38" s="35">
        <v>29</v>
      </c>
      <c r="C38" s="23">
        <v>1977.02</v>
      </c>
      <c r="D38" s="23">
        <v>1886.69</v>
      </c>
      <c r="E38" s="23">
        <v>1908.4</v>
      </c>
      <c r="F38" s="23">
        <v>1899.32</v>
      </c>
      <c r="G38" s="23">
        <v>1930.87</v>
      </c>
      <c r="H38" s="23">
        <v>2130.6999999999998</v>
      </c>
      <c r="I38" s="23">
        <v>2334.34</v>
      </c>
      <c r="J38" s="23">
        <v>2488.63</v>
      </c>
      <c r="K38" s="23">
        <v>2665.62</v>
      </c>
      <c r="L38" s="23">
        <v>2674.09</v>
      </c>
      <c r="M38" s="23">
        <v>2631.27</v>
      </c>
      <c r="N38" s="23">
        <v>2608.8000000000002</v>
      </c>
      <c r="O38" s="23">
        <v>2602.37</v>
      </c>
      <c r="P38" s="23">
        <v>2616.19</v>
      </c>
      <c r="Q38" s="23">
        <v>2605.83</v>
      </c>
      <c r="R38" s="23">
        <v>2668.73</v>
      </c>
      <c r="S38" s="23">
        <v>2738.36</v>
      </c>
      <c r="T38" s="23">
        <v>2743.33</v>
      </c>
      <c r="U38" s="23">
        <v>2682.62</v>
      </c>
      <c r="V38" s="23">
        <v>2646.35</v>
      </c>
      <c r="W38" s="23">
        <v>2578.96</v>
      </c>
      <c r="X38" s="23">
        <v>2471.96</v>
      </c>
      <c r="Y38" s="23">
        <v>2310.36</v>
      </c>
      <c r="Z38" s="23">
        <v>2110.0100000000002</v>
      </c>
    </row>
    <row r="39" spans="2:26" x14ac:dyDescent="0.25">
      <c r="B39" s="35">
        <v>30</v>
      </c>
      <c r="C39" s="23">
        <v>2091.5</v>
      </c>
      <c r="D39" s="23">
        <v>1970.95</v>
      </c>
      <c r="E39" s="23">
        <v>2012.72</v>
      </c>
      <c r="F39" s="23">
        <v>1998.77</v>
      </c>
      <c r="G39" s="23">
        <v>2140.59</v>
      </c>
      <c r="H39" s="23">
        <v>2219.6799999999998</v>
      </c>
      <c r="I39" s="23">
        <v>2440.9499999999998</v>
      </c>
      <c r="J39" s="23">
        <v>2835.47</v>
      </c>
      <c r="K39" s="23">
        <v>2900.76</v>
      </c>
      <c r="L39" s="23">
        <v>2914.3</v>
      </c>
      <c r="M39" s="23">
        <v>2891.76</v>
      </c>
      <c r="N39" s="23">
        <v>2891.34</v>
      </c>
      <c r="O39" s="23">
        <v>2886.37</v>
      </c>
      <c r="P39" s="23">
        <v>2881.92</v>
      </c>
      <c r="Q39" s="23">
        <v>2895.42</v>
      </c>
      <c r="R39" s="23">
        <v>2902.79</v>
      </c>
      <c r="S39" s="23">
        <v>2921.87</v>
      </c>
      <c r="T39" s="23">
        <v>2932.9</v>
      </c>
      <c r="U39" s="23">
        <v>2918.33</v>
      </c>
      <c r="V39" s="23">
        <v>2892</v>
      </c>
      <c r="W39" s="23">
        <v>2824</v>
      </c>
      <c r="X39" s="23">
        <v>2511.5100000000002</v>
      </c>
      <c r="Y39" s="23">
        <v>2340.6799999999998</v>
      </c>
      <c r="Z39" s="23">
        <v>2217.8000000000002</v>
      </c>
    </row>
    <row r="43" spans="2:26" ht="0.75" customHeight="1" x14ac:dyDescent="0.25"/>
    <row r="44" spans="2:26" x14ac:dyDescent="0.25">
      <c r="B44" s="278" t="s">
        <v>14</v>
      </c>
      <c r="C44" s="280" t="s">
        <v>127</v>
      </c>
      <c r="D44" s="281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2"/>
    </row>
    <row r="45" spans="2:26" x14ac:dyDescent="0.25">
      <c r="B45" s="279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v>2638.81</v>
      </c>
      <c r="D46" s="25">
        <v>2524.8000000000002</v>
      </c>
      <c r="E46" s="25">
        <v>2507.8200000000002</v>
      </c>
      <c r="F46" s="25">
        <v>2492.13</v>
      </c>
      <c r="G46" s="25">
        <v>2514.9</v>
      </c>
      <c r="H46" s="25">
        <v>2575.35</v>
      </c>
      <c r="I46" s="25">
        <v>2762.83</v>
      </c>
      <c r="J46" s="25">
        <v>3102.35</v>
      </c>
      <c r="K46" s="25">
        <v>3309.55</v>
      </c>
      <c r="L46" s="25">
        <v>3346.97</v>
      </c>
      <c r="M46" s="25">
        <v>3349.05</v>
      </c>
      <c r="N46" s="25">
        <v>3349.65</v>
      </c>
      <c r="O46" s="25">
        <v>3348.79</v>
      </c>
      <c r="P46" s="25">
        <v>3350.82</v>
      </c>
      <c r="Q46" s="25">
        <v>3359.76</v>
      </c>
      <c r="R46" s="25">
        <v>3399.74</v>
      </c>
      <c r="S46" s="25">
        <v>3421.71</v>
      </c>
      <c r="T46" s="25">
        <v>3365.51</v>
      </c>
      <c r="U46" s="25">
        <v>3318.66</v>
      </c>
      <c r="V46" s="25">
        <v>3329.76</v>
      </c>
      <c r="W46" s="25">
        <v>3255.76</v>
      </c>
      <c r="X46" s="25">
        <v>3169.45</v>
      </c>
      <c r="Y46" s="25">
        <v>2835.13</v>
      </c>
      <c r="Z46" s="25">
        <v>2642.07</v>
      </c>
    </row>
    <row r="47" spans="2:26" x14ac:dyDescent="0.25">
      <c r="B47" s="35">
        <v>2</v>
      </c>
      <c r="C47" s="25">
        <v>2507.21</v>
      </c>
      <c r="D47" s="25">
        <v>2410.77</v>
      </c>
      <c r="E47" s="25">
        <v>2399.91</v>
      </c>
      <c r="F47" s="25">
        <v>2389.06</v>
      </c>
      <c r="G47" s="25">
        <v>2455.6</v>
      </c>
      <c r="H47" s="25">
        <v>2549.2600000000002</v>
      </c>
      <c r="I47" s="25">
        <v>2645.85</v>
      </c>
      <c r="J47" s="25">
        <v>3049.48</v>
      </c>
      <c r="K47" s="25">
        <v>3407.13</v>
      </c>
      <c r="L47" s="25">
        <v>3449.49</v>
      </c>
      <c r="M47" s="25">
        <v>3401.64</v>
      </c>
      <c r="N47" s="25">
        <v>3389.21</v>
      </c>
      <c r="O47" s="25">
        <v>3386.11</v>
      </c>
      <c r="P47" s="25">
        <v>3390.4</v>
      </c>
      <c r="Q47" s="25">
        <v>3453.73</v>
      </c>
      <c r="R47" s="25">
        <v>3483.43</v>
      </c>
      <c r="S47" s="25">
        <v>3493.89</v>
      </c>
      <c r="T47" s="25">
        <v>3483.96</v>
      </c>
      <c r="U47" s="25">
        <v>3442.79</v>
      </c>
      <c r="V47" s="25">
        <v>3419.39</v>
      </c>
      <c r="W47" s="25">
        <v>3373.2</v>
      </c>
      <c r="X47" s="25">
        <v>3260.87</v>
      </c>
      <c r="Y47" s="25">
        <v>2708.29</v>
      </c>
      <c r="Z47" s="25">
        <v>2617.1999999999998</v>
      </c>
    </row>
    <row r="48" spans="2:26" x14ac:dyDescent="0.25">
      <c r="B48" s="35">
        <v>3</v>
      </c>
      <c r="C48" s="25">
        <v>2470.8200000000002</v>
      </c>
      <c r="D48" s="25">
        <v>2389.44</v>
      </c>
      <c r="E48" s="25">
        <v>2374.38</v>
      </c>
      <c r="F48" s="25">
        <v>2361.9899999999998</v>
      </c>
      <c r="G48" s="25">
        <v>2408.9</v>
      </c>
      <c r="H48" s="25">
        <v>2497.92</v>
      </c>
      <c r="I48" s="25">
        <v>2623.7</v>
      </c>
      <c r="J48" s="25">
        <v>2861.65</v>
      </c>
      <c r="K48" s="25">
        <v>3414.22</v>
      </c>
      <c r="L48" s="25">
        <v>3501.47</v>
      </c>
      <c r="M48" s="25">
        <v>3507.63</v>
      </c>
      <c r="N48" s="25">
        <v>3482.16</v>
      </c>
      <c r="O48" s="25">
        <v>3510.72</v>
      </c>
      <c r="P48" s="25">
        <v>3533.74</v>
      </c>
      <c r="Q48" s="25">
        <v>3540.48</v>
      </c>
      <c r="R48" s="25">
        <v>3571.84</v>
      </c>
      <c r="S48" s="25">
        <v>3574</v>
      </c>
      <c r="T48" s="25">
        <v>3395</v>
      </c>
      <c r="U48" s="25">
        <v>3395.98</v>
      </c>
      <c r="V48" s="25">
        <v>3495.93</v>
      </c>
      <c r="W48" s="25">
        <v>3256.77</v>
      </c>
      <c r="X48" s="25">
        <v>3145.4</v>
      </c>
      <c r="Y48" s="25">
        <v>2644.92</v>
      </c>
      <c r="Z48" s="25">
        <v>2576.06</v>
      </c>
    </row>
    <row r="49" spans="2:26" x14ac:dyDescent="0.25">
      <c r="B49" s="35">
        <v>4</v>
      </c>
      <c r="C49" s="25">
        <v>2445.37</v>
      </c>
      <c r="D49" s="25">
        <v>2366.5300000000002</v>
      </c>
      <c r="E49" s="25">
        <v>2349.0100000000002</v>
      </c>
      <c r="F49" s="25">
        <v>2342.4899999999998</v>
      </c>
      <c r="G49" s="25">
        <v>2381.06</v>
      </c>
      <c r="H49" s="25">
        <v>2469.3200000000002</v>
      </c>
      <c r="I49" s="25">
        <v>2616.7800000000002</v>
      </c>
      <c r="J49" s="25">
        <v>2836.61</v>
      </c>
      <c r="K49" s="25">
        <v>3302.4</v>
      </c>
      <c r="L49" s="25">
        <v>3228.01</v>
      </c>
      <c r="M49" s="25">
        <v>3224.68</v>
      </c>
      <c r="N49" s="25">
        <v>3180.22</v>
      </c>
      <c r="O49" s="25">
        <v>3187.35</v>
      </c>
      <c r="P49" s="25">
        <v>3332.4</v>
      </c>
      <c r="Q49" s="25">
        <v>3355.53</v>
      </c>
      <c r="R49" s="25">
        <v>3252.99</v>
      </c>
      <c r="S49" s="25">
        <v>3254.22</v>
      </c>
      <c r="T49" s="25">
        <v>3248.22</v>
      </c>
      <c r="U49" s="25">
        <v>3239.52</v>
      </c>
      <c r="V49" s="25">
        <v>3227.5</v>
      </c>
      <c r="W49" s="25">
        <v>3176.54</v>
      </c>
      <c r="X49" s="25">
        <v>3010.78</v>
      </c>
      <c r="Y49" s="25">
        <v>2647.53</v>
      </c>
      <c r="Z49" s="25">
        <v>2600.36</v>
      </c>
    </row>
    <row r="50" spans="2:26" x14ac:dyDescent="0.25">
      <c r="B50" s="35">
        <v>5</v>
      </c>
      <c r="C50" s="25">
        <v>2480.86</v>
      </c>
      <c r="D50" s="25">
        <v>2409.16</v>
      </c>
      <c r="E50" s="25">
        <v>2426.42</v>
      </c>
      <c r="F50" s="25">
        <v>2421.73</v>
      </c>
      <c r="G50" s="25">
        <v>2465.83</v>
      </c>
      <c r="H50" s="25">
        <v>2551.7199999999998</v>
      </c>
      <c r="I50" s="25">
        <v>2695.83</v>
      </c>
      <c r="J50" s="25">
        <v>3027.05</v>
      </c>
      <c r="K50" s="25">
        <v>3146.38</v>
      </c>
      <c r="L50" s="25">
        <v>3128.79</v>
      </c>
      <c r="M50" s="25">
        <v>3129.16</v>
      </c>
      <c r="N50" s="25">
        <v>3130</v>
      </c>
      <c r="O50" s="25">
        <v>3142.53</v>
      </c>
      <c r="P50" s="25">
        <v>3126.94</v>
      </c>
      <c r="Q50" s="25">
        <v>3144.76</v>
      </c>
      <c r="R50" s="25">
        <v>3145.77</v>
      </c>
      <c r="S50" s="25">
        <v>3179.14</v>
      </c>
      <c r="T50" s="25">
        <v>3161.96</v>
      </c>
      <c r="U50" s="25">
        <v>3162.81</v>
      </c>
      <c r="V50" s="25">
        <v>3165.91</v>
      </c>
      <c r="W50" s="25">
        <v>3114.94</v>
      </c>
      <c r="X50" s="25">
        <v>3065.33</v>
      </c>
      <c r="Y50" s="25">
        <v>2782.86</v>
      </c>
      <c r="Z50" s="25">
        <v>2615.87</v>
      </c>
    </row>
    <row r="51" spans="2:26" x14ac:dyDescent="0.25">
      <c r="B51" s="35">
        <v>6</v>
      </c>
      <c r="C51" s="25">
        <v>2655.28</v>
      </c>
      <c r="D51" s="25">
        <v>2562.41</v>
      </c>
      <c r="E51" s="25">
        <v>2522.33</v>
      </c>
      <c r="F51" s="25">
        <v>2473.7399999999998</v>
      </c>
      <c r="G51" s="25">
        <v>2511.39</v>
      </c>
      <c r="H51" s="25">
        <v>2551.62</v>
      </c>
      <c r="I51" s="25">
        <v>2639.66</v>
      </c>
      <c r="J51" s="25">
        <v>2828.07</v>
      </c>
      <c r="K51" s="25">
        <v>3161.17</v>
      </c>
      <c r="L51" s="25">
        <v>3442.21</v>
      </c>
      <c r="M51" s="25">
        <v>3458.02</v>
      </c>
      <c r="N51" s="25">
        <v>3432.32</v>
      </c>
      <c r="O51" s="25">
        <v>3457.05</v>
      </c>
      <c r="P51" s="25">
        <v>3442.33</v>
      </c>
      <c r="Q51" s="25">
        <v>3455.05</v>
      </c>
      <c r="R51" s="25">
        <v>3463.58</v>
      </c>
      <c r="S51" s="25">
        <v>3489.44</v>
      </c>
      <c r="T51" s="25">
        <v>3499.31</v>
      </c>
      <c r="U51" s="25">
        <v>3516.98</v>
      </c>
      <c r="V51" s="25">
        <v>3495.87</v>
      </c>
      <c r="W51" s="25">
        <v>3465.91</v>
      </c>
      <c r="X51" s="25">
        <v>3106.82</v>
      </c>
      <c r="Y51" s="25">
        <v>2883.15</v>
      </c>
      <c r="Z51" s="25">
        <v>2681.58</v>
      </c>
    </row>
    <row r="52" spans="2:26" x14ac:dyDescent="0.25">
      <c r="B52" s="35">
        <v>7</v>
      </c>
      <c r="C52" s="25">
        <v>2605.7199999999998</v>
      </c>
      <c r="D52" s="25">
        <v>2510.4499999999998</v>
      </c>
      <c r="E52" s="25">
        <v>2471.75</v>
      </c>
      <c r="F52" s="25">
        <v>2423.27</v>
      </c>
      <c r="G52" s="25">
        <v>2410.1</v>
      </c>
      <c r="H52" s="25">
        <v>2437.7600000000002</v>
      </c>
      <c r="I52" s="25">
        <v>2468.41</v>
      </c>
      <c r="J52" s="25">
        <v>2688.5</v>
      </c>
      <c r="K52" s="25">
        <v>2969.51</v>
      </c>
      <c r="L52" s="25">
        <v>3173.39</v>
      </c>
      <c r="M52" s="25">
        <v>3177.51</v>
      </c>
      <c r="N52" s="25">
        <v>3175.83</v>
      </c>
      <c r="O52" s="25">
        <v>3150.43</v>
      </c>
      <c r="P52" s="25">
        <v>3199.03</v>
      </c>
      <c r="Q52" s="25">
        <v>3179.26</v>
      </c>
      <c r="R52" s="25">
        <v>3199.43</v>
      </c>
      <c r="S52" s="25">
        <v>3202.21</v>
      </c>
      <c r="T52" s="25">
        <v>3213.17</v>
      </c>
      <c r="U52" s="25">
        <v>3282.25</v>
      </c>
      <c r="V52" s="25">
        <v>3476.24</v>
      </c>
      <c r="W52" s="25">
        <v>3497.82</v>
      </c>
      <c r="X52" s="25">
        <v>3118.28</v>
      </c>
      <c r="Y52" s="25">
        <v>2885.24</v>
      </c>
      <c r="Z52" s="25">
        <v>2675.7</v>
      </c>
    </row>
    <row r="53" spans="2:26" x14ac:dyDescent="0.25">
      <c r="B53" s="35">
        <v>8</v>
      </c>
      <c r="C53" s="25">
        <v>2558.1999999999998</v>
      </c>
      <c r="D53" s="25">
        <v>2439.0500000000002</v>
      </c>
      <c r="E53" s="25">
        <v>2419</v>
      </c>
      <c r="F53" s="25">
        <v>2412.67</v>
      </c>
      <c r="G53" s="25">
        <v>2420.46</v>
      </c>
      <c r="H53" s="25">
        <v>2559.63</v>
      </c>
      <c r="I53" s="25">
        <v>2703.85</v>
      </c>
      <c r="J53" s="25">
        <v>3006.85</v>
      </c>
      <c r="K53" s="25">
        <v>3177.03</v>
      </c>
      <c r="L53" s="25">
        <v>3140.83</v>
      </c>
      <c r="M53" s="25">
        <v>3121.89</v>
      </c>
      <c r="N53" s="25">
        <v>3119.97</v>
      </c>
      <c r="O53" s="25">
        <v>3123.04</v>
      </c>
      <c r="P53" s="25">
        <v>3139.13</v>
      </c>
      <c r="Q53" s="25">
        <v>3141.83</v>
      </c>
      <c r="R53" s="25">
        <v>3146.94</v>
      </c>
      <c r="S53" s="25">
        <v>3161.56</v>
      </c>
      <c r="T53" s="25">
        <v>3167.08</v>
      </c>
      <c r="U53" s="25">
        <v>3172.1</v>
      </c>
      <c r="V53" s="25">
        <v>3166.1</v>
      </c>
      <c r="W53" s="25">
        <v>3138.77</v>
      </c>
      <c r="X53" s="25">
        <v>3016.38</v>
      </c>
      <c r="Y53" s="25">
        <v>2694.94</v>
      </c>
      <c r="Z53" s="25">
        <v>2596.38</v>
      </c>
    </row>
    <row r="54" spans="2:26" x14ac:dyDescent="0.25">
      <c r="B54" s="35">
        <v>9</v>
      </c>
      <c r="C54" s="25">
        <v>2463.41</v>
      </c>
      <c r="D54" s="25">
        <v>2365.34</v>
      </c>
      <c r="E54" s="25">
        <v>2385.92</v>
      </c>
      <c r="F54" s="25">
        <v>2383.7800000000002</v>
      </c>
      <c r="G54" s="25">
        <v>2412.25</v>
      </c>
      <c r="H54" s="25">
        <v>2573.83</v>
      </c>
      <c r="I54" s="25">
        <v>2682.75</v>
      </c>
      <c r="J54" s="25">
        <v>2896.06</v>
      </c>
      <c r="K54" s="25">
        <v>3191.51</v>
      </c>
      <c r="L54" s="25">
        <v>3194</v>
      </c>
      <c r="M54" s="25">
        <v>3192.35</v>
      </c>
      <c r="N54" s="25">
        <v>3184.76</v>
      </c>
      <c r="O54" s="25">
        <v>3186.27</v>
      </c>
      <c r="P54" s="25">
        <v>3197.07</v>
      </c>
      <c r="Q54" s="25">
        <v>3193.7</v>
      </c>
      <c r="R54" s="25">
        <v>3192.38</v>
      </c>
      <c r="S54" s="25">
        <v>3207.03</v>
      </c>
      <c r="T54" s="25">
        <v>3217.49</v>
      </c>
      <c r="U54" s="25">
        <v>3228.81</v>
      </c>
      <c r="V54" s="25">
        <v>3216.57</v>
      </c>
      <c r="W54" s="25">
        <v>3169.67</v>
      </c>
      <c r="X54" s="25">
        <v>3062.06</v>
      </c>
      <c r="Y54" s="25">
        <v>2691.14</v>
      </c>
      <c r="Z54" s="25">
        <v>2631.1</v>
      </c>
    </row>
    <row r="55" spans="2:26" x14ac:dyDescent="0.25">
      <c r="B55" s="35">
        <v>10</v>
      </c>
      <c r="C55" s="25">
        <v>2419.7600000000002</v>
      </c>
      <c r="D55" s="25">
        <v>2363.0500000000002</v>
      </c>
      <c r="E55" s="25">
        <v>2371.84</v>
      </c>
      <c r="F55" s="25">
        <v>2366.5500000000002</v>
      </c>
      <c r="G55" s="25">
        <v>2424.3200000000002</v>
      </c>
      <c r="H55" s="25">
        <v>2573.98</v>
      </c>
      <c r="I55" s="25">
        <v>2717.66</v>
      </c>
      <c r="J55" s="25">
        <v>2845.08</v>
      </c>
      <c r="K55" s="25">
        <v>3167.73</v>
      </c>
      <c r="L55" s="25">
        <v>3236.67</v>
      </c>
      <c r="M55" s="25">
        <v>3225.79</v>
      </c>
      <c r="N55" s="25">
        <v>3202.62</v>
      </c>
      <c r="O55" s="25">
        <v>3233.99</v>
      </c>
      <c r="P55" s="25">
        <v>3256.29</v>
      </c>
      <c r="Q55" s="25">
        <v>3237.19</v>
      </c>
      <c r="R55" s="25">
        <v>3179.92</v>
      </c>
      <c r="S55" s="25">
        <v>3222.14</v>
      </c>
      <c r="T55" s="25">
        <v>3217.92</v>
      </c>
      <c r="U55" s="25">
        <v>3332.35</v>
      </c>
      <c r="V55" s="25">
        <v>3220.21</v>
      </c>
      <c r="W55" s="25">
        <v>3163.65</v>
      </c>
      <c r="X55" s="25">
        <v>3069.55</v>
      </c>
      <c r="Y55" s="25">
        <v>2688.49</v>
      </c>
      <c r="Z55" s="25">
        <v>2625.04</v>
      </c>
    </row>
    <row r="56" spans="2:26" x14ac:dyDescent="0.25">
      <c r="B56" s="35">
        <v>11</v>
      </c>
      <c r="C56" s="25">
        <v>2450.92</v>
      </c>
      <c r="D56" s="25">
        <v>2387.34</v>
      </c>
      <c r="E56" s="25">
        <v>2374.06</v>
      </c>
      <c r="F56" s="25">
        <v>2379.63</v>
      </c>
      <c r="G56" s="25">
        <v>2461.9299999999998</v>
      </c>
      <c r="H56" s="25">
        <v>2557.42</v>
      </c>
      <c r="I56" s="25">
        <v>2757.5</v>
      </c>
      <c r="J56" s="25">
        <v>3033.13</v>
      </c>
      <c r="K56" s="25">
        <v>3178.23</v>
      </c>
      <c r="L56" s="25">
        <v>3204.21</v>
      </c>
      <c r="M56" s="25">
        <v>3207.27</v>
      </c>
      <c r="N56" s="25">
        <v>3213.72</v>
      </c>
      <c r="O56" s="25">
        <v>3216.32</v>
      </c>
      <c r="P56" s="25">
        <v>3236.33</v>
      </c>
      <c r="Q56" s="25">
        <v>3232.73</v>
      </c>
      <c r="R56" s="25">
        <v>3229.26</v>
      </c>
      <c r="S56" s="25">
        <v>3245.67</v>
      </c>
      <c r="T56" s="25">
        <v>3251.49</v>
      </c>
      <c r="U56" s="25">
        <v>3273.86</v>
      </c>
      <c r="V56" s="25">
        <v>3229.83</v>
      </c>
      <c r="W56" s="25">
        <v>3188.22</v>
      </c>
      <c r="X56" s="25">
        <v>3048.7</v>
      </c>
      <c r="Y56" s="25">
        <v>2785.46</v>
      </c>
      <c r="Z56" s="25">
        <v>2666.13</v>
      </c>
    </row>
    <row r="57" spans="2:26" x14ac:dyDescent="0.25">
      <c r="B57" s="35">
        <v>12</v>
      </c>
      <c r="C57" s="25">
        <v>2454.0100000000002</v>
      </c>
      <c r="D57" s="25">
        <v>2364.9499999999998</v>
      </c>
      <c r="E57" s="25">
        <v>2387.54</v>
      </c>
      <c r="F57" s="25">
        <v>2400.81</v>
      </c>
      <c r="G57" s="25">
        <v>2429.04</v>
      </c>
      <c r="H57" s="25">
        <v>2545.83</v>
      </c>
      <c r="I57" s="25">
        <v>2813.75</v>
      </c>
      <c r="J57" s="25">
        <v>3154.96</v>
      </c>
      <c r="K57" s="25">
        <v>3236.21</v>
      </c>
      <c r="L57" s="25">
        <v>3239.81</v>
      </c>
      <c r="M57" s="25">
        <v>3220.74</v>
      </c>
      <c r="N57" s="25">
        <v>3217.94</v>
      </c>
      <c r="O57" s="25">
        <v>3214.13</v>
      </c>
      <c r="P57" s="25">
        <v>3225.04</v>
      </c>
      <c r="Q57" s="25">
        <v>3211.92</v>
      </c>
      <c r="R57" s="25">
        <v>3207.24</v>
      </c>
      <c r="S57" s="25">
        <v>3232.64</v>
      </c>
      <c r="T57" s="25">
        <v>3245.53</v>
      </c>
      <c r="U57" s="25">
        <v>3269.62</v>
      </c>
      <c r="V57" s="25">
        <v>3244.23</v>
      </c>
      <c r="W57" s="25">
        <v>3214.47</v>
      </c>
      <c r="X57" s="25">
        <v>3137.04</v>
      </c>
      <c r="Y57" s="25">
        <v>2935.75</v>
      </c>
      <c r="Z57" s="25">
        <v>2667.93</v>
      </c>
    </row>
    <row r="58" spans="2:26" x14ac:dyDescent="0.25">
      <c r="B58" s="35">
        <v>13</v>
      </c>
      <c r="C58" s="25">
        <v>2653.02</v>
      </c>
      <c r="D58" s="25">
        <v>2535.7199999999998</v>
      </c>
      <c r="E58" s="25">
        <v>2495.02</v>
      </c>
      <c r="F58" s="25">
        <v>2456.79</v>
      </c>
      <c r="G58" s="25">
        <v>2463.7600000000002</v>
      </c>
      <c r="H58" s="25">
        <v>2507.11</v>
      </c>
      <c r="I58" s="25">
        <v>2636.77</v>
      </c>
      <c r="J58" s="25">
        <v>2844.9</v>
      </c>
      <c r="K58" s="25">
        <v>3151.6</v>
      </c>
      <c r="L58" s="25">
        <v>3184.39</v>
      </c>
      <c r="M58" s="25">
        <v>3181.96</v>
      </c>
      <c r="N58" s="25">
        <v>3175.26</v>
      </c>
      <c r="O58" s="25">
        <v>3177.09</v>
      </c>
      <c r="P58" s="25">
        <v>3184.82</v>
      </c>
      <c r="Q58" s="25">
        <v>3188.16</v>
      </c>
      <c r="R58" s="25">
        <v>3199.97</v>
      </c>
      <c r="S58" s="25">
        <v>3228.48</v>
      </c>
      <c r="T58" s="25">
        <v>3239.4</v>
      </c>
      <c r="U58" s="25">
        <v>3251.54</v>
      </c>
      <c r="V58" s="25">
        <v>3236.4</v>
      </c>
      <c r="W58" s="25">
        <v>3211.18</v>
      </c>
      <c r="X58" s="25">
        <v>3141.55</v>
      </c>
      <c r="Y58" s="25">
        <v>2945.92</v>
      </c>
      <c r="Z58" s="25">
        <v>2652.11</v>
      </c>
    </row>
    <row r="59" spans="2:26" x14ac:dyDescent="0.25">
      <c r="B59" s="35">
        <v>14</v>
      </c>
      <c r="C59" s="25">
        <v>2634.77</v>
      </c>
      <c r="D59" s="25">
        <v>2456.2800000000002</v>
      </c>
      <c r="E59" s="25">
        <v>2439.21</v>
      </c>
      <c r="F59" s="25">
        <v>2425.0100000000002</v>
      </c>
      <c r="G59" s="25">
        <v>2428.21</v>
      </c>
      <c r="H59" s="25">
        <v>2430.64</v>
      </c>
      <c r="I59" s="25">
        <v>2548.29</v>
      </c>
      <c r="J59" s="25">
        <v>2725.33</v>
      </c>
      <c r="K59" s="25">
        <v>2987.14</v>
      </c>
      <c r="L59" s="25">
        <v>3132.14</v>
      </c>
      <c r="M59" s="25">
        <v>3135.67</v>
      </c>
      <c r="N59" s="25">
        <v>3131.38</v>
      </c>
      <c r="O59" s="25">
        <v>3130.52</v>
      </c>
      <c r="P59" s="25">
        <v>3143.27</v>
      </c>
      <c r="Q59" s="25">
        <v>3157.57</v>
      </c>
      <c r="R59" s="25">
        <v>3167.26</v>
      </c>
      <c r="S59" s="25">
        <v>3177.78</v>
      </c>
      <c r="T59" s="25">
        <v>3194.92</v>
      </c>
      <c r="U59" s="25">
        <v>3222.97</v>
      </c>
      <c r="V59" s="25">
        <v>3239.62</v>
      </c>
      <c r="W59" s="25">
        <v>3174.03</v>
      </c>
      <c r="X59" s="25">
        <v>3115.9</v>
      </c>
      <c r="Y59" s="25">
        <v>2897.61</v>
      </c>
      <c r="Z59" s="25">
        <v>2680.08</v>
      </c>
    </row>
    <row r="60" spans="2:26" x14ac:dyDescent="0.25">
      <c r="B60" s="35">
        <v>15</v>
      </c>
      <c r="C60" s="25">
        <v>2513.06</v>
      </c>
      <c r="D60" s="25">
        <v>2430.6999999999998</v>
      </c>
      <c r="E60" s="25">
        <v>2423.96</v>
      </c>
      <c r="F60" s="25">
        <v>2420.25</v>
      </c>
      <c r="G60" s="25">
        <v>2442.84</v>
      </c>
      <c r="H60" s="25">
        <v>2586.91</v>
      </c>
      <c r="I60" s="25">
        <v>2765.09</v>
      </c>
      <c r="J60" s="25">
        <v>3113.3</v>
      </c>
      <c r="K60" s="25">
        <v>3231.7</v>
      </c>
      <c r="L60" s="25">
        <v>3218.17</v>
      </c>
      <c r="M60" s="25">
        <v>3214.03</v>
      </c>
      <c r="N60" s="25">
        <v>3201.93</v>
      </c>
      <c r="O60" s="25">
        <v>3213.54</v>
      </c>
      <c r="P60" s="25">
        <v>3230.78</v>
      </c>
      <c r="Q60" s="25">
        <v>3217.51</v>
      </c>
      <c r="R60" s="25">
        <v>3211.08</v>
      </c>
      <c r="S60" s="25">
        <v>3222.64</v>
      </c>
      <c r="T60" s="25">
        <v>3245.91</v>
      </c>
      <c r="U60" s="25">
        <v>3265.67</v>
      </c>
      <c r="V60" s="25">
        <v>3225.87</v>
      </c>
      <c r="W60" s="25">
        <v>3185.78</v>
      </c>
      <c r="X60" s="25">
        <v>3128.64</v>
      </c>
      <c r="Y60" s="25">
        <v>2778.43</v>
      </c>
      <c r="Z60" s="25">
        <v>2645.99</v>
      </c>
    </row>
    <row r="61" spans="2:26" x14ac:dyDescent="0.25">
      <c r="B61" s="35">
        <v>16</v>
      </c>
      <c r="C61" s="25">
        <v>2419.06</v>
      </c>
      <c r="D61" s="25">
        <v>2392.79</v>
      </c>
      <c r="E61" s="25">
        <v>2399.25</v>
      </c>
      <c r="F61" s="25">
        <v>2391.56</v>
      </c>
      <c r="G61" s="25">
        <v>2400.62</v>
      </c>
      <c r="H61" s="25">
        <v>2761.31</v>
      </c>
      <c r="I61" s="25">
        <v>2855.93</v>
      </c>
      <c r="J61" s="25">
        <v>2909.89</v>
      </c>
      <c r="K61" s="25">
        <v>3162.52</v>
      </c>
      <c r="L61" s="25">
        <v>3160.98</v>
      </c>
      <c r="M61" s="25">
        <v>3157.95</v>
      </c>
      <c r="N61" s="25">
        <v>3158.05</v>
      </c>
      <c r="O61" s="25">
        <v>3163.35</v>
      </c>
      <c r="P61" s="25">
        <v>3174.95</v>
      </c>
      <c r="Q61" s="25">
        <v>3176.76</v>
      </c>
      <c r="R61" s="25">
        <v>3173.01</v>
      </c>
      <c r="S61" s="25">
        <v>3178.3</v>
      </c>
      <c r="T61" s="25">
        <v>3194.32</v>
      </c>
      <c r="U61" s="25">
        <v>3214.34</v>
      </c>
      <c r="V61" s="25">
        <v>3207.07</v>
      </c>
      <c r="W61" s="25">
        <v>3202.33</v>
      </c>
      <c r="X61" s="25">
        <v>3071.05</v>
      </c>
      <c r="Y61" s="25">
        <v>2714.24</v>
      </c>
      <c r="Z61" s="25">
        <v>2585.42</v>
      </c>
    </row>
    <row r="62" spans="2:26" x14ac:dyDescent="0.25">
      <c r="B62" s="35">
        <v>17</v>
      </c>
      <c r="C62" s="25">
        <v>2421.42</v>
      </c>
      <c r="D62" s="25">
        <v>2347.48</v>
      </c>
      <c r="E62" s="25">
        <v>2370.4299999999998</v>
      </c>
      <c r="F62" s="25">
        <v>2348.65</v>
      </c>
      <c r="G62" s="25">
        <v>2384.48</v>
      </c>
      <c r="H62" s="25">
        <v>2760.48</v>
      </c>
      <c r="I62" s="25">
        <v>2788.48</v>
      </c>
      <c r="J62" s="25">
        <v>3121.91</v>
      </c>
      <c r="K62" s="25">
        <v>3196.76</v>
      </c>
      <c r="L62" s="25">
        <v>3190.61</v>
      </c>
      <c r="M62" s="25">
        <v>3174.52</v>
      </c>
      <c r="N62" s="25">
        <v>3175.44</v>
      </c>
      <c r="O62" s="25">
        <v>3172.78</v>
      </c>
      <c r="P62" s="25">
        <v>3181.85</v>
      </c>
      <c r="Q62" s="25">
        <v>3184.62</v>
      </c>
      <c r="R62" s="25">
        <v>3189.69</v>
      </c>
      <c r="S62" s="25">
        <v>3223.17</v>
      </c>
      <c r="T62" s="25">
        <v>3238.03</v>
      </c>
      <c r="U62" s="25">
        <v>3255.32</v>
      </c>
      <c r="V62" s="25">
        <v>3249.21</v>
      </c>
      <c r="W62" s="25">
        <v>3181.8</v>
      </c>
      <c r="X62" s="25">
        <v>3086.99</v>
      </c>
      <c r="Y62" s="25">
        <v>2727.16</v>
      </c>
      <c r="Z62" s="25">
        <v>2570.77</v>
      </c>
    </row>
    <row r="63" spans="2:26" x14ac:dyDescent="0.25">
      <c r="B63" s="35">
        <v>18</v>
      </c>
      <c r="C63" s="25">
        <v>2428.52</v>
      </c>
      <c r="D63" s="25">
        <v>2415.16</v>
      </c>
      <c r="E63" s="25">
        <v>2425.85</v>
      </c>
      <c r="F63" s="25">
        <v>2420.89</v>
      </c>
      <c r="G63" s="25">
        <v>2437.8000000000002</v>
      </c>
      <c r="H63" s="25">
        <v>2532.16</v>
      </c>
      <c r="I63" s="25">
        <v>2775.72</v>
      </c>
      <c r="J63" s="25">
        <v>3095.48</v>
      </c>
      <c r="K63" s="25">
        <v>3225.03</v>
      </c>
      <c r="L63" s="25">
        <v>3252.47</v>
      </c>
      <c r="M63" s="25">
        <v>3220.74</v>
      </c>
      <c r="N63" s="25">
        <v>3205.11</v>
      </c>
      <c r="O63" s="25">
        <v>3235.69</v>
      </c>
      <c r="P63" s="25">
        <v>3276.64</v>
      </c>
      <c r="Q63" s="25">
        <v>3266.93</v>
      </c>
      <c r="R63" s="25">
        <v>3268.86</v>
      </c>
      <c r="S63" s="25">
        <v>3288.35</v>
      </c>
      <c r="T63" s="25">
        <v>3285.1</v>
      </c>
      <c r="U63" s="25">
        <v>3304.69</v>
      </c>
      <c r="V63" s="25">
        <v>3252.52</v>
      </c>
      <c r="W63" s="25">
        <v>3183.26</v>
      </c>
      <c r="X63" s="25">
        <v>3076.37</v>
      </c>
      <c r="Y63" s="25">
        <v>2723.67</v>
      </c>
      <c r="Z63" s="25">
        <v>2570.7399999999998</v>
      </c>
    </row>
    <row r="64" spans="2:26" x14ac:dyDescent="0.25">
      <c r="B64" s="35">
        <v>19</v>
      </c>
      <c r="C64" s="25">
        <v>2464.63</v>
      </c>
      <c r="D64" s="25">
        <v>2442.8000000000002</v>
      </c>
      <c r="E64" s="25">
        <v>2455.63</v>
      </c>
      <c r="F64" s="25">
        <v>2447.42</v>
      </c>
      <c r="G64" s="25">
        <v>2453.75</v>
      </c>
      <c r="H64" s="25">
        <v>2623.43</v>
      </c>
      <c r="I64" s="25">
        <v>2827.56</v>
      </c>
      <c r="J64" s="25">
        <v>3112.64</v>
      </c>
      <c r="K64" s="25">
        <v>3254.64</v>
      </c>
      <c r="L64" s="25">
        <v>3247.52</v>
      </c>
      <c r="M64" s="25">
        <v>3225.59</v>
      </c>
      <c r="N64" s="25">
        <v>3265.87</v>
      </c>
      <c r="O64" s="25">
        <v>3240.73</v>
      </c>
      <c r="P64" s="25">
        <v>3252.51</v>
      </c>
      <c r="Q64" s="25">
        <v>3272.25</v>
      </c>
      <c r="R64" s="25">
        <v>3246.71</v>
      </c>
      <c r="S64" s="25">
        <v>3273.62</v>
      </c>
      <c r="T64" s="25">
        <v>3240.71</v>
      </c>
      <c r="U64" s="25">
        <v>3303.56</v>
      </c>
      <c r="V64" s="25">
        <v>3240.22</v>
      </c>
      <c r="W64" s="25">
        <v>3200.45</v>
      </c>
      <c r="X64" s="25">
        <v>3240.04</v>
      </c>
      <c r="Y64" s="25">
        <v>3028.92</v>
      </c>
      <c r="Z64" s="25">
        <v>2657.28</v>
      </c>
    </row>
    <row r="65" spans="2:26" x14ac:dyDescent="0.25">
      <c r="B65" s="35">
        <v>20</v>
      </c>
      <c r="C65" s="25">
        <v>2641.64</v>
      </c>
      <c r="D65" s="25">
        <v>2593.7800000000002</v>
      </c>
      <c r="E65" s="25">
        <v>2547.69</v>
      </c>
      <c r="F65" s="25">
        <v>2484.5300000000002</v>
      </c>
      <c r="G65" s="25">
        <v>2482.0100000000002</v>
      </c>
      <c r="H65" s="25">
        <v>2493.35</v>
      </c>
      <c r="I65" s="25">
        <v>2658.77</v>
      </c>
      <c r="J65" s="25">
        <v>2984.13</v>
      </c>
      <c r="K65" s="25">
        <v>3162.38</v>
      </c>
      <c r="L65" s="25">
        <v>3177.55</v>
      </c>
      <c r="M65" s="25">
        <v>3167.7</v>
      </c>
      <c r="N65" s="25">
        <v>3182.38</v>
      </c>
      <c r="O65" s="25">
        <v>3175.82</v>
      </c>
      <c r="P65" s="25">
        <v>3176.8</v>
      </c>
      <c r="Q65" s="25">
        <v>3164.66</v>
      </c>
      <c r="R65" s="25">
        <v>3170.53</v>
      </c>
      <c r="S65" s="25">
        <v>3166.8</v>
      </c>
      <c r="T65" s="25">
        <v>3177.21</v>
      </c>
      <c r="U65" s="25">
        <v>3188</v>
      </c>
      <c r="V65" s="25">
        <v>3187.1</v>
      </c>
      <c r="W65" s="25">
        <v>3166.81</v>
      </c>
      <c r="X65" s="25">
        <v>3095.26</v>
      </c>
      <c r="Y65" s="25">
        <v>2743.3</v>
      </c>
      <c r="Z65" s="25">
        <v>2569.15</v>
      </c>
    </row>
    <row r="66" spans="2:26" x14ac:dyDescent="0.25">
      <c r="B66" s="35">
        <v>21</v>
      </c>
      <c r="C66" s="25">
        <v>2470.61</v>
      </c>
      <c r="D66" s="25">
        <v>2391.0500000000002</v>
      </c>
      <c r="E66" s="25">
        <v>2382.29</v>
      </c>
      <c r="F66" s="25">
        <v>2317.62</v>
      </c>
      <c r="G66" s="25">
        <v>2317.65</v>
      </c>
      <c r="H66" s="25">
        <v>2318.77</v>
      </c>
      <c r="I66" s="25">
        <v>2444.25</v>
      </c>
      <c r="J66" s="25">
        <v>2614.81</v>
      </c>
      <c r="K66" s="25">
        <v>2789.42</v>
      </c>
      <c r="L66" s="25">
        <v>3008.81</v>
      </c>
      <c r="M66" s="25">
        <v>3039.65</v>
      </c>
      <c r="N66" s="25">
        <v>3047.95</v>
      </c>
      <c r="O66" s="25">
        <v>3048.8</v>
      </c>
      <c r="P66" s="25">
        <v>3066.87</v>
      </c>
      <c r="Q66" s="25">
        <v>3077.97</v>
      </c>
      <c r="R66" s="25">
        <v>3096.58</v>
      </c>
      <c r="S66" s="25">
        <v>3116.01</v>
      </c>
      <c r="T66" s="25">
        <v>3124.34</v>
      </c>
      <c r="U66" s="25">
        <v>3146.49</v>
      </c>
      <c r="V66" s="25">
        <v>3190.32</v>
      </c>
      <c r="W66" s="25">
        <v>3152.23</v>
      </c>
      <c r="X66" s="25">
        <v>3065.74</v>
      </c>
      <c r="Y66" s="25">
        <v>2789.67</v>
      </c>
      <c r="Z66" s="25">
        <v>2564.12</v>
      </c>
    </row>
    <row r="67" spans="2:26" x14ac:dyDescent="0.25">
      <c r="B67" s="35">
        <v>22</v>
      </c>
      <c r="C67" s="25">
        <v>2425.09</v>
      </c>
      <c r="D67" s="25">
        <v>2350.5700000000002</v>
      </c>
      <c r="E67" s="25">
        <v>2352.92</v>
      </c>
      <c r="F67" s="25">
        <v>2334.88</v>
      </c>
      <c r="G67" s="25">
        <v>2365.14</v>
      </c>
      <c r="H67" s="25">
        <v>2466.23</v>
      </c>
      <c r="I67" s="25">
        <v>2694.91</v>
      </c>
      <c r="J67" s="25">
        <v>3083.75</v>
      </c>
      <c r="K67" s="25">
        <v>3178.54</v>
      </c>
      <c r="L67" s="25">
        <v>3177.84</v>
      </c>
      <c r="M67" s="25">
        <v>3176.68</v>
      </c>
      <c r="N67" s="25">
        <v>3172.43</v>
      </c>
      <c r="O67" s="25">
        <v>3170.94</v>
      </c>
      <c r="P67" s="25">
        <v>3176.95</v>
      </c>
      <c r="Q67" s="25">
        <v>3182.85</v>
      </c>
      <c r="R67" s="25">
        <v>3183.67</v>
      </c>
      <c r="S67" s="25">
        <v>3195.66</v>
      </c>
      <c r="T67" s="25">
        <v>3220.04</v>
      </c>
      <c r="U67" s="25">
        <v>3219.98</v>
      </c>
      <c r="V67" s="25">
        <v>3211.29</v>
      </c>
      <c r="W67" s="25">
        <v>3164.45</v>
      </c>
      <c r="X67" s="25">
        <v>3089.24</v>
      </c>
      <c r="Y67" s="25">
        <v>2654.06</v>
      </c>
      <c r="Z67" s="25">
        <v>2505.33</v>
      </c>
    </row>
    <row r="68" spans="2:26" x14ac:dyDescent="0.25">
      <c r="B68" s="35">
        <v>23</v>
      </c>
      <c r="C68" s="25">
        <v>2393.73</v>
      </c>
      <c r="D68" s="25">
        <v>2324.09</v>
      </c>
      <c r="E68" s="25">
        <v>2343.5300000000002</v>
      </c>
      <c r="F68" s="25">
        <v>2326.9</v>
      </c>
      <c r="G68" s="25">
        <v>2371.56</v>
      </c>
      <c r="H68" s="25">
        <v>2472.14</v>
      </c>
      <c r="I68" s="25">
        <v>2731.71</v>
      </c>
      <c r="J68" s="25">
        <v>3086.32</v>
      </c>
      <c r="K68" s="25">
        <v>3206.38</v>
      </c>
      <c r="L68" s="25">
        <v>3200.71</v>
      </c>
      <c r="M68" s="25">
        <v>3193.23</v>
      </c>
      <c r="N68" s="25">
        <v>3189.56</v>
      </c>
      <c r="O68" s="25">
        <v>3192.71</v>
      </c>
      <c r="P68" s="25">
        <v>3206.53</v>
      </c>
      <c r="Q68" s="25">
        <v>3218.22</v>
      </c>
      <c r="R68" s="25">
        <v>3225.83</v>
      </c>
      <c r="S68" s="25">
        <v>3249.91</v>
      </c>
      <c r="T68" s="25">
        <v>3291.35</v>
      </c>
      <c r="U68" s="25">
        <v>3315.82</v>
      </c>
      <c r="V68" s="25">
        <v>3308.98</v>
      </c>
      <c r="W68" s="25">
        <v>3219.44</v>
      </c>
      <c r="X68" s="25">
        <v>3143.99</v>
      </c>
      <c r="Y68" s="25">
        <v>2656.58</v>
      </c>
      <c r="Z68" s="25">
        <v>2525.3000000000002</v>
      </c>
    </row>
    <row r="69" spans="2:26" x14ac:dyDescent="0.25">
      <c r="B69" s="35">
        <v>24</v>
      </c>
      <c r="C69" s="25">
        <v>2409.0500000000002</v>
      </c>
      <c r="D69" s="25">
        <v>2335.7199999999998</v>
      </c>
      <c r="E69" s="25">
        <v>2338.9499999999998</v>
      </c>
      <c r="F69" s="25">
        <v>2348.52</v>
      </c>
      <c r="G69" s="25">
        <v>2426.4699999999998</v>
      </c>
      <c r="H69" s="25">
        <v>2488.6999999999998</v>
      </c>
      <c r="I69" s="25">
        <v>2705.87</v>
      </c>
      <c r="J69" s="25">
        <v>3089.93</v>
      </c>
      <c r="K69" s="25">
        <v>3180.7</v>
      </c>
      <c r="L69" s="25">
        <v>3195.07</v>
      </c>
      <c r="M69" s="25">
        <v>3184.49</v>
      </c>
      <c r="N69" s="25">
        <v>3186.26</v>
      </c>
      <c r="O69" s="25">
        <v>3185.36</v>
      </c>
      <c r="P69" s="25">
        <v>3204.3</v>
      </c>
      <c r="Q69" s="25">
        <v>3216.65</v>
      </c>
      <c r="R69" s="25">
        <v>3243.53</v>
      </c>
      <c r="S69" s="25">
        <v>3238.25</v>
      </c>
      <c r="T69" s="25">
        <v>3231.69</v>
      </c>
      <c r="U69" s="25">
        <v>3249.48</v>
      </c>
      <c r="V69" s="25">
        <v>3257.94</v>
      </c>
      <c r="W69" s="25">
        <v>3175.47</v>
      </c>
      <c r="X69" s="25">
        <v>3062.21</v>
      </c>
      <c r="Y69" s="25">
        <v>2677.39</v>
      </c>
      <c r="Z69" s="25">
        <v>2480.73</v>
      </c>
    </row>
    <row r="70" spans="2:26" x14ac:dyDescent="0.25">
      <c r="B70" s="35">
        <v>25</v>
      </c>
      <c r="C70" s="25">
        <v>2334.42</v>
      </c>
      <c r="D70" s="25">
        <v>2311.3200000000002</v>
      </c>
      <c r="E70" s="25">
        <v>2345.59</v>
      </c>
      <c r="F70" s="25">
        <v>2350.37</v>
      </c>
      <c r="G70" s="25">
        <v>2378.94</v>
      </c>
      <c r="H70" s="25">
        <v>2419.75</v>
      </c>
      <c r="I70" s="25">
        <v>2584.46</v>
      </c>
      <c r="J70" s="25">
        <v>3050.69</v>
      </c>
      <c r="K70" s="25">
        <v>3190.31</v>
      </c>
      <c r="L70" s="25">
        <v>3259.36</v>
      </c>
      <c r="M70" s="25">
        <v>3225.9</v>
      </c>
      <c r="N70" s="25">
        <v>3216.91</v>
      </c>
      <c r="O70" s="25">
        <v>3235.18</v>
      </c>
      <c r="P70" s="25">
        <v>3254.8</v>
      </c>
      <c r="Q70" s="25">
        <v>3259.74</v>
      </c>
      <c r="R70" s="25">
        <v>3270.6</v>
      </c>
      <c r="S70" s="25">
        <v>3291.92</v>
      </c>
      <c r="T70" s="25">
        <v>3306.02</v>
      </c>
      <c r="U70" s="25">
        <v>3334.13</v>
      </c>
      <c r="V70" s="25">
        <v>3307.7</v>
      </c>
      <c r="W70" s="25">
        <v>3262.95</v>
      </c>
      <c r="X70" s="25">
        <v>3102.02</v>
      </c>
      <c r="Y70" s="25">
        <v>2643.34</v>
      </c>
      <c r="Z70" s="25">
        <v>2441.9899999999998</v>
      </c>
    </row>
    <row r="71" spans="2:26" x14ac:dyDescent="0.25">
      <c r="B71" s="35">
        <v>26</v>
      </c>
      <c r="C71" s="25">
        <v>2378.5700000000002</v>
      </c>
      <c r="D71" s="25">
        <v>2345.54</v>
      </c>
      <c r="E71" s="25">
        <v>2373.38</v>
      </c>
      <c r="F71" s="25">
        <v>2404.9499999999998</v>
      </c>
      <c r="G71" s="25">
        <v>2420.87</v>
      </c>
      <c r="H71" s="25">
        <v>2456.6799999999998</v>
      </c>
      <c r="I71" s="25">
        <v>2715.61</v>
      </c>
      <c r="J71" s="25">
        <v>3129.37</v>
      </c>
      <c r="K71" s="25">
        <v>3193.69</v>
      </c>
      <c r="L71" s="25">
        <v>3248</v>
      </c>
      <c r="M71" s="25">
        <v>3225.99</v>
      </c>
      <c r="N71" s="25">
        <v>3225.02</v>
      </c>
      <c r="O71" s="25">
        <v>3217.87</v>
      </c>
      <c r="P71" s="25">
        <v>3255.67</v>
      </c>
      <c r="Q71" s="25">
        <v>3265.75</v>
      </c>
      <c r="R71" s="25">
        <v>3280.43</v>
      </c>
      <c r="S71" s="25">
        <v>3330.57</v>
      </c>
      <c r="T71" s="25">
        <v>3356.55</v>
      </c>
      <c r="U71" s="25">
        <v>3412.32</v>
      </c>
      <c r="V71" s="25">
        <v>3361.86</v>
      </c>
      <c r="W71" s="25">
        <v>3252.21</v>
      </c>
      <c r="X71" s="25">
        <v>3173.5</v>
      </c>
      <c r="Y71" s="25">
        <v>2834.54</v>
      </c>
      <c r="Z71" s="25">
        <v>2608.89</v>
      </c>
    </row>
    <row r="72" spans="2:26" x14ac:dyDescent="0.25">
      <c r="B72" s="35">
        <v>27</v>
      </c>
      <c r="C72" s="25">
        <v>2456.59</v>
      </c>
      <c r="D72" s="25">
        <v>2383.1</v>
      </c>
      <c r="E72" s="25">
        <v>2413.59</v>
      </c>
      <c r="F72" s="25">
        <v>2366.61</v>
      </c>
      <c r="G72" s="25">
        <v>2342.36</v>
      </c>
      <c r="H72" s="25">
        <v>2369.61</v>
      </c>
      <c r="I72" s="25">
        <v>2475.5100000000002</v>
      </c>
      <c r="J72" s="25">
        <v>2665.92</v>
      </c>
      <c r="K72" s="25">
        <v>3020.5</v>
      </c>
      <c r="L72" s="25">
        <v>3106.37</v>
      </c>
      <c r="M72" s="25">
        <v>3103.53</v>
      </c>
      <c r="N72" s="25">
        <v>3107.6</v>
      </c>
      <c r="O72" s="25">
        <v>3098.23</v>
      </c>
      <c r="P72" s="25">
        <v>3127.12</v>
      </c>
      <c r="Q72" s="25">
        <v>3138.49</v>
      </c>
      <c r="R72" s="25">
        <v>3144.74</v>
      </c>
      <c r="S72" s="25">
        <v>3156.85</v>
      </c>
      <c r="T72" s="25">
        <v>3166.44</v>
      </c>
      <c r="U72" s="25">
        <v>3175.67</v>
      </c>
      <c r="V72" s="25">
        <v>3200.56</v>
      </c>
      <c r="W72" s="25">
        <v>3160.24</v>
      </c>
      <c r="X72" s="25">
        <v>3067.27</v>
      </c>
      <c r="Y72" s="25">
        <v>2699.04</v>
      </c>
      <c r="Z72" s="25">
        <v>2520.46</v>
      </c>
    </row>
    <row r="73" spans="2:26" x14ac:dyDescent="0.25">
      <c r="B73" s="35">
        <v>28</v>
      </c>
      <c r="C73" s="25">
        <v>2376.46</v>
      </c>
      <c r="D73" s="25">
        <v>2320.0700000000002</v>
      </c>
      <c r="E73" s="25">
        <v>2289.7199999999998</v>
      </c>
      <c r="F73" s="25">
        <v>2272.85</v>
      </c>
      <c r="G73" s="25">
        <v>2297.48</v>
      </c>
      <c r="H73" s="25">
        <v>2335.85</v>
      </c>
      <c r="I73" s="25">
        <v>2456.0500000000002</v>
      </c>
      <c r="J73" s="25">
        <v>2567.5300000000002</v>
      </c>
      <c r="K73" s="25">
        <v>2703.42</v>
      </c>
      <c r="L73" s="25">
        <v>2938.73</v>
      </c>
      <c r="M73" s="25">
        <v>2936.64</v>
      </c>
      <c r="N73" s="25">
        <v>2940.18</v>
      </c>
      <c r="O73" s="25">
        <v>2926.45</v>
      </c>
      <c r="P73" s="25">
        <v>2942.32</v>
      </c>
      <c r="Q73" s="25">
        <v>2968.09</v>
      </c>
      <c r="R73" s="25">
        <v>2979.86</v>
      </c>
      <c r="S73" s="25">
        <v>3026.98</v>
      </c>
      <c r="T73" s="25">
        <v>3115.89</v>
      </c>
      <c r="U73" s="25">
        <v>3046.88</v>
      </c>
      <c r="V73" s="25">
        <v>3127.7</v>
      </c>
      <c r="W73" s="25">
        <v>3053.05</v>
      </c>
      <c r="X73" s="25">
        <v>2894.39</v>
      </c>
      <c r="Y73" s="25">
        <v>2668.25</v>
      </c>
      <c r="Z73" s="25">
        <v>2430.87</v>
      </c>
    </row>
    <row r="74" spans="2:26" x14ac:dyDescent="0.25">
      <c r="B74" s="35">
        <v>29</v>
      </c>
      <c r="C74" s="25">
        <v>2201.6999999999998</v>
      </c>
      <c r="D74" s="25">
        <v>2111.37</v>
      </c>
      <c r="E74" s="25">
        <v>2133.08</v>
      </c>
      <c r="F74" s="25">
        <v>2124</v>
      </c>
      <c r="G74" s="25">
        <v>2155.5500000000002</v>
      </c>
      <c r="H74" s="25">
        <v>2355.38</v>
      </c>
      <c r="I74" s="25">
        <v>2559.02</v>
      </c>
      <c r="J74" s="25">
        <v>2713.31</v>
      </c>
      <c r="K74" s="25">
        <v>2890.3</v>
      </c>
      <c r="L74" s="25">
        <v>2898.77</v>
      </c>
      <c r="M74" s="25">
        <v>2855.95</v>
      </c>
      <c r="N74" s="25">
        <v>2833.48</v>
      </c>
      <c r="O74" s="25">
        <v>2827.05</v>
      </c>
      <c r="P74" s="25">
        <v>2840.87</v>
      </c>
      <c r="Q74" s="25">
        <v>2830.51</v>
      </c>
      <c r="R74" s="25">
        <v>2893.41</v>
      </c>
      <c r="S74" s="25">
        <v>2963.04</v>
      </c>
      <c r="T74" s="25">
        <v>2968.01</v>
      </c>
      <c r="U74" s="25">
        <v>2907.3</v>
      </c>
      <c r="V74" s="25">
        <v>2871.03</v>
      </c>
      <c r="W74" s="25">
        <v>2803.64</v>
      </c>
      <c r="X74" s="25">
        <v>2696.64</v>
      </c>
      <c r="Y74" s="25">
        <v>2535.04</v>
      </c>
      <c r="Z74" s="25">
        <v>2334.69</v>
      </c>
    </row>
    <row r="75" spans="2:26" x14ac:dyDescent="0.25">
      <c r="B75" s="35">
        <v>30</v>
      </c>
      <c r="C75" s="25">
        <v>2316.1799999999998</v>
      </c>
      <c r="D75" s="25">
        <v>2195.63</v>
      </c>
      <c r="E75" s="25">
        <v>2237.4</v>
      </c>
      <c r="F75" s="25">
        <v>2223.4499999999998</v>
      </c>
      <c r="G75" s="25">
        <v>2365.27</v>
      </c>
      <c r="H75" s="25">
        <v>2444.36</v>
      </c>
      <c r="I75" s="25">
        <v>2665.63</v>
      </c>
      <c r="J75" s="25">
        <v>3060.15</v>
      </c>
      <c r="K75" s="25">
        <v>3125.44</v>
      </c>
      <c r="L75" s="25">
        <v>3138.98</v>
      </c>
      <c r="M75" s="25">
        <v>3116.44</v>
      </c>
      <c r="N75" s="25">
        <v>3116.02</v>
      </c>
      <c r="O75" s="25">
        <v>3111.05</v>
      </c>
      <c r="P75" s="25">
        <v>3106.6</v>
      </c>
      <c r="Q75" s="25">
        <v>3120.1</v>
      </c>
      <c r="R75" s="25">
        <v>3127.47</v>
      </c>
      <c r="S75" s="25">
        <v>3146.55</v>
      </c>
      <c r="T75" s="25">
        <v>3157.58</v>
      </c>
      <c r="U75" s="25">
        <v>3143.01</v>
      </c>
      <c r="V75" s="25">
        <v>3116.68</v>
      </c>
      <c r="W75" s="25">
        <v>3048.68</v>
      </c>
      <c r="X75" s="25">
        <v>2736.19</v>
      </c>
      <c r="Y75" s="25">
        <v>2565.36</v>
      </c>
      <c r="Z75" s="25">
        <v>2442.48</v>
      </c>
    </row>
    <row r="79" spans="2:26" x14ac:dyDescent="0.25">
      <c r="B79" s="278" t="s">
        <v>14</v>
      </c>
      <c r="C79" s="280" t="s">
        <v>130</v>
      </c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2"/>
    </row>
    <row r="80" spans="2:26" x14ac:dyDescent="0.25">
      <c r="B80" s="279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2889.01</v>
      </c>
      <c r="D81" s="25">
        <v>2775</v>
      </c>
      <c r="E81" s="25">
        <v>2758.02</v>
      </c>
      <c r="F81" s="25">
        <v>2742.33</v>
      </c>
      <c r="G81" s="25">
        <v>2765.1</v>
      </c>
      <c r="H81" s="25">
        <v>2825.55</v>
      </c>
      <c r="I81" s="25">
        <v>3013.03</v>
      </c>
      <c r="J81" s="25">
        <v>3352.55</v>
      </c>
      <c r="K81" s="25">
        <v>3559.75</v>
      </c>
      <c r="L81" s="25">
        <v>3597.17</v>
      </c>
      <c r="M81" s="25">
        <v>3599.25</v>
      </c>
      <c r="N81" s="25">
        <v>3599.85</v>
      </c>
      <c r="O81" s="25">
        <v>3598.99</v>
      </c>
      <c r="P81" s="25">
        <v>3601.02</v>
      </c>
      <c r="Q81" s="25">
        <v>3609.96</v>
      </c>
      <c r="R81" s="25">
        <v>3649.94</v>
      </c>
      <c r="S81" s="25">
        <v>3671.91</v>
      </c>
      <c r="T81" s="25">
        <v>3615.71</v>
      </c>
      <c r="U81" s="25">
        <v>3568.86</v>
      </c>
      <c r="V81" s="25">
        <v>3579.96</v>
      </c>
      <c r="W81" s="25">
        <v>3505.96</v>
      </c>
      <c r="X81" s="25">
        <v>3419.65</v>
      </c>
      <c r="Y81" s="25">
        <v>3085.33</v>
      </c>
      <c r="Z81" s="25">
        <v>2892.27</v>
      </c>
    </row>
    <row r="82" spans="2:26" x14ac:dyDescent="0.25">
      <c r="B82" s="35">
        <v>2</v>
      </c>
      <c r="C82" s="25">
        <v>2757.41</v>
      </c>
      <c r="D82" s="25">
        <v>2660.97</v>
      </c>
      <c r="E82" s="25">
        <v>2650.11</v>
      </c>
      <c r="F82" s="25">
        <v>2639.26</v>
      </c>
      <c r="G82" s="25">
        <v>2705.8</v>
      </c>
      <c r="H82" s="25">
        <v>2799.46</v>
      </c>
      <c r="I82" s="25">
        <v>2896.05</v>
      </c>
      <c r="J82" s="25">
        <v>3299.68</v>
      </c>
      <c r="K82" s="25">
        <v>3657.33</v>
      </c>
      <c r="L82" s="25">
        <v>3699.69</v>
      </c>
      <c r="M82" s="25">
        <v>3651.84</v>
      </c>
      <c r="N82" s="25">
        <v>3639.41</v>
      </c>
      <c r="O82" s="25">
        <v>3636.31</v>
      </c>
      <c r="P82" s="25">
        <v>3640.6</v>
      </c>
      <c r="Q82" s="25">
        <v>3703.93</v>
      </c>
      <c r="R82" s="25">
        <v>3733.63</v>
      </c>
      <c r="S82" s="25">
        <v>3744.09</v>
      </c>
      <c r="T82" s="25">
        <v>3734.16</v>
      </c>
      <c r="U82" s="25">
        <v>3692.99</v>
      </c>
      <c r="V82" s="25">
        <v>3669.59</v>
      </c>
      <c r="W82" s="25">
        <v>3623.4</v>
      </c>
      <c r="X82" s="25">
        <v>3511.07</v>
      </c>
      <c r="Y82" s="25">
        <v>2958.49</v>
      </c>
      <c r="Z82" s="25">
        <v>2867.4</v>
      </c>
    </row>
    <row r="83" spans="2:26" x14ac:dyDescent="0.25">
      <c r="B83" s="35">
        <v>3</v>
      </c>
      <c r="C83" s="25">
        <v>2721.02</v>
      </c>
      <c r="D83" s="25">
        <v>2639.64</v>
      </c>
      <c r="E83" s="25">
        <v>2624.58</v>
      </c>
      <c r="F83" s="25">
        <v>2612.19</v>
      </c>
      <c r="G83" s="25">
        <v>2659.1</v>
      </c>
      <c r="H83" s="25">
        <v>2748.12</v>
      </c>
      <c r="I83" s="25">
        <v>2873.9</v>
      </c>
      <c r="J83" s="25">
        <v>3111.85</v>
      </c>
      <c r="K83" s="25">
        <v>3664.42</v>
      </c>
      <c r="L83" s="25">
        <v>3751.67</v>
      </c>
      <c r="M83" s="25">
        <v>3757.83</v>
      </c>
      <c r="N83" s="25">
        <v>3732.36</v>
      </c>
      <c r="O83" s="25">
        <v>3760.92</v>
      </c>
      <c r="P83" s="25">
        <v>3783.94</v>
      </c>
      <c r="Q83" s="25">
        <v>3790.68</v>
      </c>
      <c r="R83" s="25">
        <v>3822.04</v>
      </c>
      <c r="S83" s="25">
        <v>3824.2</v>
      </c>
      <c r="T83" s="25">
        <v>3645.2</v>
      </c>
      <c r="U83" s="25">
        <v>3646.18</v>
      </c>
      <c r="V83" s="25">
        <v>3746.13</v>
      </c>
      <c r="W83" s="25">
        <v>3506.97</v>
      </c>
      <c r="X83" s="25">
        <v>3395.6</v>
      </c>
      <c r="Y83" s="25">
        <v>2895.12</v>
      </c>
      <c r="Z83" s="25">
        <v>2826.26</v>
      </c>
    </row>
    <row r="84" spans="2:26" x14ac:dyDescent="0.25">
      <c r="B84" s="35">
        <v>4</v>
      </c>
      <c r="C84" s="25">
        <v>2695.57</v>
      </c>
      <c r="D84" s="25">
        <v>2616.73</v>
      </c>
      <c r="E84" s="25">
        <v>2599.21</v>
      </c>
      <c r="F84" s="25">
        <v>2592.69</v>
      </c>
      <c r="G84" s="25">
        <v>2631.26</v>
      </c>
      <c r="H84" s="25">
        <v>2719.52</v>
      </c>
      <c r="I84" s="25">
        <v>2866.98</v>
      </c>
      <c r="J84" s="25">
        <v>3086.81</v>
      </c>
      <c r="K84" s="25">
        <v>3552.6</v>
      </c>
      <c r="L84" s="25">
        <v>3478.21</v>
      </c>
      <c r="M84" s="25">
        <v>3474.88</v>
      </c>
      <c r="N84" s="25">
        <v>3430.42</v>
      </c>
      <c r="O84" s="25">
        <v>3437.55</v>
      </c>
      <c r="P84" s="25">
        <v>3582.6</v>
      </c>
      <c r="Q84" s="25">
        <v>3605.73</v>
      </c>
      <c r="R84" s="25">
        <v>3503.19</v>
      </c>
      <c r="S84" s="25">
        <v>3504.42</v>
      </c>
      <c r="T84" s="25">
        <v>3498.42</v>
      </c>
      <c r="U84" s="25">
        <v>3489.72</v>
      </c>
      <c r="V84" s="25">
        <v>3477.7</v>
      </c>
      <c r="W84" s="25">
        <v>3426.74</v>
      </c>
      <c r="X84" s="25">
        <v>3260.98</v>
      </c>
      <c r="Y84" s="25">
        <v>2897.73</v>
      </c>
      <c r="Z84" s="25">
        <v>2850.56</v>
      </c>
    </row>
    <row r="85" spans="2:26" x14ac:dyDescent="0.25">
      <c r="B85" s="35">
        <v>5</v>
      </c>
      <c r="C85" s="25">
        <v>2731.06</v>
      </c>
      <c r="D85" s="25">
        <v>2659.36</v>
      </c>
      <c r="E85" s="25">
        <v>2676.62</v>
      </c>
      <c r="F85" s="25">
        <v>2671.93</v>
      </c>
      <c r="G85" s="25">
        <v>2716.03</v>
      </c>
      <c r="H85" s="25">
        <v>2801.92</v>
      </c>
      <c r="I85" s="25">
        <v>2946.03</v>
      </c>
      <c r="J85" s="25">
        <v>3277.25</v>
      </c>
      <c r="K85" s="25">
        <v>3396.58</v>
      </c>
      <c r="L85" s="25">
        <v>3378.99</v>
      </c>
      <c r="M85" s="25">
        <v>3379.36</v>
      </c>
      <c r="N85" s="25">
        <v>3380.2</v>
      </c>
      <c r="O85" s="25">
        <v>3392.73</v>
      </c>
      <c r="P85" s="25">
        <v>3377.14</v>
      </c>
      <c r="Q85" s="25">
        <v>3394.96</v>
      </c>
      <c r="R85" s="25">
        <v>3395.97</v>
      </c>
      <c r="S85" s="25">
        <v>3429.34</v>
      </c>
      <c r="T85" s="25">
        <v>3412.16</v>
      </c>
      <c r="U85" s="25">
        <v>3413.01</v>
      </c>
      <c r="V85" s="25">
        <v>3416.11</v>
      </c>
      <c r="W85" s="25">
        <v>3365.14</v>
      </c>
      <c r="X85" s="25">
        <v>3315.53</v>
      </c>
      <c r="Y85" s="25">
        <v>3033.06</v>
      </c>
      <c r="Z85" s="25">
        <v>2866.07</v>
      </c>
    </row>
    <row r="86" spans="2:26" x14ac:dyDescent="0.25">
      <c r="B86" s="35">
        <v>6</v>
      </c>
      <c r="C86" s="25">
        <v>2905.48</v>
      </c>
      <c r="D86" s="25">
        <v>2812.61</v>
      </c>
      <c r="E86" s="25">
        <v>2772.53</v>
      </c>
      <c r="F86" s="25">
        <v>2723.94</v>
      </c>
      <c r="G86" s="25">
        <v>2761.59</v>
      </c>
      <c r="H86" s="25">
        <v>2801.82</v>
      </c>
      <c r="I86" s="25">
        <v>2889.86</v>
      </c>
      <c r="J86" s="25">
        <v>3078.27</v>
      </c>
      <c r="K86" s="25">
        <v>3411.37</v>
      </c>
      <c r="L86" s="25">
        <v>3692.41</v>
      </c>
      <c r="M86" s="25">
        <v>3708.22</v>
      </c>
      <c r="N86" s="25">
        <v>3682.52</v>
      </c>
      <c r="O86" s="25">
        <v>3707.25</v>
      </c>
      <c r="P86" s="25">
        <v>3692.53</v>
      </c>
      <c r="Q86" s="25">
        <v>3705.25</v>
      </c>
      <c r="R86" s="25">
        <v>3713.78</v>
      </c>
      <c r="S86" s="25">
        <v>3739.64</v>
      </c>
      <c r="T86" s="25">
        <v>3749.51</v>
      </c>
      <c r="U86" s="25">
        <v>3767.18</v>
      </c>
      <c r="V86" s="25">
        <v>3746.07</v>
      </c>
      <c r="W86" s="25">
        <v>3716.11</v>
      </c>
      <c r="X86" s="25">
        <v>3357.02</v>
      </c>
      <c r="Y86" s="25">
        <v>3133.35</v>
      </c>
      <c r="Z86" s="25">
        <v>2931.78</v>
      </c>
    </row>
    <row r="87" spans="2:26" x14ac:dyDescent="0.25">
      <c r="B87" s="35">
        <v>7</v>
      </c>
      <c r="C87" s="25">
        <v>2855.92</v>
      </c>
      <c r="D87" s="25">
        <v>2760.65</v>
      </c>
      <c r="E87" s="25">
        <v>2721.95</v>
      </c>
      <c r="F87" s="25">
        <v>2673.47</v>
      </c>
      <c r="G87" s="25">
        <v>2660.3</v>
      </c>
      <c r="H87" s="25">
        <v>2687.96</v>
      </c>
      <c r="I87" s="25">
        <v>2718.61</v>
      </c>
      <c r="J87" s="25">
        <v>2938.7</v>
      </c>
      <c r="K87" s="25">
        <v>3219.71</v>
      </c>
      <c r="L87" s="25">
        <v>3423.59</v>
      </c>
      <c r="M87" s="25">
        <v>3427.71</v>
      </c>
      <c r="N87" s="25">
        <v>3426.03</v>
      </c>
      <c r="O87" s="25">
        <v>3400.63</v>
      </c>
      <c r="P87" s="25">
        <v>3449.23</v>
      </c>
      <c r="Q87" s="25">
        <v>3429.46</v>
      </c>
      <c r="R87" s="25">
        <v>3449.63</v>
      </c>
      <c r="S87" s="25">
        <v>3452.41</v>
      </c>
      <c r="T87" s="25">
        <v>3463.37</v>
      </c>
      <c r="U87" s="25">
        <v>3532.45</v>
      </c>
      <c r="V87" s="25">
        <v>3726.44</v>
      </c>
      <c r="W87" s="25">
        <v>3748.02</v>
      </c>
      <c r="X87" s="25">
        <v>3368.48</v>
      </c>
      <c r="Y87" s="25">
        <v>3135.44</v>
      </c>
      <c r="Z87" s="25">
        <v>2925.9</v>
      </c>
    </row>
    <row r="88" spans="2:26" x14ac:dyDescent="0.25">
      <c r="B88" s="35">
        <v>8</v>
      </c>
      <c r="C88" s="25">
        <v>2808.4</v>
      </c>
      <c r="D88" s="25">
        <v>2689.25</v>
      </c>
      <c r="E88" s="25">
        <v>2669.2</v>
      </c>
      <c r="F88" s="25">
        <v>2662.87</v>
      </c>
      <c r="G88" s="25">
        <v>2670.66</v>
      </c>
      <c r="H88" s="25">
        <v>2809.83</v>
      </c>
      <c r="I88" s="25">
        <v>2954.05</v>
      </c>
      <c r="J88" s="25">
        <v>3257.05</v>
      </c>
      <c r="K88" s="25">
        <v>3427.23</v>
      </c>
      <c r="L88" s="25">
        <v>3391.03</v>
      </c>
      <c r="M88" s="25">
        <v>3372.09</v>
      </c>
      <c r="N88" s="25">
        <v>3370.17</v>
      </c>
      <c r="O88" s="25">
        <v>3373.24</v>
      </c>
      <c r="P88" s="25">
        <v>3389.33</v>
      </c>
      <c r="Q88" s="25">
        <v>3392.03</v>
      </c>
      <c r="R88" s="25">
        <v>3397.14</v>
      </c>
      <c r="S88" s="25">
        <v>3411.76</v>
      </c>
      <c r="T88" s="25">
        <v>3417.28</v>
      </c>
      <c r="U88" s="25">
        <v>3422.3</v>
      </c>
      <c r="V88" s="25">
        <v>3416.3</v>
      </c>
      <c r="W88" s="25">
        <v>3388.97</v>
      </c>
      <c r="X88" s="25">
        <v>3266.58</v>
      </c>
      <c r="Y88" s="25">
        <v>2945.14</v>
      </c>
      <c r="Z88" s="25">
        <v>2846.58</v>
      </c>
    </row>
    <row r="89" spans="2:26" x14ac:dyDescent="0.25">
      <c r="B89" s="35">
        <v>9</v>
      </c>
      <c r="C89" s="25">
        <v>2713.61</v>
      </c>
      <c r="D89" s="25">
        <v>2615.54</v>
      </c>
      <c r="E89" s="25">
        <v>2636.12</v>
      </c>
      <c r="F89" s="25">
        <v>2633.98</v>
      </c>
      <c r="G89" s="25">
        <v>2662.45</v>
      </c>
      <c r="H89" s="25">
        <v>2824.03</v>
      </c>
      <c r="I89" s="25">
        <v>2932.95</v>
      </c>
      <c r="J89" s="25">
        <v>3146.26</v>
      </c>
      <c r="K89" s="25">
        <v>3441.71</v>
      </c>
      <c r="L89" s="25">
        <v>3444.2</v>
      </c>
      <c r="M89" s="25">
        <v>3442.55</v>
      </c>
      <c r="N89" s="25">
        <v>3434.96</v>
      </c>
      <c r="O89" s="25">
        <v>3436.47</v>
      </c>
      <c r="P89" s="25">
        <v>3447.27</v>
      </c>
      <c r="Q89" s="25">
        <v>3443.9</v>
      </c>
      <c r="R89" s="25">
        <v>3442.58</v>
      </c>
      <c r="S89" s="25">
        <v>3457.23</v>
      </c>
      <c r="T89" s="25">
        <v>3467.69</v>
      </c>
      <c r="U89" s="25">
        <v>3479.01</v>
      </c>
      <c r="V89" s="25">
        <v>3466.77</v>
      </c>
      <c r="W89" s="25">
        <v>3419.87</v>
      </c>
      <c r="X89" s="25">
        <v>3312.26</v>
      </c>
      <c r="Y89" s="25">
        <v>2941.34</v>
      </c>
      <c r="Z89" s="25">
        <v>2881.3</v>
      </c>
    </row>
    <row r="90" spans="2:26" x14ac:dyDescent="0.25">
      <c r="B90" s="35">
        <v>10</v>
      </c>
      <c r="C90" s="25">
        <v>2669.96</v>
      </c>
      <c r="D90" s="25">
        <v>2613.25</v>
      </c>
      <c r="E90" s="25">
        <v>2622.04</v>
      </c>
      <c r="F90" s="25">
        <v>2616.75</v>
      </c>
      <c r="G90" s="25">
        <v>2674.52</v>
      </c>
      <c r="H90" s="25">
        <v>2824.18</v>
      </c>
      <c r="I90" s="25">
        <v>2967.86</v>
      </c>
      <c r="J90" s="25">
        <v>3095.28</v>
      </c>
      <c r="K90" s="25">
        <v>3417.93</v>
      </c>
      <c r="L90" s="25">
        <v>3486.87</v>
      </c>
      <c r="M90" s="25">
        <v>3475.99</v>
      </c>
      <c r="N90" s="25">
        <v>3452.82</v>
      </c>
      <c r="O90" s="25">
        <v>3484.19</v>
      </c>
      <c r="P90" s="25">
        <v>3506.49</v>
      </c>
      <c r="Q90" s="25">
        <v>3487.39</v>
      </c>
      <c r="R90" s="25">
        <v>3430.12</v>
      </c>
      <c r="S90" s="25">
        <v>3472.34</v>
      </c>
      <c r="T90" s="25">
        <v>3468.12</v>
      </c>
      <c r="U90" s="25">
        <v>3582.55</v>
      </c>
      <c r="V90" s="25">
        <v>3470.41</v>
      </c>
      <c r="W90" s="25">
        <v>3413.85</v>
      </c>
      <c r="X90" s="25">
        <v>3319.75</v>
      </c>
      <c r="Y90" s="25">
        <v>2938.69</v>
      </c>
      <c r="Z90" s="25">
        <v>2875.24</v>
      </c>
    </row>
    <row r="91" spans="2:26" x14ac:dyDescent="0.25">
      <c r="B91" s="35">
        <v>11</v>
      </c>
      <c r="C91" s="25">
        <v>2701.12</v>
      </c>
      <c r="D91" s="25">
        <v>2637.54</v>
      </c>
      <c r="E91" s="25">
        <v>2624.26</v>
      </c>
      <c r="F91" s="25">
        <v>2629.83</v>
      </c>
      <c r="G91" s="25">
        <v>2712.13</v>
      </c>
      <c r="H91" s="25">
        <v>2807.62</v>
      </c>
      <c r="I91" s="25">
        <v>3007.7</v>
      </c>
      <c r="J91" s="25">
        <v>3283.33</v>
      </c>
      <c r="K91" s="25">
        <v>3428.43</v>
      </c>
      <c r="L91" s="25">
        <v>3454.41</v>
      </c>
      <c r="M91" s="25">
        <v>3457.47</v>
      </c>
      <c r="N91" s="25">
        <v>3463.92</v>
      </c>
      <c r="O91" s="25">
        <v>3466.52</v>
      </c>
      <c r="P91" s="25">
        <v>3486.53</v>
      </c>
      <c r="Q91" s="25">
        <v>3482.93</v>
      </c>
      <c r="R91" s="25">
        <v>3479.46</v>
      </c>
      <c r="S91" s="25">
        <v>3495.87</v>
      </c>
      <c r="T91" s="25">
        <v>3501.69</v>
      </c>
      <c r="U91" s="25">
        <v>3524.06</v>
      </c>
      <c r="V91" s="25">
        <v>3480.03</v>
      </c>
      <c r="W91" s="25">
        <v>3438.42</v>
      </c>
      <c r="X91" s="25">
        <v>3298.9</v>
      </c>
      <c r="Y91" s="25">
        <v>3035.66</v>
      </c>
      <c r="Z91" s="25">
        <v>2916.33</v>
      </c>
    </row>
    <row r="92" spans="2:26" x14ac:dyDescent="0.25">
      <c r="B92" s="35">
        <v>12</v>
      </c>
      <c r="C92" s="25">
        <v>2704.21</v>
      </c>
      <c r="D92" s="25">
        <v>2615.15</v>
      </c>
      <c r="E92" s="25">
        <v>2637.74</v>
      </c>
      <c r="F92" s="25">
        <v>2651.01</v>
      </c>
      <c r="G92" s="25">
        <v>2679.24</v>
      </c>
      <c r="H92" s="25">
        <v>2796.03</v>
      </c>
      <c r="I92" s="25">
        <v>3063.95</v>
      </c>
      <c r="J92" s="25">
        <v>3405.16</v>
      </c>
      <c r="K92" s="25">
        <v>3486.41</v>
      </c>
      <c r="L92" s="25">
        <v>3490.01</v>
      </c>
      <c r="M92" s="25">
        <v>3470.94</v>
      </c>
      <c r="N92" s="25">
        <v>3468.14</v>
      </c>
      <c r="O92" s="25">
        <v>3464.33</v>
      </c>
      <c r="P92" s="25">
        <v>3475.24</v>
      </c>
      <c r="Q92" s="25">
        <v>3462.12</v>
      </c>
      <c r="R92" s="25">
        <v>3457.44</v>
      </c>
      <c r="S92" s="25">
        <v>3482.84</v>
      </c>
      <c r="T92" s="25">
        <v>3495.73</v>
      </c>
      <c r="U92" s="25">
        <v>3519.82</v>
      </c>
      <c r="V92" s="25">
        <v>3494.43</v>
      </c>
      <c r="W92" s="25">
        <v>3464.67</v>
      </c>
      <c r="X92" s="25">
        <v>3387.24</v>
      </c>
      <c r="Y92" s="25">
        <v>3185.95</v>
      </c>
      <c r="Z92" s="25">
        <v>2918.13</v>
      </c>
    </row>
    <row r="93" spans="2:26" x14ac:dyDescent="0.25">
      <c r="B93" s="35">
        <v>13</v>
      </c>
      <c r="C93" s="25">
        <v>2903.22</v>
      </c>
      <c r="D93" s="25">
        <v>2785.92</v>
      </c>
      <c r="E93" s="25">
        <v>2745.22</v>
      </c>
      <c r="F93" s="25">
        <v>2706.99</v>
      </c>
      <c r="G93" s="25">
        <v>2713.96</v>
      </c>
      <c r="H93" s="25">
        <v>2757.31</v>
      </c>
      <c r="I93" s="25">
        <v>2886.97</v>
      </c>
      <c r="J93" s="25">
        <v>3095.1</v>
      </c>
      <c r="K93" s="25">
        <v>3401.8</v>
      </c>
      <c r="L93" s="25">
        <v>3434.59</v>
      </c>
      <c r="M93" s="25">
        <v>3432.16</v>
      </c>
      <c r="N93" s="25">
        <v>3425.46</v>
      </c>
      <c r="O93" s="25">
        <v>3427.29</v>
      </c>
      <c r="P93" s="25">
        <v>3435.02</v>
      </c>
      <c r="Q93" s="25">
        <v>3438.36</v>
      </c>
      <c r="R93" s="25">
        <v>3450.17</v>
      </c>
      <c r="S93" s="25">
        <v>3478.68</v>
      </c>
      <c r="T93" s="25">
        <v>3489.6</v>
      </c>
      <c r="U93" s="25">
        <v>3501.74</v>
      </c>
      <c r="V93" s="25">
        <v>3486.6</v>
      </c>
      <c r="W93" s="25">
        <v>3461.38</v>
      </c>
      <c r="X93" s="25">
        <v>3391.75</v>
      </c>
      <c r="Y93" s="25">
        <v>3196.12</v>
      </c>
      <c r="Z93" s="25">
        <v>2902.31</v>
      </c>
    </row>
    <row r="94" spans="2:26" x14ac:dyDescent="0.25">
      <c r="B94" s="35">
        <v>14</v>
      </c>
      <c r="C94" s="25">
        <v>2884.97</v>
      </c>
      <c r="D94" s="25">
        <v>2706.48</v>
      </c>
      <c r="E94" s="25">
        <v>2689.41</v>
      </c>
      <c r="F94" s="25">
        <v>2675.21</v>
      </c>
      <c r="G94" s="25">
        <v>2678.41</v>
      </c>
      <c r="H94" s="25">
        <v>2680.84</v>
      </c>
      <c r="I94" s="25">
        <v>2798.49</v>
      </c>
      <c r="J94" s="25">
        <v>2975.53</v>
      </c>
      <c r="K94" s="25">
        <v>3237.34</v>
      </c>
      <c r="L94" s="25">
        <v>3382.34</v>
      </c>
      <c r="M94" s="25">
        <v>3385.87</v>
      </c>
      <c r="N94" s="25">
        <v>3381.58</v>
      </c>
      <c r="O94" s="25">
        <v>3380.72</v>
      </c>
      <c r="P94" s="25">
        <v>3393.47</v>
      </c>
      <c r="Q94" s="25">
        <v>3407.77</v>
      </c>
      <c r="R94" s="25">
        <v>3417.46</v>
      </c>
      <c r="S94" s="25">
        <v>3427.98</v>
      </c>
      <c r="T94" s="25">
        <v>3445.12</v>
      </c>
      <c r="U94" s="25">
        <v>3473.17</v>
      </c>
      <c r="V94" s="25">
        <v>3489.82</v>
      </c>
      <c r="W94" s="25">
        <v>3424.23</v>
      </c>
      <c r="X94" s="25">
        <v>3366.1</v>
      </c>
      <c r="Y94" s="25">
        <v>3147.81</v>
      </c>
      <c r="Z94" s="25">
        <v>2930.28</v>
      </c>
    </row>
    <row r="95" spans="2:26" x14ac:dyDescent="0.25">
      <c r="B95" s="35">
        <v>15</v>
      </c>
      <c r="C95" s="25">
        <v>2763.26</v>
      </c>
      <c r="D95" s="25">
        <v>2680.9</v>
      </c>
      <c r="E95" s="25">
        <v>2674.16</v>
      </c>
      <c r="F95" s="25">
        <v>2670.45</v>
      </c>
      <c r="G95" s="25">
        <v>2693.04</v>
      </c>
      <c r="H95" s="25">
        <v>2837.11</v>
      </c>
      <c r="I95" s="25">
        <v>3015.29</v>
      </c>
      <c r="J95" s="25">
        <v>3363.5</v>
      </c>
      <c r="K95" s="25">
        <v>3481.9</v>
      </c>
      <c r="L95" s="25">
        <v>3468.37</v>
      </c>
      <c r="M95" s="25">
        <v>3464.23</v>
      </c>
      <c r="N95" s="25">
        <v>3452.13</v>
      </c>
      <c r="O95" s="25">
        <v>3463.74</v>
      </c>
      <c r="P95" s="25">
        <v>3480.98</v>
      </c>
      <c r="Q95" s="25">
        <v>3467.71</v>
      </c>
      <c r="R95" s="25">
        <v>3461.28</v>
      </c>
      <c r="S95" s="25">
        <v>3472.84</v>
      </c>
      <c r="T95" s="25">
        <v>3496.11</v>
      </c>
      <c r="U95" s="25">
        <v>3515.87</v>
      </c>
      <c r="V95" s="25">
        <v>3476.07</v>
      </c>
      <c r="W95" s="25">
        <v>3435.98</v>
      </c>
      <c r="X95" s="25">
        <v>3378.84</v>
      </c>
      <c r="Y95" s="25">
        <v>3028.63</v>
      </c>
      <c r="Z95" s="25">
        <v>2896.19</v>
      </c>
    </row>
    <row r="96" spans="2:26" x14ac:dyDescent="0.25">
      <c r="B96" s="35">
        <v>16</v>
      </c>
      <c r="C96" s="25">
        <v>2669.26</v>
      </c>
      <c r="D96" s="25">
        <v>2642.99</v>
      </c>
      <c r="E96" s="25">
        <v>2649.45</v>
      </c>
      <c r="F96" s="25">
        <v>2641.76</v>
      </c>
      <c r="G96" s="25">
        <v>2650.82</v>
      </c>
      <c r="H96" s="25">
        <v>3011.51</v>
      </c>
      <c r="I96" s="25">
        <v>3106.13</v>
      </c>
      <c r="J96" s="25">
        <v>3160.09</v>
      </c>
      <c r="K96" s="25">
        <v>3412.72</v>
      </c>
      <c r="L96" s="25">
        <v>3411.18</v>
      </c>
      <c r="M96" s="25">
        <v>3408.15</v>
      </c>
      <c r="N96" s="25">
        <v>3408.25</v>
      </c>
      <c r="O96" s="25">
        <v>3413.55</v>
      </c>
      <c r="P96" s="25">
        <v>3425.15</v>
      </c>
      <c r="Q96" s="25">
        <v>3426.96</v>
      </c>
      <c r="R96" s="25">
        <v>3423.21</v>
      </c>
      <c r="S96" s="25">
        <v>3428.5</v>
      </c>
      <c r="T96" s="25">
        <v>3444.52</v>
      </c>
      <c r="U96" s="25">
        <v>3464.54</v>
      </c>
      <c r="V96" s="25">
        <v>3457.27</v>
      </c>
      <c r="W96" s="25">
        <v>3452.53</v>
      </c>
      <c r="X96" s="25">
        <v>3321.25</v>
      </c>
      <c r="Y96" s="25">
        <v>2964.44</v>
      </c>
      <c r="Z96" s="25">
        <v>2835.62</v>
      </c>
    </row>
    <row r="97" spans="2:26" x14ac:dyDescent="0.25">
      <c r="B97" s="35">
        <v>17</v>
      </c>
      <c r="C97" s="25">
        <v>2671.62</v>
      </c>
      <c r="D97" s="25">
        <v>2597.6799999999998</v>
      </c>
      <c r="E97" s="25">
        <v>2620.63</v>
      </c>
      <c r="F97" s="25">
        <v>2598.85</v>
      </c>
      <c r="G97" s="25">
        <v>2634.68</v>
      </c>
      <c r="H97" s="25">
        <v>3010.68</v>
      </c>
      <c r="I97" s="25">
        <v>3038.68</v>
      </c>
      <c r="J97" s="25">
        <v>3372.11</v>
      </c>
      <c r="K97" s="25">
        <v>3446.96</v>
      </c>
      <c r="L97" s="25">
        <v>3440.81</v>
      </c>
      <c r="M97" s="25">
        <v>3424.72</v>
      </c>
      <c r="N97" s="25">
        <v>3425.64</v>
      </c>
      <c r="O97" s="25">
        <v>3422.98</v>
      </c>
      <c r="P97" s="25">
        <v>3432.05</v>
      </c>
      <c r="Q97" s="25">
        <v>3434.82</v>
      </c>
      <c r="R97" s="25">
        <v>3439.89</v>
      </c>
      <c r="S97" s="25">
        <v>3473.37</v>
      </c>
      <c r="T97" s="25">
        <v>3488.23</v>
      </c>
      <c r="U97" s="25">
        <v>3505.52</v>
      </c>
      <c r="V97" s="25">
        <v>3499.41</v>
      </c>
      <c r="W97" s="25">
        <v>3432</v>
      </c>
      <c r="X97" s="25">
        <v>3337.19</v>
      </c>
      <c r="Y97" s="25">
        <v>2977.36</v>
      </c>
      <c r="Z97" s="25">
        <v>2820.97</v>
      </c>
    </row>
    <row r="98" spans="2:26" x14ac:dyDescent="0.25">
      <c r="B98" s="35">
        <v>18</v>
      </c>
      <c r="C98" s="25">
        <v>2678.72</v>
      </c>
      <c r="D98" s="25">
        <v>2665.36</v>
      </c>
      <c r="E98" s="25">
        <v>2676.05</v>
      </c>
      <c r="F98" s="25">
        <v>2671.09</v>
      </c>
      <c r="G98" s="25">
        <v>2688</v>
      </c>
      <c r="H98" s="25">
        <v>2782.36</v>
      </c>
      <c r="I98" s="25">
        <v>3025.92</v>
      </c>
      <c r="J98" s="25">
        <v>3345.68</v>
      </c>
      <c r="K98" s="25">
        <v>3475.23</v>
      </c>
      <c r="L98" s="25">
        <v>3502.67</v>
      </c>
      <c r="M98" s="25">
        <v>3470.94</v>
      </c>
      <c r="N98" s="25">
        <v>3455.31</v>
      </c>
      <c r="O98" s="25">
        <v>3485.89</v>
      </c>
      <c r="P98" s="25">
        <v>3526.84</v>
      </c>
      <c r="Q98" s="25">
        <v>3517.13</v>
      </c>
      <c r="R98" s="25">
        <v>3519.06</v>
      </c>
      <c r="S98" s="25">
        <v>3538.55</v>
      </c>
      <c r="T98" s="25">
        <v>3535.3</v>
      </c>
      <c r="U98" s="25">
        <v>3554.89</v>
      </c>
      <c r="V98" s="25">
        <v>3502.72</v>
      </c>
      <c r="W98" s="25">
        <v>3433.46</v>
      </c>
      <c r="X98" s="25">
        <v>3326.57</v>
      </c>
      <c r="Y98" s="25">
        <v>2973.87</v>
      </c>
      <c r="Z98" s="25">
        <v>2820.94</v>
      </c>
    </row>
    <row r="99" spans="2:26" x14ac:dyDescent="0.25">
      <c r="B99" s="35">
        <v>19</v>
      </c>
      <c r="C99" s="25">
        <v>2714.83</v>
      </c>
      <c r="D99" s="25">
        <v>2693</v>
      </c>
      <c r="E99" s="25">
        <v>2705.83</v>
      </c>
      <c r="F99" s="25">
        <v>2697.62</v>
      </c>
      <c r="G99" s="25">
        <v>2703.95</v>
      </c>
      <c r="H99" s="25">
        <v>2873.63</v>
      </c>
      <c r="I99" s="25">
        <v>3077.76</v>
      </c>
      <c r="J99" s="25">
        <v>3362.84</v>
      </c>
      <c r="K99" s="25">
        <v>3504.84</v>
      </c>
      <c r="L99" s="25">
        <v>3497.72</v>
      </c>
      <c r="M99" s="25">
        <v>3475.79</v>
      </c>
      <c r="N99" s="25">
        <v>3516.07</v>
      </c>
      <c r="O99" s="25">
        <v>3490.93</v>
      </c>
      <c r="P99" s="25">
        <v>3502.71</v>
      </c>
      <c r="Q99" s="25">
        <v>3522.45</v>
      </c>
      <c r="R99" s="25">
        <v>3496.91</v>
      </c>
      <c r="S99" s="25">
        <v>3523.82</v>
      </c>
      <c r="T99" s="25">
        <v>3490.91</v>
      </c>
      <c r="U99" s="25">
        <v>3553.76</v>
      </c>
      <c r="V99" s="25">
        <v>3490.42</v>
      </c>
      <c r="W99" s="25">
        <v>3450.65</v>
      </c>
      <c r="X99" s="25">
        <v>3490.24</v>
      </c>
      <c r="Y99" s="25">
        <v>3279.12</v>
      </c>
      <c r="Z99" s="25">
        <v>2907.48</v>
      </c>
    </row>
    <row r="100" spans="2:26" x14ac:dyDescent="0.25">
      <c r="B100" s="35">
        <v>20</v>
      </c>
      <c r="C100" s="25">
        <v>2891.84</v>
      </c>
      <c r="D100" s="25">
        <v>2843.98</v>
      </c>
      <c r="E100" s="25">
        <v>2797.89</v>
      </c>
      <c r="F100" s="25">
        <v>2734.73</v>
      </c>
      <c r="G100" s="25">
        <v>2732.21</v>
      </c>
      <c r="H100" s="25">
        <v>2743.55</v>
      </c>
      <c r="I100" s="25">
        <v>2908.97</v>
      </c>
      <c r="J100" s="25">
        <v>3234.33</v>
      </c>
      <c r="K100" s="25">
        <v>3412.58</v>
      </c>
      <c r="L100" s="25">
        <v>3427.75</v>
      </c>
      <c r="M100" s="25">
        <v>3417.9</v>
      </c>
      <c r="N100" s="25">
        <v>3432.58</v>
      </c>
      <c r="O100" s="25">
        <v>3426.02</v>
      </c>
      <c r="P100" s="25">
        <v>3427</v>
      </c>
      <c r="Q100" s="25">
        <v>3414.86</v>
      </c>
      <c r="R100" s="25">
        <v>3420.73</v>
      </c>
      <c r="S100" s="25">
        <v>3417</v>
      </c>
      <c r="T100" s="25">
        <v>3427.41</v>
      </c>
      <c r="U100" s="25">
        <v>3438.2</v>
      </c>
      <c r="V100" s="25">
        <v>3437.3</v>
      </c>
      <c r="W100" s="25">
        <v>3417.01</v>
      </c>
      <c r="X100" s="25">
        <v>3345.46</v>
      </c>
      <c r="Y100" s="25">
        <v>2993.5</v>
      </c>
      <c r="Z100" s="25">
        <v>2819.35</v>
      </c>
    </row>
    <row r="101" spans="2:26" x14ac:dyDescent="0.25">
      <c r="B101" s="35">
        <v>21</v>
      </c>
      <c r="C101" s="25">
        <v>2720.81</v>
      </c>
      <c r="D101" s="25">
        <v>2641.25</v>
      </c>
      <c r="E101" s="25">
        <v>2632.49</v>
      </c>
      <c r="F101" s="25">
        <v>2567.8200000000002</v>
      </c>
      <c r="G101" s="25">
        <v>2567.85</v>
      </c>
      <c r="H101" s="25">
        <v>2568.9699999999998</v>
      </c>
      <c r="I101" s="25">
        <v>2694.45</v>
      </c>
      <c r="J101" s="25">
        <v>2865.01</v>
      </c>
      <c r="K101" s="25">
        <v>3039.62</v>
      </c>
      <c r="L101" s="25">
        <v>3259.01</v>
      </c>
      <c r="M101" s="25">
        <v>3289.85</v>
      </c>
      <c r="N101" s="25">
        <v>3298.15</v>
      </c>
      <c r="O101" s="25">
        <v>3299</v>
      </c>
      <c r="P101" s="25">
        <v>3317.07</v>
      </c>
      <c r="Q101" s="25">
        <v>3328.17</v>
      </c>
      <c r="R101" s="25">
        <v>3346.78</v>
      </c>
      <c r="S101" s="25">
        <v>3366.21</v>
      </c>
      <c r="T101" s="25">
        <v>3374.54</v>
      </c>
      <c r="U101" s="25">
        <v>3396.69</v>
      </c>
      <c r="V101" s="25">
        <v>3440.52</v>
      </c>
      <c r="W101" s="25">
        <v>3402.43</v>
      </c>
      <c r="X101" s="25">
        <v>3315.94</v>
      </c>
      <c r="Y101" s="25">
        <v>3039.87</v>
      </c>
      <c r="Z101" s="25">
        <v>2814.32</v>
      </c>
    </row>
    <row r="102" spans="2:26" x14ac:dyDescent="0.25">
      <c r="B102" s="35">
        <v>22</v>
      </c>
      <c r="C102" s="25">
        <v>2675.29</v>
      </c>
      <c r="D102" s="25">
        <v>2600.77</v>
      </c>
      <c r="E102" s="25">
        <v>2603.12</v>
      </c>
      <c r="F102" s="25">
        <v>2585.08</v>
      </c>
      <c r="G102" s="25">
        <v>2615.34</v>
      </c>
      <c r="H102" s="25">
        <v>2716.43</v>
      </c>
      <c r="I102" s="25">
        <v>2945.11</v>
      </c>
      <c r="J102" s="25">
        <v>3333.95</v>
      </c>
      <c r="K102" s="25">
        <v>3428.74</v>
      </c>
      <c r="L102" s="25">
        <v>3428.04</v>
      </c>
      <c r="M102" s="25">
        <v>3426.88</v>
      </c>
      <c r="N102" s="25">
        <v>3422.63</v>
      </c>
      <c r="O102" s="25">
        <v>3421.14</v>
      </c>
      <c r="P102" s="25">
        <v>3427.15</v>
      </c>
      <c r="Q102" s="25">
        <v>3433.05</v>
      </c>
      <c r="R102" s="25">
        <v>3433.87</v>
      </c>
      <c r="S102" s="25">
        <v>3445.86</v>
      </c>
      <c r="T102" s="25">
        <v>3470.24</v>
      </c>
      <c r="U102" s="25">
        <v>3470.18</v>
      </c>
      <c r="V102" s="25">
        <v>3461.49</v>
      </c>
      <c r="W102" s="25">
        <v>3414.65</v>
      </c>
      <c r="X102" s="25">
        <v>3339.44</v>
      </c>
      <c r="Y102" s="25">
        <v>2904.26</v>
      </c>
      <c r="Z102" s="25">
        <v>2755.53</v>
      </c>
    </row>
    <row r="103" spans="2:26" x14ac:dyDescent="0.25">
      <c r="B103" s="35">
        <v>23</v>
      </c>
      <c r="C103" s="25">
        <v>2643.93</v>
      </c>
      <c r="D103" s="25">
        <v>2574.29</v>
      </c>
      <c r="E103" s="25">
        <v>2593.73</v>
      </c>
      <c r="F103" s="25">
        <v>2577.1</v>
      </c>
      <c r="G103" s="25">
        <v>2621.76</v>
      </c>
      <c r="H103" s="25">
        <v>2722.34</v>
      </c>
      <c r="I103" s="25">
        <v>2981.91</v>
      </c>
      <c r="J103" s="25">
        <v>3336.52</v>
      </c>
      <c r="K103" s="25">
        <v>3456.58</v>
      </c>
      <c r="L103" s="25">
        <v>3450.91</v>
      </c>
      <c r="M103" s="25">
        <v>3443.43</v>
      </c>
      <c r="N103" s="25">
        <v>3439.76</v>
      </c>
      <c r="O103" s="25">
        <v>3442.91</v>
      </c>
      <c r="P103" s="25">
        <v>3456.73</v>
      </c>
      <c r="Q103" s="25">
        <v>3468.42</v>
      </c>
      <c r="R103" s="25">
        <v>3476.03</v>
      </c>
      <c r="S103" s="25">
        <v>3500.11</v>
      </c>
      <c r="T103" s="25">
        <v>3541.55</v>
      </c>
      <c r="U103" s="25">
        <v>3566.02</v>
      </c>
      <c r="V103" s="25">
        <v>3559.18</v>
      </c>
      <c r="W103" s="25">
        <v>3469.64</v>
      </c>
      <c r="X103" s="25">
        <v>3394.19</v>
      </c>
      <c r="Y103" s="25">
        <v>2906.78</v>
      </c>
      <c r="Z103" s="25">
        <v>2775.5</v>
      </c>
    </row>
    <row r="104" spans="2:26" x14ac:dyDescent="0.25">
      <c r="B104" s="35">
        <v>24</v>
      </c>
      <c r="C104" s="25">
        <v>2659.25</v>
      </c>
      <c r="D104" s="25">
        <v>2585.92</v>
      </c>
      <c r="E104" s="25">
        <v>2589.15</v>
      </c>
      <c r="F104" s="25">
        <v>2598.7199999999998</v>
      </c>
      <c r="G104" s="25">
        <v>2676.67</v>
      </c>
      <c r="H104" s="25">
        <v>2738.9</v>
      </c>
      <c r="I104" s="25">
        <v>2956.07</v>
      </c>
      <c r="J104" s="25">
        <v>3340.13</v>
      </c>
      <c r="K104" s="25">
        <v>3430.9</v>
      </c>
      <c r="L104" s="25">
        <v>3445.27</v>
      </c>
      <c r="M104" s="25">
        <v>3434.69</v>
      </c>
      <c r="N104" s="25">
        <v>3436.46</v>
      </c>
      <c r="O104" s="25">
        <v>3435.56</v>
      </c>
      <c r="P104" s="25">
        <v>3454.5</v>
      </c>
      <c r="Q104" s="25">
        <v>3466.85</v>
      </c>
      <c r="R104" s="25">
        <v>3493.73</v>
      </c>
      <c r="S104" s="25">
        <v>3488.45</v>
      </c>
      <c r="T104" s="25">
        <v>3481.89</v>
      </c>
      <c r="U104" s="25">
        <v>3499.68</v>
      </c>
      <c r="V104" s="25">
        <v>3508.14</v>
      </c>
      <c r="W104" s="25">
        <v>3425.67</v>
      </c>
      <c r="X104" s="25">
        <v>3312.41</v>
      </c>
      <c r="Y104" s="25">
        <v>2927.59</v>
      </c>
      <c r="Z104" s="25">
        <v>2730.93</v>
      </c>
    </row>
    <row r="105" spans="2:26" x14ac:dyDescent="0.25">
      <c r="B105" s="35">
        <v>25</v>
      </c>
      <c r="C105" s="25">
        <v>2584.62</v>
      </c>
      <c r="D105" s="25">
        <v>2561.52</v>
      </c>
      <c r="E105" s="25">
        <v>2595.79</v>
      </c>
      <c r="F105" s="25">
        <v>2600.5700000000002</v>
      </c>
      <c r="G105" s="25">
        <v>2629.14</v>
      </c>
      <c r="H105" s="25">
        <v>2669.95</v>
      </c>
      <c r="I105" s="25">
        <v>2834.66</v>
      </c>
      <c r="J105" s="25">
        <v>3300.89</v>
      </c>
      <c r="K105" s="25">
        <v>3440.51</v>
      </c>
      <c r="L105" s="25">
        <v>3509.56</v>
      </c>
      <c r="M105" s="25">
        <v>3476.1</v>
      </c>
      <c r="N105" s="25">
        <v>3467.11</v>
      </c>
      <c r="O105" s="25">
        <v>3485.38</v>
      </c>
      <c r="P105" s="25">
        <v>3505</v>
      </c>
      <c r="Q105" s="25">
        <v>3509.94</v>
      </c>
      <c r="R105" s="25">
        <v>3520.8</v>
      </c>
      <c r="S105" s="25">
        <v>3542.12</v>
      </c>
      <c r="T105" s="25">
        <v>3556.22</v>
      </c>
      <c r="U105" s="25">
        <v>3584.33</v>
      </c>
      <c r="V105" s="25">
        <v>3557.9</v>
      </c>
      <c r="W105" s="25">
        <v>3513.15</v>
      </c>
      <c r="X105" s="25">
        <v>3352.22</v>
      </c>
      <c r="Y105" s="25">
        <v>2893.54</v>
      </c>
      <c r="Z105" s="25">
        <v>2692.19</v>
      </c>
    </row>
    <row r="106" spans="2:26" x14ac:dyDescent="0.25">
      <c r="B106" s="35">
        <v>26</v>
      </c>
      <c r="C106" s="25">
        <v>2628.77</v>
      </c>
      <c r="D106" s="25">
        <v>2595.7399999999998</v>
      </c>
      <c r="E106" s="25">
        <v>2623.58</v>
      </c>
      <c r="F106" s="25">
        <v>2655.15</v>
      </c>
      <c r="G106" s="25">
        <v>2671.07</v>
      </c>
      <c r="H106" s="25">
        <v>2706.88</v>
      </c>
      <c r="I106" s="25">
        <v>2965.81</v>
      </c>
      <c r="J106" s="25">
        <v>3379.57</v>
      </c>
      <c r="K106" s="25">
        <v>3443.89</v>
      </c>
      <c r="L106" s="25">
        <v>3498.2</v>
      </c>
      <c r="M106" s="25">
        <v>3476.19</v>
      </c>
      <c r="N106" s="25">
        <v>3475.22</v>
      </c>
      <c r="O106" s="25">
        <v>3468.07</v>
      </c>
      <c r="P106" s="25">
        <v>3505.87</v>
      </c>
      <c r="Q106" s="25">
        <v>3515.95</v>
      </c>
      <c r="R106" s="25">
        <v>3530.63</v>
      </c>
      <c r="S106" s="25">
        <v>3580.77</v>
      </c>
      <c r="T106" s="25">
        <v>3606.75</v>
      </c>
      <c r="U106" s="25">
        <v>3662.52</v>
      </c>
      <c r="V106" s="25">
        <v>3612.06</v>
      </c>
      <c r="W106" s="25">
        <v>3502.41</v>
      </c>
      <c r="X106" s="25">
        <v>3423.7</v>
      </c>
      <c r="Y106" s="25">
        <v>3084.74</v>
      </c>
      <c r="Z106" s="25">
        <v>2859.09</v>
      </c>
    </row>
    <row r="107" spans="2:26" x14ac:dyDescent="0.25">
      <c r="B107" s="35">
        <v>27</v>
      </c>
      <c r="C107" s="25">
        <v>2706.79</v>
      </c>
      <c r="D107" s="25">
        <v>2633.3</v>
      </c>
      <c r="E107" s="25">
        <v>2663.79</v>
      </c>
      <c r="F107" s="25">
        <v>2616.81</v>
      </c>
      <c r="G107" s="25">
        <v>2592.56</v>
      </c>
      <c r="H107" s="25">
        <v>2619.81</v>
      </c>
      <c r="I107" s="25">
        <v>2725.71</v>
      </c>
      <c r="J107" s="25">
        <v>2916.12</v>
      </c>
      <c r="K107" s="25">
        <v>3270.7</v>
      </c>
      <c r="L107" s="25">
        <v>3356.57</v>
      </c>
      <c r="M107" s="25">
        <v>3353.73</v>
      </c>
      <c r="N107" s="25">
        <v>3357.8</v>
      </c>
      <c r="O107" s="25">
        <v>3348.43</v>
      </c>
      <c r="P107" s="25">
        <v>3377.32</v>
      </c>
      <c r="Q107" s="25">
        <v>3388.69</v>
      </c>
      <c r="R107" s="25">
        <v>3394.94</v>
      </c>
      <c r="S107" s="25">
        <v>3407.05</v>
      </c>
      <c r="T107" s="25">
        <v>3416.64</v>
      </c>
      <c r="U107" s="25">
        <v>3425.87</v>
      </c>
      <c r="V107" s="25">
        <v>3450.76</v>
      </c>
      <c r="W107" s="25">
        <v>3410.44</v>
      </c>
      <c r="X107" s="25">
        <v>3317.47</v>
      </c>
      <c r="Y107" s="25">
        <v>2949.24</v>
      </c>
      <c r="Z107" s="25">
        <v>2770.66</v>
      </c>
    </row>
    <row r="108" spans="2:26" x14ac:dyDescent="0.25">
      <c r="B108" s="35">
        <v>28</v>
      </c>
      <c r="C108" s="25">
        <v>2626.66</v>
      </c>
      <c r="D108" s="25">
        <v>2570.27</v>
      </c>
      <c r="E108" s="25">
        <v>2539.92</v>
      </c>
      <c r="F108" s="25">
        <v>2523.0500000000002</v>
      </c>
      <c r="G108" s="25">
        <v>2547.6799999999998</v>
      </c>
      <c r="H108" s="25">
        <v>2586.0500000000002</v>
      </c>
      <c r="I108" s="25">
        <v>2706.25</v>
      </c>
      <c r="J108" s="25">
        <v>2817.73</v>
      </c>
      <c r="K108" s="25">
        <v>2953.62</v>
      </c>
      <c r="L108" s="25">
        <v>3188.93</v>
      </c>
      <c r="M108" s="25">
        <v>3186.84</v>
      </c>
      <c r="N108" s="25">
        <v>3190.38</v>
      </c>
      <c r="O108" s="25">
        <v>3176.65</v>
      </c>
      <c r="P108" s="25">
        <v>3192.52</v>
      </c>
      <c r="Q108" s="25">
        <v>3218.29</v>
      </c>
      <c r="R108" s="25">
        <v>3230.06</v>
      </c>
      <c r="S108" s="25">
        <v>3277.18</v>
      </c>
      <c r="T108" s="25">
        <v>3366.09</v>
      </c>
      <c r="U108" s="25">
        <v>3297.08</v>
      </c>
      <c r="V108" s="25">
        <v>3377.9</v>
      </c>
      <c r="W108" s="25">
        <v>3303.25</v>
      </c>
      <c r="X108" s="25">
        <v>3144.59</v>
      </c>
      <c r="Y108" s="25">
        <v>2918.45</v>
      </c>
      <c r="Z108" s="25">
        <v>2681.07</v>
      </c>
    </row>
    <row r="109" spans="2:26" x14ac:dyDescent="0.25">
      <c r="B109" s="35">
        <v>29</v>
      </c>
      <c r="C109" s="25">
        <v>2451.9</v>
      </c>
      <c r="D109" s="25">
        <v>2361.5700000000002</v>
      </c>
      <c r="E109" s="25">
        <v>2383.2800000000002</v>
      </c>
      <c r="F109" s="25">
        <v>2374.1999999999998</v>
      </c>
      <c r="G109" s="25">
        <v>2405.75</v>
      </c>
      <c r="H109" s="25">
        <v>2605.58</v>
      </c>
      <c r="I109" s="25">
        <v>2809.22</v>
      </c>
      <c r="J109" s="25">
        <v>2963.51</v>
      </c>
      <c r="K109" s="25">
        <v>3140.5</v>
      </c>
      <c r="L109" s="25">
        <v>3148.97</v>
      </c>
      <c r="M109" s="25">
        <v>3106.15</v>
      </c>
      <c r="N109" s="25">
        <v>3083.68</v>
      </c>
      <c r="O109" s="25">
        <v>3077.25</v>
      </c>
      <c r="P109" s="25">
        <v>3091.07</v>
      </c>
      <c r="Q109" s="25">
        <v>3080.71</v>
      </c>
      <c r="R109" s="25">
        <v>3143.61</v>
      </c>
      <c r="S109" s="25">
        <v>3213.24</v>
      </c>
      <c r="T109" s="25">
        <v>3218.21</v>
      </c>
      <c r="U109" s="25">
        <v>3157.5</v>
      </c>
      <c r="V109" s="25">
        <v>3121.23</v>
      </c>
      <c r="W109" s="25">
        <v>3053.84</v>
      </c>
      <c r="X109" s="25">
        <v>2946.84</v>
      </c>
      <c r="Y109" s="25">
        <v>2785.24</v>
      </c>
      <c r="Z109" s="25">
        <v>2584.89</v>
      </c>
    </row>
    <row r="110" spans="2:26" x14ac:dyDescent="0.25">
      <c r="B110" s="35">
        <v>30</v>
      </c>
      <c r="C110" s="25">
        <v>2566.38</v>
      </c>
      <c r="D110" s="25">
        <v>2445.83</v>
      </c>
      <c r="E110" s="25">
        <v>2487.6</v>
      </c>
      <c r="F110" s="25">
        <v>2473.65</v>
      </c>
      <c r="G110" s="25">
        <v>2615.4699999999998</v>
      </c>
      <c r="H110" s="25">
        <v>2694.56</v>
      </c>
      <c r="I110" s="25">
        <v>2915.83</v>
      </c>
      <c r="J110" s="25">
        <v>3310.35</v>
      </c>
      <c r="K110" s="25">
        <v>3375.64</v>
      </c>
      <c r="L110" s="25">
        <v>3389.18</v>
      </c>
      <c r="M110" s="25">
        <v>3366.64</v>
      </c>
      <c r="N110" s="25">
        <v>3366.22</v>
      </c>
      <c r="O110" s="25">
        <v>3361.25</v>
      </c>
      <c r="P110" s="25">
        <v>3356.8</v>
      </c>
      <c r="Q110" s="25">
        <v>3370.3</v>
      </c>
      <c r="R110" s="25">
        <v>3377.67</v>
      </c>
      <c r="S110" s="25">
        <v>3396.75</v>
      </c>
      <c r="T110" s="25">
        <v>3407.78</v>
      </c>
      <c r="U110" s="25">
        <v>3393.21</v>
      </c>
      <c r="V110" s="25">
        <v>3366.88</v>
      </c>
      <c r="W110" s="25">
        <v>3298.88</v>
      </c>
      <c r="X110" s="25">
        <v>2986.39</v>
      </c>
      <c r="Y110" s="25">
        <v>2815.56</v>
      </c>
      <c r="Z110" s="25">
        <v>2692.68</v>
      </c>
    </row>
    <row r="114" spans="2:26" x14ac:dyDescent="0.25">
      <c r="B114" s="278" t="s">
        <v>14</v>
      </c>
      <c r="C114" s="280" t="s">
        <v>128</v>
      </c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2"/>
    </row>
    <row r="115" spans="2:26" x14ac:dyDescent="0.25">
      <c r="B115" s="279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v>3318.27</v>
      </c>
      <c r="D116" s="25">
        <v>3204.26</v>
      </c>
      <c r="E116" s="25">
        <v>3187.28</v>
      </c>
      <c r="F116" s="25">
        <v>3171.59</v>
      </c>
      <c r="G116" s="25">
        <v>3194.36</v>
      </c>
      <c r="H116" s="25">
        <v>3254.81</v>
      </c>
      <c r="I116" s="25">
        <v>3442.29</v>
      </c>
      <c r="J116" s="25">
        <v>3781.81</v>
      </c>
      <c r="K116" s="25">
        <v>3989.01</v>
      </c>
      <c r="L116" s="25">
        <v>4026.43</v>
      </c>
      <c r="M116" s="25">
        <v>4028.51</v>
      </c>
      <c r="N116" s="25">
        <v>4029.11</v>
      </c>
      <c r="O116" s="25">
        <v>4028.25</v>
      </c>
      <c r="P116" s="25">
        <v>4030.28</v>
      </c>
      <c r="Q116" s="25">
        <v>4039.22</v>
      </c>
      <c r="R116" s="25">
        <v>4079.2</v>
      </c>
      <c r="S116" s="25">
        <v>4101.17</v>
      </c>
      <c r="T116" s="25">
        <v>4044.97</v>
      </c>
      <c r="U116" s="25">
        <v>3998.12</v>
      </c>
      <c r="V116" s="25">
        <v>4009.22</v>
      </c>
      <c r="W116" s="25">
        <v>3935.22</v>
      </c>
      <c r="X116" s="25">
        <v>3848.91</v>
      </c>
      <c r="Y116" s="25">
        <v>3514.59</v>
      </c>
      <c r="Z116" s="25">
        <v>3321.53</v>
      </c>
    </row>
    <row r="117" spans="2:26" x14ac:dyDescent="0.25">
      <c r="B117" s="35">
        <v>2</v>
      </c>
      <c r="C117" s="25">
        <v>3186.67</v>
      </c>
      <c r="D117" s="25">
        <v>3090.23</v>
      </c>
      <c r="E117" s="25">
        <v>3079.37</v>
      </c>
      <c r="F117" s="25">
        <v>3068.52</v>
      </c>
      <c r="G117" s="25">
        <v>3135.06</v>
      </c>
      <c r="H117" s="25">
        <v>3228.72</v>
      </c>
      <c r="I117" s="25">
        <v>3325.31</v>
      </c>
      <c r="J117" s="25">
        <v>3728.94</v>
      </c>
      <c r="K117" s="25">
        <v>4086.59</v>
      </c>
      <c r="L117" s="25">
        <v>4128.95</v>
      </c>
      <c r="M117" s="25">
        <v>4081.1</v>
      </c>
      <c r="N117" s="25">
        <v>4068.67</v>
      </c>
      <c r="O117" s="25">
        <v>4065.57</v>
      </c>
      <c r="P117" s="25">
        <v>4069.86</v>
      </c>
      <c r="Q117" s="25">
        <v>4133.1899999999996</v>
      </c>
      <c r="R117" s="25">
        <v>4162.8900000000003</v>
      </c>
      <c r="S117" s="25">
        <v>4173.3500000000004</v>
      </c>
      <c r="T117" s="25">
        <v>4163.42</v>
      </c>
      <c r="U117" s="25">
        <v>4122.25</v>
      </c>
      <c r="V117" s="25">
        <v>4098.8500000000004</v>
      </c>
      <c r="W117" s="25">
        <v>4052.66</v>
      </c>
      <c r="X117" s="25">
        <v>3940.33</v>
      </c>
      <c r="Y117" s="25">
        <v>3387.75</v>
      </c>
      <c r="Z117" s="25">
        <v>3296.66</v>
      </c>
    </row>
    <row r="118" spans="2:26" x14ac:dyDescent="0.25">
      <c r="B118" s="35">
        <v>3</v>
      </c>
      <c r="C118" s="25">
        <v>3150.28</v>
      </c>
      <c r="D118" s="25">
        <v>3068.9</v>
      </c>
      <c r="E118" s="25">
        <v>3053.84</v>
      </c>
      <c r="F118" s="25">
        <v>3041.45</v>
      </c>
      <c r="G118" s="25">
        <v>3088.36</v>
      </c>
      <c r="H118" s="25">
        <v>3177.38</v>
      </c>
      <c r="I118" s="25">
        <v>3303.16</v>
      </c>
      <c r="J118" s="25">
        <v>3541.11</v>
      </c>
      <c r="K118" s="25">
        <v>4093.68</v>
      </c>
      <c r="L118" s="25">
        <v>4180.93</v>
      </c>
      <c r="M118" s="25">
        <v>4187.09</v>
      </c>
      <c r="N118" s="25">
        <v>4161.62</v>
      </c>
      <c r="O118" s="25">
        <v>4190.18</v>
      </c>
      <c r="P118" s="25">
        <v>4213.2</v>
      </c>
      <c r="Q118" s="25">
        <v>4219.9399999999996</v>
      </c>
      <c r="R118" s="25">
        <v>4251.3</v>
      </c>
      <c r="S118" s="25">
        <v>4253.46</v>
      </c>
      <c r="T118" s="25">
        <v>4074.46</v>
      </c>
      <c r="U118" s="25">
        <v>4075.44</v>
      </c>
      <c r="V118" s="25">
        <v>4175.3900000000003</v>
      </c>
      <c r="W118" s="25">
        <v>3936.23</v>
      </c>
      <c r="X118" s="25">
        <v>3824.86</v>
      </c>
      <c r="Y118" s="25">
        <v>3324.38</v>
      </c>
      <c r="Z118" s="25">
        <v>3255.52</v>
      </c>
    </row>
    <row r="119" spans="2:26" x14ac:dyDescent="0.25">
      <c r="B119" s="35">
        <v>4</v>
      </c>
      <c r="C119" s="25">
        <v>3124.83</v>
      </c>
      <c r="D119" s="25">
        <v>3045.99</v>
      </c>
      <c r="E119" s="25">
        <v>3028.47</v>
      </c>
      <c r="F119" s="25">
        <v>3021.95</v>
      </c>
      <c r="G119" s="25">
        <v>3060.52</v>
      </c>
      <c r="H119" s="25">
        <v>3148.78</v>
      </c>
      <c r="I119" s="25">
        <v>3296.24</v>
      </c>
      <c r="J119" s="25">
        <v>3516.07</v>
      </c>
      <c r="K119" s="25">
        <v>3981.86</v>
      </c>
      <c r="L119" s="25">
        <v>3907.47</v>
      </c>
      <c r="M119" s="25">
        <v>3904.14</v>
      </c>
      <c r="N119" s="25">
        <v>3859.68</v>
      </c>
      <c r="O119" s="25">
        <v>3866.81</v>
      </c>
      <c r="P119" s="25">
        <v>4011.86</v>
      </c>
      <c r="Q119" s="25">
        <v>4034.99</v>
      </c>
      <c r="R119" s="25">
        <v>3932.45</v>
      </c>
      <c r="S119" s="25">
        <v>3933.68</v>
      </c>
      <c r="T119" s="25">
        <v>3927.68</v>
      </c>
      <c r="U119" s="25">
        <v>3918.98</v>
      </c>
      <c r="V119" s="25">
        <v>3906.96</v>
      </c>
      <c r="W119" s="25">
        <v>3856</v>
      </c>
      <c r="X119" s="25">
        <v>3690.24</v>
      </c>
      <c r="Y119" s="25">
        <v>3326.99</v>
      </c>
      <c r="Z119" s="25">
        <v>3279.82</v>
      </c>
    </row>
    <row r="120" spans="2:26" x14ac:dyDescent="0.25">
      <c r="B120" s="35">
        <v>5</v>
      </c>
      <c r="C120" s="25">
        <v>3160.32</v>
      </c>
      <c r="D120" s="25">
        <v>3088.62</v>
      </c>
      <c r="E120" s="25">
        <v>3105.88</v>
      </c>
      <c r="F120" s="25">
        <v>3101.19</v>
      </c>
      <c r="G120" s="25">
        <v>3145.29</v>
      </c>
      <c r="H120" s="25">
        <v>3231.18</v>
      </c>
      <c r="I120" s="25">
        <v>3375.29</v>
      </c>
      <c r="J120" s="25">
        <v>3706.51</v>
      </c>
      <c r="K120" s="25">
        <v>3825.84</v>
      </c>
      <c r="L120" s="25">
        <v>3808.25</v>
      </c>
      <c r="M120" s="25">
        <v>3808.62</v>
      </c>
      <c r="N120" s="25">
        <v>3809.46</v>
      </c>
      <c r="O120" s="25">
        <v>3821.99</v>
      </c>
      <c r="P120" s="25">
        <v>3806.4</v>
      </c>
      <c r="Q120" s="25">
        <v>3824.22</v>
      </c>
      <c r="R120" s="25">
        <v>3825.23</v>
      </c>
      <c r="S120" s="25">
        <v>3858.6</v>
      </c>
      <c r="T120" s="25">
        <v>3841.42</v>
      </c>
      <c r="U120" s="25">
        <v>3842.27</v>
      </c>
      <c r="V120" s="25">
        <v>3845.37</v>
      </c>
      <c r="W120" s="25">
        <v>3794.4</v>
      </c>
      <c r="X120" s="25">
        <v>3744.79</v>
      </c>
      <c r="Y120" s="25">
        <v>3462.32</v>
      </c>
      <c r="Z120" s="25">
        <v>3295.33</v>
      </c>
    </row>
    <row r="121" spans="2:26" x14ac:dyDescent="0.25">
      <c r="B121" s="35">
        <v>6</v>
      </c>
      <c r="C121" s="25">
        <v>3334.74</v>
      </c>
      <c r="D121" s="25">
        <v>3241.87</v>
      </c>
      <c r="E121" s="25">
        <v>3201.79</v>
      </c>
      <c r="F121" s="25">
        <v>3153.2</v>
      </c>
      <c r="G121" s="25">
        <v>3190.85</v>
      </c>
      <c r="H121" s="25">
        <v>3231.08</v>
      </c>
      <c r="I121" s="25">
        <v>3319.12</v>
      </c>
      <c r="J121" s="25">
        <v>3507.53</v>
      </c>
      <c r="K121" s="25">
        <v>3840.63</v>
      </c>
      <c r="L121" s="25">
        <v>4121.67</v>
      </c>
      <c r="M121" s="25">
        <v>4137.4799999999996</v>
      </c>
      <c r="N121" s="25">
        <v>4111.78</v>
      </c>
      <c r="O121" s="25">
        <v>4136.51</v>
      </c>
      <c r="P121" s="25">
        <v>4121.79</v>
      </c>
      <c r="Q121" s="25">
        <v>4134.51</v>
      </c>
      <c r="R121" s="25">
        <v>4143.04</v>
      </c>
      <c r="S121" s="25">
        <v>4168.8999999999996</v>
      </c>
      <c r="T121" s="25">
        <v>4178.7700000000004</v>
      </c>
      <c r="U121" s="25">
        <v>4196.4399999999996</v>
      </c>
      <c r="V121" s="25">
        <v>4175.33</v>
      </c>
      <c r="W121" s="25">
        <v>4145.37</v>
      </c>
      <c r="X121" s="25">
        <v>3786.28</v>
      </c>
      <c r="Y121" s="25">
        <v>3562.61</v>
      </c>
      <c r="Z121" s="25">
        <v>3361.04</v>
      </c>
    </row>
    <row r="122" spans="2:26" x14ac:dyDescent="0.25">
      <c r="B122" s="35">
        <v>7</v>
      </c>
      <c r="C122" s="25">
        <v>3285.18</v>
      </c>
      <c r="D122" s="25">
        <v>3189.91</v>
      </c>
      <c r="E122" s="25">
        <v>3151.21</v>
      </c>
      <c r="F122" s="25">
        <v>3102.73</v>
      </c>
      <c r="G122" s="25">
        <v>3089.56</v>
      </c>
      <c r="H122" s="25">
        <v>3117.22</v>
      </c>
      <c r="I122" s="25">
        <v>3147.87</v>
      </c>
      <c r="J122" s="25">
        <v>3367.96</v>
      </c>
      <c r="K122" s="25">
        <v>3648.97</v>
      </c>
      <c r="L122" s="25">
        <v>3852.85</v>
      </c>
      <c r="M122" s="25">
        <v>3856.97</v>
      </c>
      <c r="N122" s="25">
        <v>3855.29</v>
      </c>
      <c r="O122" s="25">
        <v>3829.89</v>
      </c>
      <c r="P122" s="25">
        <v>3878.49</v>
      </c>
      <c r="Q122" s="25">
        <v>3858.72</v>
      </c>
      <c r="R122" s="25">
        <v>3878.89</v>
      </c>
      <c r="S122" s="25">
        <v>3881.67</v>
      </c>
      <c r="T122" s="25">
        <v>3892.63</v>
      </c>
      <c r="U122" s="25">
        <v>3961.71</v>
      </c>
      <c r="V122" s="25">
        <v>4155.7</v>
      </c>
      <c r="W122" s="25">
        <v>4177.28</v>
      </c>
      <c r="X122" s="25">
        <v>3797.74</v>
      </c>
      <c r="Y122" s="25">
        <v>3564.7</v>
      </c>
      <c r="Z122" s="25">
        <v>3355.16</v>
      </c>
    </row>
    <row r="123" spans="2:26" x14ac:dyDescent="0.25">
      <c r="B123" s="35">
        <v>8</v>
      </c>
      <c r="C123" s="25">
        <v>3237.66</v>
      </c>
      <c r="D123" s="25">
        <v>3118.51</v>
      </c>
      <c r="E123" s="25">
        <v>3098.46</v>
      </c>
      <c r="F123" s="25">
        <v>3092.13</v>
      </c>
      <c r="G123" s="25">
        <v>3099.92</v>
      </c>
      <c r="H123" s="25">
        <v>3239.09</v>
      </c>
      <c r="I123" s="25">
        <v>3383.31</v>
      </c>
      <c r="J123" s="25">
        <v>3686.31</v>
      </c>
      <c r="K123" s="25">
        <v>3856.49</v>
      </c>
      <c r="L123" s="25">
        <v>3820.29</v>
      </c>
      <c r="M123" s="25">
        <v>3801.35</v>
      </c>
      <c r="N123" s="25">
        <v>3799.43</v>
      </c>
      <c r="O123" s="25">
        <v>3802.5</v>
      </c>
      <c r="P123" s="25">
        <v>3818.59</v>
      </c>
      <c r="Q123" s="25">
        <v>3821.29</v>
      </c>
      <c r="R123" s="25">
        <v>3826.4</v>
      </c>
      <c r="S123" s="25">
        <v>3841.02</v>
      </c>
      <c r="T123" s="25">
        <v>3846.54</v>
      </c>
      <c r="U123" s="25">
        <v>3851.56</v>
      </c>
      <c r="V123" s="25">
        <v>3845.56</v>
      </c>
      <c r="W123" s="25">
        <v>3818.23</v>
      </c>
      <c r="X123" s="25">
        <v>3695.84</v>
      </c>
      <c r="Y123" s="25">
        <v>3374.4</v>
      </c>
      <c r="Z123" s="25">
        <v>3275.84</v>
      </c>
    </row>
    <row r="124" spans="2:26" x14ac:dyDescent="0.25">
      <c r="B124" s="35">
        <v>9</v>
      </c>
      <c r="C124" s="25">
        <v>3142.87</v>
      </c>
      <c r="D124" s="25">
        <v>3044.8</v>
      </c>
      <c r="E124" s="25">
        <v>3065.38</v>
      </c>
      <c r="F124" s="25">
        <v>3063.24</v>
      </c>
      <c r="G124" s="25">
        <v>3091.71</v>
      </c>
      <c r="H124" s="25">
        <v>3253.29</v>
      </c>
      <c r="I124" s="25">
        <v>3362.21</v>
      </c>
      <c r="J124" s="25">
        <v>3575.52</v>
      </c>
      <c r="K124" s="25">
        <v>3870.97</v>
      </c>
      <c r="L124" s="25">
        <v>3873.46</v>
      </c>
      <c r="M124" s="25">
        <v>3871.81</v>
      </c>
      <c r="N124" s="25">
        <v>3864.22</v>
      </c>
      <c r="O124" s="25">
        <v>3865.73</v>
      </c>
      <c r="P124" s="25">
        <v>3876.53</v>
      </c>
      <c r="Q124" s="25">
        <v>3873.16</v>
      </c>
      <c r="R124" s="25">
        <v>3871.84</v>
      </c>
      <c r="S124" s="25">
        <v>3886.49</v>
      </c>
      <c r="T124" s="25">
        <v>3896.95</v>
      </c>
      <c r="U124" s="25">
        <v>3908.27</v>
      </c>
      <c r="V124" s="25">
        <v>3896.03</v>
      </c>
      <c r="W124" s="25">
        <v>3849.13</v>
      </c>
      <c r="X124" s="25">
        <v>3741.52</v>
      </c>
      <c r="Y124" s="25">
        <v>3370.6</v>
      </c>
      <c r="Z124" s="25">
        <v>3310.56</v>
      </c>
    </row>
    <row r="125" spans="2:26" x14ac:dyDescent="0.25">
      <c r="B125" s="35">
        <v>10</v>
      </c>
      <c r="C125" s="25">
        <v>3099.22</v>
      </c>
      <c r="D125" s="25">
        <v>3042.51</v>
      </c>
      <c r="E125" s="25">
        <v>3051.3</v>
      </c>
      <c r="F125" s="25">
        <v>3046.01</v>
      </c>
      <c r="G125" s="25">
        <v>3103.78</v>
      </c>
      <c r="H125" s="25">
        <v>3253.44</v>
      </c>
      <c r="I125" s="25">
        <v>3397.12</v>
      </c>
      <c r="J125" s="25">
        <v>3524.54</v>
      </c>
      <c r="K125" s="25">
        <v>3847.19</v>
      </c>
      <c r="L125" s="25">
        <v>3916.13</v>
      </c>
      <c r="M125" s="25">
        <v>3905.25</v>
      </c>
      <c r="N125" s="25">
        <v>3882.08</v>
      </c>
      <c r="O125" s="25">
        <v>3913.45</v>
      </c>
      <c r="P125" s="25">
        <v>3935.75</v>
      </c>
      <c r="Q125" s="25">
        <v>3916.65</v>
      </c>
      <c r="R125" s="25">
        <v>3859.38</v>
      </c>
      <c r="S125" s="25">
        <v>3901.6</v>
      </c>
      <c r="T125" s="25">
        <v>3897.38</v>
      </c>
      <c r="U125" s="25">
        <v>4011.81</v>
      </c>
      <c r="V125" s="25">
        <v>3899.67</v>
      </c>
      <c r="W125" s="25">
        <v>3843.11</v>
      </c>
      <c r="X125" s="25">
        <v>3749.01</v>
      </c>
      <c r="Y125" s="25">
        <v>3367.95</v>
      </c>
      <c r="Z125" s="25">
        <v>3304.5</v>
      </c>
    </row>
    <row r="126" spans="2:26" x14ac:dyDescent="0.25">
      <c r="B126" s="35">
        <v>11</v>
      </c>
      <c r="C126" s="25">
        <v>3130.38</v>
      </c>
      <c r="D126" s="25">
        <v>3066.8</v>
      </c>
      <c r="E126" s="25">
        <v>3053.52</v>
      </c>
      <c r="F126" s="25">
        <v>3059.09</v>
      </c>
      <c r="G126" s="25">
        <v>3141.39</v>
      </c>
      <c r="H126" s="25">
        <v>3236.88</v>
      </c>
      <c r="I126" s="25">
        <v>3436.96</v>
      </c>
      <c r="J126" s="25">
        <v>3712.59</v>
      </c>
      <c r="K126" s="25">
        <v>3857.69</v>
      </c>
      <c r="L126" s="25">
        <v>3883.67</v>
      </c>
      <c r="M126" s="25">
        <v>3886.73</v>
      </c>
      <c r="N126" s="25">
        <v>3893.18</v>
      </c>
      <c r="O126" s="25">
        <v>3895.78</v>
      </c>
      <c r="P126" s="25">
        <v>3915.79</v>
      </c>
      <c r="Q126" s="25">
        <v>3912.19</v>
      </c>
      <c r="R126" s="25">
        <v>3908.72</v>
      </c>
      <c r="S126" s="25">
        <v>3925.13</v>
      </c>
      <c r="T126" s="25">
        <v>3930.95</v>
      </c>
      <c r="U126" s="25">
        <v>3953.32</v>
      </c>
      <c r="V126" s="25">
        <v>3909.29</v>
      </c>
      <c r="W126" s="25">
        <v>3867.68</v>
      </c>
      <c r="X126" s="25">
        <v>3728.16</v>
      </c>
      <c r="Y126" s="25">
        <v>3464.92</v>
      </c>
      <c r="Z126" s="25">
        <v>3345.59</v>
      </c>
    </row>
    <row r="127" spans="2:26" x14ac:dyDescent="0.25">
      <c r="B127" s="35">
        <v>12</v>
      </c>
      <c r="C127" s="25">
        <v>3133.47</v>
      </c>
      <c r="D127" s="25">
        <v>3044.41</v>
      </c>
      <c r="E127" s="25">
        <v>3067</v>
      </c>
      <c r="F127" s="25">
        <v>3080.27</v>
      </c>
      <c r="G127" s="25">
        <v>3108.5</v>
      </c>
      <c r="H127" s="25">
        <v>3225.29</v>
      </c>
      <c r="I127" s="25">
        <v>3493.21</v>
      </c>
      <c r="J127" s="25">
        <v>3834.42</v>
      </c>
      <c r="K127" s="25">
        <v>3915.67</v>
      </c>
      <c r="L127" s="25">
        <v>3919.27</v>
      </c>
      <c r="M127" s="25">
        <v>3900.2</v>
      </c>
      <c r="N127" s="25">
        <v>3897.4</v>
      </c>
      <c r="O127" s="25">
        <v>3893.59</v>
      </c>
      <c r="P127" s="25">
        <v>3904.5</v>
      </c>
      <c r="Q127" s="25">
        <v>3891.38</v>
      </c>
      <c r="R127" s="25">
        <v>3886.7</v>
      </c>
      <c r="S127" s="25">
        <v>3912.1</v>
      </c>
      <c r="T127" s="25">
        <v>3924.99</v>
      </c>
      <c r="U127" s="25">
        <v>3949.08</v>
      </c>
      <c r="V127" s="25">
        <v>3923.69</v>
      </c>
      <c r="W127" s="25">
        <v>3893.93</v>
      </c>
      <c r="X127" s="25">
        <v>3816.5</v>
      </c>
      <c r="Y127" s="25">
        <v>3615.21</v>
      </c>
      <c r="Z127" s="25">
        <v>3347.39</v>
      </c>
    </row>
    <row r="128" spans="2:26" x14ac:dyDescent="0.25">
      <c r="B128" s="35">
        <v>13</v>
      </c>
      <c r="C128" s="25">
        <v>3332.48</v>
      </c>
      <c r="D128" s="25">
        <v>3215.18</v>
      </c>
      <c r="E128" s="25">
        <v>3174.48</v>
      </c>
      <c r="F128" s="25">
        <v>3136.25</v>
      </c>
      <c r="G128" s="25">
        <v>3143.22</v>
      </c>
      <c r="H128" s="25">
        <v>3186.57</v>
      </c>
      <c r="I128" s="25">
        <v>3316.23</v>
      </c>
      <c r="J128" s="25">
        <v>3524.36</v>
      </c>
      <c r="K128" s="25">
        <v>3831.06</v>
      </c>
      <c r="L128" s="25">
        <v>3863.85</v>
      </c>
      <c r="M128" s="25">
        <v>3861.42</v>
      </c>
      <c r="N128" s="25">
        <v>3854.72</v>
      </c>
      <c r="O128" s="25">
        <v>3856.55</v>
      </c>
      <c r="P128" s="25">
        <v>3864.28</v>
      </c>
      <c r="Q128" s="25">
        <v>3867.62</v>
      </c>
      <c r="R128" s="25">
        <v>3879.43</v>
      </c>
      <c r="S128" s="25">
        <v>3907.94</v>
      </c>
      <c r="T128" s="25">
        <v>3918.86</v>
      </c>
      <c r="U128" s="25">
        <v>3931</v>
      </c>
      <c r="V128" s="25">
        <v>3915.86</v>
      </c>
      <c r="W128" s="25">
        <v>3890.64</v>
      </c>
      <c r="X128" s="25">
        <v>3821.01</v>
      </c>
      <c r="Y128" s="25">
        <v>3625.38</v>
      </c>
      <c r="Z128" s="25">
        <v>3331.57</v>
      </c>
    </row>
    <row r="129" spans="2:26" x14ac:dyDescent="0.25">
      <c r="B129" s="35">
        <v>14</v>
      </c>
      <c r="C129" s="25">
        <v>3314.23</v>
      </c>
      <c r="D129" s="25">
        <v>3135.74</v>
      </c>
      <c r="E129" s="25">
        <v>3118.67</v>
      </c>
      <c r="F129" s="25">
        <v>3104.47</v>
      </c>
      <c r="G129" s="25">
        <v>3107.67</v>
      </c>
      <c r="H129" s="25">
        <v>3110.1</v>
      </c>
      <c r="I129" s="25">
        <v>3227.75</v>
      </c>
      <c r="J129" s="25">
        <v>3404.79</v>
      </c>
      <c r="K129" s="25">
        <v>3666.6</v>
      </c>
      <c r="L129" s="25">
        <v>3811.6</v>
      </c>
      <c r="M129" s="25">
        <v>3815.13</v>
      </c>
      <c r="N129" s="25">
        <v>3810.84</v>
      </c>
      <c r="O129" s="25">
        <v>3809.98</v>
      </c>
      <c r="P129" s="25">
        <v>3822.73</v>
      </c>
      <c r="Q129" s="25">
        <v>3837.03</v>
      </c>
      <c r="R129" s="25">
        <v>3846.72</v>
      </c>
      <c r="S129" s="25">
        <v>3857.24</v>
      </c>
      <c r="T129" s="25">
        <v>3874.38</v>
      </c>
      <c r="U129" s="25">
        <v>3902.43</v>
      </c>
      <c r="V129" s="25">
        <v>3919.08</v>
      </c>
      <c r="W129" s="25">
        <v>3853.49</v>
      </c>
      <c r="X129" s="25">
        <v>3795.36</v>
      </c>
      <c r="Y129" s="25">
        <v>3577.07</v>
      </c>
      <c r="Z129" s="25">
        <v>3359.54</v>
      </c>
    </row>
    <row r="130" spans="2:26" x14ac:dyDescent="0.25">
      <c r="B130" s="35">
        <v>15</v>
      </c>
      <c r="C130" s="25">
        <v>3192.52</v>
      </c>
      <c r="D130" s="25">
        <v>3110.16</v>
      </c>
      <c r="E130" s="25">
        <v>3103.42</v>
      </c>
      <c r="F130" s="25">
        <v>3099.71</v>
      </c>
      <c r="G130" s="25">
        <v>3122.3</v>
      </c>
      <c r="H130" s="25">
        <v>3266.37</v>
      </c>
      <c r="I130" s="25">
        <v>3444.55</v>
      </c>
      <c r="J130" s="25">
        <v>3792.76</v>
      </c>
      <c r="K130" s="25">
        <v>3911.16</v>
      </c>
      <c r="L130" s="25">
        <v>3897.63</v>
      </c>
      <c r="M130" s="25">
        <v>3893.49</v>
      </c>
      <c r="N130" s="25">
        <v>3881.39</v>
      </c>
      <c r="O130" s="25">
        <v>3893</v>
      </c>
      <c r="P130" s="25">
        <v>3910.24</v>
      </c>
      <c r="Q130" s="25">
        <v>3896.97</v>
      </c>
      <c r="R130" s="25">
        <v>3890.54</v>
      </c>
      <c r="S130" s="25">
        <v>3902.1</v>
      </c>
      <c r="T130" s="25">
        <v>3925.37</v>
      </c>
      <c r="U130" s="25">
        <v>3945.13</v>
      </c>
      <c r="V130" s="25">
        <v>3905.33</v>
      </c>
      <c r="W130" s="25">
        <v>3865.24</v>
      </c>
      <c r="X130" s="25">
        <v>3808.1</v>
      </c>
      <c r="Y130" s="25">
        <v>3457.89</v>
      </c>
      <c r="Z130" s="25">
        <v>3325.45</v>
      </c>
    </row>
    <row r="131" spans="2:26" x14ac:dyDescent="0.25">
      <c r="B131" s="35">
        <v>16</v>
      </c>
      <c r="C131" s="25">
        <v>3098.52</v>
      </c>
      <c r="D131" s="25">
        <v>3072.25</v>
      </c>
      <c r="E131" s="25">
        <v>3078.71</v>
      </c>
      <c r="F131" s="25">
        <v>3071.02</v>
      </c>
      <c r="G131" s="25">
        <v>3080.08</v>
      </c>
      <c r="H131" s="25">
        <v>3440.77</v>
      </c>
      <c r="I131" s="25">
        <v>3535.39</v>
      </c>
      <c r="J131" s="25">
        <v>3589.35</v>
      </c>
      <c r="K131" s="25">
        <v>3841.98</v>
      </c>
      <c r="L131" s="25">
        <v>3840.44</v>
      </c>
      <c r="M131" s="25">
        <v>3837.41</v>
      </c>
      <c r="N131" s="25">
        <v>3837.51</v>
      </c>
      <c r="O131" s="25">
        <v>3842.81</v>
      </c>
      <c r="P131" s="25">
        <v>3854.41</v>
      </c>
      <c r="Q131" s="25">
        <v>3856.22</v>
      </c>
      <c r="R131" s="25">
        <v>3852.47</v>
      </c>
      <c r="S131" s="25">
        <v>3857.76</v>
      </c>
      <c r="T131" s="25">
        <v>3873.78</v>
      </c>
      <c r="U131" s="25">
        <v>3893.8</v>
      </c>
      <c r="V131" s="25">
        <v>3886.53</v>
      </c>
      <c r="W131" s="25">
        <v>3881.79</v>
      </c>
      <c r="X131" s="25">
        <v>3750.51</v>
      </c>
      <c r="Y131" s="25">
        <v>3393.7</v>
      </c>
      <c r="Z131" s="25">
        <v>3264.88</v>
      </c>
    </row>
    <row r="132" spans="2:26" x14ac:dyDescent="0.25">
      <c r="B132" s="35">
        <v>17</v>
      </c>
      <c r="C132" s="25">
        <v>3100.88</v>
      </c>
      <c r="D132" s="25">
        <v>3026.94</v>
      </c>
      <c r="E132" s="25">
        <v>3049.89</v>
      </c>
      <c r="F132" s="25">
        <v>3028.11</v>
      </c>
      <c r="G132" s="25">
        <v>3063.94</v>
      </c>
      <c r="H132" s="25">
        <v>3439.94</v>
      </c>
      <c r="I132" s="25">
        <v>3467.94</v>
      </c>
      <c r="J132" s="25">
        <v>3801.37</v>
      </c>
      <c r="K132" s="25">
        <v>3876.22</v>
      </c>
      <c r="L132" s="25">
        <v>3870.07</v>
      </c>
      <c r="M132" s="25">
        <v>3853.98</v>
      </c>
      <c r="N132" s="25">
        <v>3854.9</v>
      </c>
      <c r="O132" s="25">
        <v>3852.24</v>
      </c>
      <c r="P132" s="25">
        <v>3861.31</v>
      </c>
      <c r="Q132" s="25">
        <v>3864.08</v>
      </c>
      <c r="R132" s="25">
        <v>3869.15</v>
      </c>
      <c r="S132" s="25">
        <v>3902.63</v>
      </c>
      <c r="T132" s="25">
        <v>3917.49</v>
      </c>
      <c r="U132" s="25">
        <v>3934.78</v>
      </c>
      <c r="V132" s="25">
        <v>3928.67</v>
      </c>
      <c r="W132" s="25">
        <v>3861.26</v>
      </c>
      <c r="X132" s="25">
        <v>3766.45</v>
      </c>
      <c r="Y132" s="25">
        <v>3406.62</v>
      </c>
      <c r="Z132" s="25">
        <v>3250.23</v>
      </c>
    </row>
    <row r="133" spans="2:26" x14ac:dyDescent="0.25">
      <c r="B133" s="35">
        <v>18</v>
      </c>
      <c r="C133" s="25">
        <v>3107.98</v>
      </c>
      <c r="D133" s="25">
        <v>3094.62</v>
      </c>
      <c r="E133" s="25">
        <v>3105.31</v>
      </c>
      <c r="F133" s="25">
        <v>3100.35</v>
      </c>
      <c r="G133" s="25">
        <v>3117.26</v>
      </c>
      <c r="H133" s="25">
        <v>3211.62</v>
      </c>
      <c r="I133" s="25">
        <v>3455.18</v>
      </c>
      <c r="J133" s="25">
        <v>3774.94</v>
      </c>
      <c r="K133" s="25">
        <v>3904.49</v>
      </c>
      <c r="L133" s="25">
        <v>3931.93</v>
      </c>
      <c r="M133" s="25">
        <v>3900.2</v>
      </c>
      <c r="N133" s="25">
        <v>3884.57</v>
      </c>
      <c r="O133" s="25">
        <v>3915.15</v>
      </c>
      <c r="P133" s="25">
        <v>3956.1</v>
      </c>
      <c r="Q133" s="25">
        <v>3946.39</v>
      </c>
      <c r="R133" s="25">
        <v>3948.32</v>
      </c>
      <c r="S133" s="25">
        <v>3967.81</v>
      </c>
      <c r="T133" s="25">
        <v>3964.56</v>
      </c>
      <c r="U133" s="25">
        <v>3984.15</v>
      </c>
      <c r="V133" s="25">
        <v>3931.98</v>
      </c>
      <c r="W133" s="25">
        <v>3862.72</v>
      </c>
      <c r="X133" s="25">
        <v>3755.83</v>
      </c>
      <c r="Y133" s="25">
        <v>3403.13</v>
      </c>
      <c r="Z133" s="25">
        <v>3250.2</v>
      </c>
    </row>
    <row r="134" spans="2:26" x14ac:dyDescent="0.25">
      <c r="B134" s="35">
        <v>19</v>
      </c>
      <c r="C134" s="25">
        <v>3144.09</v>
      </c>
      <c r="D134" s="25">
        <v>3122.26</v>
      </c>
      <c r="E134" s="25">
        <v>3135.09</v>
      </c>
      <c r="F134" s="25">
        <v>3126.88</v>
      </c>
      <c r="G134" s="25">
        <v>3133.21</v>
      </c>
      <c r="H134" s="25">
        <v>3302.89</v>
      </c>
      <c r="I134" s="25">
        <v>3507.02</v>
      </c>
      <c r="J134" s="25">
        <v>3792.1</v>
      </c>
      <c r="K134" s="25">
        <v>3934.1</v>
      </c>
      <c r="L134" s="25">
        <v>3926.98</v>
      </c>
      <c r="M134" s="25">
        <v>3905.05</v>
      </c>
      <c r="N134" s="25">
        <v>3945.33</v>
      </c>
      <c r="O134" s="25">
        <v>3920.19</v>
      </c>
      <c r="P134" s="25">
        <v>3931.97</v>
      </c>
      <c r="Q134" s="25">
        <v>3951.71</v>
      </c>
      <c r="R134" s="25">
        <v>3926.17</v>
      </c>
      <c r="S134" s="25">
        <v>3953.08</v>
      </c>
      <c r="T134" s="25">
        <v>3920.17</v>
      </c>
      <c r="U134" s="25">
        <v>3983.02</v>
      </c>
      <c r="V134" s="25">
        <v>3919.68</v>
      </c>
      <c r="W134" s="25">
        <v>3879.91</v>
      </c>
      <c r="X134" s="25">
        <v>3919.5</v>
      </c>
      <c r="Y134" s="25">
        <v>3708.38</v>
      </c>
      <c r="Z134" s="25">
        <v>3336.74</v>
      </c>
    </row>
    <row r="135" spans="2:26" x14ac:dyDescent="0.25">
      <c r="B135" s="35">
        <v>20</v>
      </c>
      <c r="C135" s="25">
        <v>3321.1</v>
      </c>
      <c r="D135" s="25">
        <v>3273.24</v>
      </c>
      <c r="E135" s="25">
        <v>3227.15</v>
      </c>
      <c r="F135" s="25">
        <v>3163.99</v>
      </c>
      <c r="G135" s="25">
        <v>3161.47</v>
      </c>
      <c r="H135" s="25">
        <v>3172.81</v>
      </c>
      <c r="I135" s="25">
        <v>3338.23</v>
      </c>
      <c r="J135" s="25">
        <v>3663.59</v>
      </c>
      <c r="K135" s="25">
        <v>3841.84</v>
      </c>
      <c r="L135" s="25">
        <v>3857.01</v>
      </c>
      <c r="M135" s="25">
        <v>3847.16</v>
      </c>
      <c r="N135" s="25">
        <v>3861.84</v>
      </c>
      <c r="O135" s="25">
        <v>3855.28</v>
      </c>
      <c r="P135" s="25">
        <v>3856.26</v>
      </c>
      <c r="Q135" s="25">
        <v>3844.12</v>
      </c>
      <c r="R135" s="25">
        <v>3849.99</v>
      </c>
      <c r="S135" s="25">
        <v>3846.26</v>
      </c>
      <c r="T135" s="25">
        <v>3856.67</v>
      </c>
      <c r="U135" s="25">
        <v>3867.46</v>
      </c>
      <c r="V135" s="25">
        <v>3866.56</v>
      </c>
      <c r="W135" s="25">
        <v>3846.27</v>
      </c>
      <c r="X135" s="25">
        <v>3774.72</v>
      </c>
      <c r="Y135" s="25">
        <v>3422.76</v>
      </c>
      <c r="Z135" s="25">
        <v>3248.61</v>
      </c>
    </row>
    <row r="136" spans="2:26" x14ac:dyDescent="0.25">
      <c r="B136" s="35">
        <v>21</v>
      </c>
      <c r="C136" s="25">
        <v>3150.07</v>
      </c>
      <c r="D136" s="25">
        <v>3070.51</v>
      </c>
      <c r="E136" s="25">
        <v>3061.75</v>
      </c>
      <c r="F136" s="25">
        <v>2997.08</v>
      </c>
      <c r="G136" s="25">
        <v>2997.11</v>
      </c>
      <c r="H136" s="25">
        <v>2998.23</v>
      </c>
      <c r="I136" s="25">
        <v>3123.71</v>
      </c>
      <c r="J136" s="25">
        <v>3294.27</v>
      </c>
      <c r="K136" s="25">
        <v>3468.88</v>
      </c>
      <c r="L136" s="25">
        <v>3688.27</v>
      </c>
      <c r="M136" s="25">
        <v>3719.11</v>
      </c>
      <c r="N136" s="25">
        <v>3727.41</v>
      </c>
      <c r="O136" s="25">
        <v>3728.26</v>
      </c>
      <c r="P136" s="25">
        <v>3746.33</v>
      </c>
      <c r="Q136" s="25">
        <v>3757.43</v>
      </c>
      <c r="R136" s="25">
        <v>3776.04</v>
      </c>
      <c r="S136" s="25">
        <v>3795.47</v>
      </c>
      <c r="T136" s="25">
        <v>3803.8</v>
      </c>
      <c r="U136" s="25">
        <v>3825.95</v>
      </c>
      <c r="V136" s="25">
        <v>3869.78</v>
      </c>
      <c r="W136" s="25">
        <v>3831.69</v>
      </c>
      <c r="X136" s="25">
        <v>3745.2</v>
      </c>
      <c r="Y136" s="25">
        <v>3469.13</v>
      </c>
      <c r="Z136" s="25">
        <v>3243.58</v>
      </c>
    </row>
    <row r="137" spans="2:26" x14ac:dyDescent="0.25">
      <c r="B137" s="35">
        <v>22</v>
      </c>
      <c r="C137" s="25">
        <v>3104.55</v>
      </c>
      <c r="D137" s="25">
        <v>3030.03</v>
      </c>
      <c r="E137" s="25">
        <v>3032.38</v>
      </c>
      <c r="F137" s="25">
        <v>3014.34</v>
      </c>
      <c r="G137" s="25">
        <v>3044.6</v>
      </c>
      <c r="H137" s="25">
        <v>3145.69</v>
      </c>
      <c r="I137" s="25">
        <v>3374.37</v>
      </c>
      <c r="J137" s="25">
        <v>3763.21</v>
      </c>
      <c r="K137" s="25">
        <v>3858</v>
      </c>
      <c r="L137" s="25">
        <v>3857.3</v>
      </c>
      <c r="M137" s="25">
        <v>3856.14</v>
      </c>
      <c r="N137" s="25">
        <v>3851.89</v>
      </c>
      <c r="O137" s="25">
        <v>3850.4</v>
      </c>
      <c r="P137" s="25">
        <v>3856.41</v>
      </c>
      <c r="Q137" s="25">
        <v>3862.31</v>
      </c>
      <c r="R137" s="25">
        <v>3863.13</v>
      </c>
      <c r="S137" s="25">
        <v>3875.12</v>
      </c>
      <c r="T137" s="25">
        <v>3899.5</v>
      </c>
      <c r="U137" s="25">
        <v>3899.44</v>
      </c>
      <c r="V137" s="25">
        <v>3890.75</v>
      </c>
      <c r="W137" s="25">
        <v>3843.91</v>
      </c>
      <c r="X137" s="25">
        <v>3768.7</v>
      </c>
      <c r="Y137" s="25">
        <v>3333.52</v>
      </c>
      <c r="Z137" s="25">
        <v>3184.79</v>
      </c>
    </row>
    <row r="138" spans="2:26" x14ac:dyDescent="0.25">
      <c r="B138" s="35">
        <v>23</v>
      </c>
      <c r="C138" s="25">
        <v>3073.19</v>
      </c>
      <c r="D138" s="25">
        <v>3003.55</v>
      </c>
      <c r="E138" s="25">
        <v>3022.99</v>
      </c>
      <c r="F138" s="25">
        <v>3006.36</v>
      </c>
      <c r="G138" s="25">
        <v>3051.02</v>
      </c>
      <c r="H138" s="25">
        <v>3151.6</v>
      </c>
      <c r="I138" s="25">
        <v>3411.17</v>
      </c>
      <c r="J138" s="25">
        <v>3765.78</v>
      </c>
      <c r="K138" s="25">
        <v>3885.84</v>
      </c>
      <c r="L138" s="25">
        <v>3880.17</v>
      </c>
      <c r="M138" s="25">
        <v>3872.69</v>
      </c>
      <c r="N138" s="25">
        <v>3869.02</v>
      </c>
      <c r="O138" s="25">
        <v>3872.17</v>
      </c>
      <c r="P138" s="25">
        <v>3885.99</v>
      </c>
      <c r="Q138" s="25">
        <v>3897.68</v>
      </c>
      <c r="R138" s="25">
        <v>3905.29</v>
      </c>
      <c r="S138" s="25">
        <v>3929.37</v>
      </c>
      <c r="T138" s="25">
        <v>3970.81</v>
      </c>
      <c r="U138" s="25">
        <v>3995.28</v>
      </c>
      <c r="V138" s="25">
        <v>3988.44</v>
      </c>
      <c r="W138" s="25">
        <v>3898.9</v>
      </c>
      <c r="X138" s="25">
        <v>3823.45</v>
      </c>
      <c r="Y138" s="25">
        <v>3336.04</v>
      </c>
      <c r="Z138" s="25">
        <v>3204.76</v>
      </c>
    </row>
    <row r="139" spans="2:26" x14ac:dyDescent="0.25">
      <c r="B139" s="35">
        <v>24</v>
      </c>
      <c r="C139" s="25">
        <v>3088.51</v>
      </c>
      <c r="D139" s="25">
        <v>3015.18</v>
      </c>
      <c r="E139" s="25">
        <v>3018.41</v>
      </c>
      <c r="F139" s="25">
        <v>3027.98</v>
      </c>
      <c r="G139" s="25">
        <v>3105.93</v>
      </c>
      <c r="H139" s="25">
        <v>3168.16</v>
      </c>
      <c r="I139" s="25">
        <v>3385.33</v>
      </c>
      <c r="J139" s="25">
        <v>3769.39</v>
      </c>
      <c r="K139" s="25">
        <v>3860.16</v>
      </c>
      <c r="L139" s="25">
        <v>3874.53</v>
      </c>
      <c r="M139" s="25">
        <v>3863.95</v>
      </c>
      <c r="N139" s="25">
        <v>3865.72</v>
      </c>
      <c r="O139" s="25">
        <v>3864.82</v>
      </c>
      <c r="P139" s="25">
        <v>3883.76</v>
      </c>
      <c r="Q139" s="25">
        <v>3896.11</v>
      </c>
      <c r="R139" s="25">
        <v>3922.99</v>
      </c>
      <c r="S139" s="25">
        <v>3917.71</v>
      </c>
      <c r="T139" s="25">
        <v>3911.15</v>
      </c>
      <c r="U139" s="25">
        <v>3928.94</v>
      </c>
      <c r="V139" s="25">
        <v>3937.4</v>
      </c>
      <c r="W139" s="25">
        <v>3854.93</v>
      </c>
      <c r="X139" s="25">
        <v>3741.67</v>
      </c>
      <c r="Y139" s="25">
        <v>3356.85</v>
      </c>
      <c r="Z139" s="25">
        <v>3160.19</v>
      </c>
    </row>
    <row r="140" spans="2:26" x14ac:dyDescent="0.25">
      <c r="B140" s="35">
        <v>25</v>
      </c>
      <c r="C140" s="25">
        <v>3013.88</v>
      </c>
      <c r="D140" s="25">
        <v>2990.78</v>
      </c>
      <c r="E140" s="25">
        <v>3025.05</v>
      </c>
      <c r="F140" s="25">
        <v>3029.83</v>
      </c>
      <c r="G140" s="25">
        <v>3058.4</v>
      </c>
      <c r="H140" s="25">
        <v>3099.21</v>
      </c>
      <c r="I140" s="25">
        <v>3263.92</v>
      </c>
      <c r="J140" s="25">
        <v>3730.15</v>
      </c>
      <c r="K140" s="25">
        <v>3869.77</v>
      </c>
      <c r="L140" s="25">
        <v>3938.82</v>
      </c>
      <c r="M140" s="25">
        <v>3905.36</v>
      </c>
      <c r="N140" s="25">
        <v>3896.37</v>
      </c>
      <c r="O140" s="25">
        <v>3914.64</v>
      </c>
      <c r="P140" s="25">
        <v>3934.26</v>
      </c>
      <c r="Q140" s="25">
        <v>3939.2</v>
      </c>
      <c r="R140" s="25">
        <v>3950.06</v>
      </c>
      <c r="S140" s="25">
        <v>3971.38</v>
      </c>
      <c r="T140" s="25">
        <v>3985.48</v>
      </c>
      <c r="U140" s="25">
        <v>4013.59</v>
      </c>
      <c r="V140" s="25">
        <v>3987.16</v>
      </c>
      <c r="W140" s="25">
        <v>3942.41</v>
      </c>
      <c r="X140" s="25">
        <v>3781.48</v>
      </c>
      <c r="Y140" s="25">
        <v>3322.8</v>
      </c>
      <c r="Z140" s="25">
        <v>3121.45</v>
      </c>
    </row>
    <row r="141" spans="2:26" x14ac:dyDescent="0.25">
      <c r="B141" s="35">
        <v>26</v>
      </c>
      <c r="C141" s="25">
        <v>3058.03</v>
      </c>
      <c r="D141" s="25">
        <v>3025</v>
      </c>
      <c r="E141" s="25">
        <v>3052.84</v>
      </c>
      <c r="F141" s="25">
        <v>3084.41</v>
      </c>
      <c r="G141" s="25">
        <v>3100.33</v>
      </c>
      <c r="H141" s="25">
        <v>3136.14</v>
      </c>
      <c r="I141" s="25">
        <v>3395.07</v>
      </c>
      <c r="J141" s="25">
        <v>3808.83</v>
      </c>
      <c r="K141" s="25">
        <v>3873.15</v>
      </c>
      <c r="L141" s="25">
        <v>3927.46</v>
      </c>
      <c r="M141" s="25">
        <v>3905.45</v>
      </c>
      <c r="N141" s="25">
        <v>3904.48</v>
      </c>
      <c r="O141" s="25">
        <v>3897.33</v>
      </c>
      <c r="P141" s="25">
        <v>3935.13</v>
      </c>
      <c r="Q141" s="25">
        <v>3945.21</v>
      </c>
      <c r="R141" s="25">
        <v>3959.89</v>
      </c>
      <c r="S141" s="25">
        <v>4010.03</v>
      </c>
      <c r="T141" s="25">
        <v>4036.01</v>
      </c>
      <c r="U141" s="25">
        <v>4091.78</v>
      </c>
      <c r="V141" s="25">
        <v>4041.32</v>
      </c>
      <c r="W141" s="25">
        <v>3931.67</v>
      </c>
      <c r="X141" s="25">
        <v>3852.96</v>
      </c>
      <c r="Y141" s="25">
        <v>3514</v>
      </c>
      <c r="Z141" s="25">
        <v>3288.35</v>
      </c>
    </row>
    <row r="142" spans="2:26" x14ac:dyDescent="0.25">
      <c r="B142" s="35">
        <v>27</v>
      </c>
      <c r="C142" s="25">
        <v>3136.05</v>
      </c>
      <c r="D142" s="25">
        <v>3062.56</v>
      </c>
      <c r="E142" s="25">
        <v>3093.05</v>
      </c>
      <c r="F142" s="25">
        <v>3046.07</v>
      </c>
      <c r="G142" s="25">
        <v>3021.82</v>
      </c>
      <c r="H142" s="25">
        <v>3049.07</v>
      </c>
      <c r="I142" s="25">
        <v>3154.97</v>
      </c>
      <c r="J142" s="25">
        <v>3345.38</v>
      </c>
      <c r="K142" s="25">
        <v>3699.96</v>
      </c>
      <c r="L142" s="25">
        <v>3785.83</v>
      </c>
      <c r="M142" s="25">
        <v>3782.99</v>
      </c>
      <c r="N142" s="25">
        <v>3787.06</v>
      </c>
      <c r="O142" s="25">
        <v>3777.69</v>
      </c>
      <c r="P142" s="25">
        <v>3806.58</v>
      </c>
      <c r="Q142" s="25">
        <v>3817.95</v>
      </c>
      <c r="R142" s="25">
        <v>3824.2</v>
      </c>
      <c r="S142" s="25">
        <v>3836.31</v>
      </c>
      <c r="T142" s="25">
        <v>3845.9</v>
      </c>
      <c r="U142" s="25">
        <v>3855.13</v>
      </c>
      <c r="V142" s="25">
        <v>3880.02</v>
      </c>
      <c r="W142" s="25">
        <v>3839.7</v>
      </c>
      <c r="X142" s="25">
        <v>3746.73</v>
      </c>
      <c r="Y142" s="25">
        <v>3378.5</v>
      </c>
      <c r="Z142" s="25">
        <v>3199.92</v>
      </c>
    </row>
    <row r="143" spans="2:26" x14ac:dyDescent="0.25">
      <c r="B143" s="35">
        <v>28</v>
      </c>
      <c r="C143" s="25">
        <v>3055.92</v>
      </c>
      <c r="D143" s="25">
        <v>2999.53</v>
      </c>
      <c r="E143" s="25">
        <v>2969.18</v>
      </c>
      <c r="F143" s="25">
        <v>2952.31</v>
      </c>
      <c r="G143" s="25">
        <v>2976.94</v>
      </c>
      <c r="H143" s="25">
        <v>3015.31</v>
      </c>
      <c r="I143" s="25">
        <v>3135.51</v>
      </c>
      <c r="J143" s="25">
        <v>3246.99</v>
      </c>
      <c r="K143" s="25">
        <v>3382.88</v>
      </c>
      <c r="L143" s="25">
        <v>3618.19</v>
      </c>
      <c r="M143" s="25">
        <v>3616.1</v>
      </c>
      <c r="N143" s="25">
        <v>3619.64</v>
      </c>
      <c r="O143" s="25">
        <v>3605.91</v>
      </c>
      <c r="P143" s="25">
        <v>3621.78</v>
      </c>
      <c r="Q143" s="25">
        <v>3647.55</v>
      </c>
      <c r="R143" s="25">
        <v>3659.32</v>
      </c>
      <c r="S143" s="25">
        <v>3706.44</v>
      </c>
      <c r="T143" s="25">
        <v>3795.35</v>
      </c>
      <c r="U143" s="25">
        <v>3726.34</v>
      </c>
      <c r="V143" s="25">
        <v>3807.16</v>
      </c>
      <c r="W143" s="25">
        <v>3732.51</v>
      </c>
      <c r="X143" s="25">
        <v>3573.85</v>
      </c>
      <c r="Y143" s="25">
        <v>3347.71</v>
      </c>
      <c r="Z143" s="25">
        <v>3110.33</v>
      </c>
    </row>
    <row r="144" spans="2:26" x14ac:dyDescent="0.25">
      <c r="B144" s="35">
        <v>29</v>
      </c>
      <c r="C144" s="25">
        <v>2881.16</v>
      </c>
      <c r="D144" s="25">
        <v>2790.83</v>
      </c>
      <c r="E144" s="25">
        <v>2812.54</v>
      </c>
      <c r="F144" s="25">
        <v>2803.46</v>
      </c>
      <c r="G144" s="25">
        <v>2835.01</v>
      </c>
      <c r="H144" s="25">
        <v>3034.84</v>
      </c>
      <c r="I144" s="25">
        <v>3238.48</v>
      </c>
      <c r="J144" s="25">
        <v>3392.77</v>
      </c>
      <c r="K144" s="25">
        <v>3569.76</v>
      </c>
      <c r="L144" s="25">
        <v>3578.23</v>
      </c>
      <c r="M144" s="25">
        <v>3535.41</v>
      </c>
      <c r="N144" s="25">
        <v>3512.94</v>
      </c>
      <c r="O144" s="25">
        <v>3506.51</v>
      </c>
      <c r="P144" s="25">
        <v>3520.33</v>
      </c>
      <c r="Q144" s="25">
        <v>3509.97</v>
      </c>
      <c r="R144" s="25">
        <v>3572.87</v>
      </c>
      <c r="S144" s="25">
        <v>3642.5</v>
      </c>
      <c r="T144" s="25">
        <v>3647.47</v>
      </c>
      <c r="U144" s="25">
        <v>3586.76</v>
      </c>
      <c r="V144" s="25">
        <v>3550.49</v>
      </c>
      <c r="W144" s="25">
        <v>3483.1</v>
      </c>
      <c r="X144" s="25">
        <v>3376.1</v>
      </c>
      <c r="Y144" s="25">
        <v>3214.5</v>
      </c>
      <c r="Z144" s="25">
        <v>3014.15</v>
      </c>
    </row>
    <row r="145" spans="2:26" x14ac:dyDescent="0.25">
      <c r="B145" s="35">
        <v>30</v>
      </c>
      <c r="C145" s="25">
        <v>2995.64</v>
      </c>
      <c r="D145" s="25">
        <v>2875.09</v>
      </c>
      <c r="E145" s="25">
        <v>2916.86</v>
      </c>
      <c r="F145" s="25">
        <v>2902.91</v>
      </c>
      <c r="G145" s="25">
        <v>3044.73</v>
      </c>
      <c r="H145" s="25">
        <v>3123.82</v>
      </c>
      <c r="I145" s="25">
        <v>3345.09</v>
      </c>
      <c r="J145" s="25">
        <v>3739.61</v>
      </c>
      <c r="K145" s="25">
        <v>3804.9</v>
      </c>
      <c r="L145" s="25">
        <v>3818.44</v>
      </c>
      <c r="M145" s="25">
        <v>3795.9</v>
      </c>
      <c r="N145" s="25">
        <v>3795.48</v>
      </c>
      <c r="O145" s="25">
        <v>3790.51</v>
      </c>
      <c r="P145" s="25">
        <v>3786.06</v>
      </c>
      <c r="Q145" s="25">
        <v>3799.56</v>
      </c>
      <c r="R145" s="25">
        <v>3806.93</v>
      </c>
      <c r="S145" s="25">
        <v>3826.01</v>
      </c>
      <c r="T145" s="25">
        <v>3837.04</v>
      </c>
      <c r="U145" s="25">
        <v>3822.47</v>
      </c>
      <c r="V145" s="25">
        <v>3796.14</v>
      </c>
      <c r="W145" s="25">
        <v>3728.14</v>
      </c>
      <c r="X145" s="25">
        <v>3415.65</v>
      </c>
      <c r="Y145" s="25">
        <v>3244.82</v>
      </c>
      <c r="Z145" s="25">
        <v>3121.94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6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985954.03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  <row r="151" spans="2:26" s="9" customFormat="1" x14ac:dyDescent="0.25">
      <c r="C151" s="9" t="s">
        <v>115</v>
      </c>
    </row>
    <row r="152" spans="2:26" s="9" customFormat="1" x14ac:dyDescent="0.25">
      <c r="C152" s="9" t="s">
        <v>114</v>
      </c>
    </row>
    <row r="153" spans="2:26" s="9" customFormat="1" x14ac:dyDescent="0.25"/>
    <row r="154" spans="2:26" s="9" customFormat="1" x14ac:dyDescent="0.25"/>
    <row r="155" spans="2:26" s="9" customFormat="1" ht="15" customHeight="1" x14ac:dyDescent="0.25">
      <c r="B155" s="288" t="s">
        <v>116</v>
      </c>
      <c r="C155" s="288"/>
      <c r="D155" s="288"/>
      <c r="E155" s="288"/>
      <c r="F155" s="288"/>
      <c r="G155" s="288"/>
      <c r="H155" s="289" t="s">
        <v>10</v>
      </c>
      <c r="I155" s="290"/>
      <c r="J155" s="290"/>
      <c r="K155" s="290"/>
      <c r="L155" s="290"/>
      <c r="M155" s="290"/>
      <c r="N155" s="290"/>
      <c r="O155" s="291"/>
    </row>
    <row r="156" spans="2:26" s="9" customFormat="1" x14ac:dyDescent="0.25">
      <c r="B156" s="288"/>
      <c r="C156" s="288"/>
      <c r="D156" s="288"/>
      <c r="E156" s="288"/>
      <c r="F156" s="288"/>
      <c r="G156" s="288"/>
      <c r="H156" s="292" t="s">
        <v>1</v>
      </c>
      <c r="I156" s="292"/>
      <c r="J156" s="292" t="s">
        <v>6</v>
      </c>
      <c r="K156" s="292"/>
      <c r="L156" s="292" t="s">
        <v>7</v>
      </c>
      <c r="M156" s="292"/>
      <c r="N156" s="292" t="s">
        <v>4</v>
      </c>
      <c r="O156" s="292"/>
    </row>
    <row r="157" spans="2:26" s="9" customFormat="1" ht="15" customHeight="1" x14ac:dyDescent="0.25">
      <c r="B157" s="288"/>
      <c r="C157" s="288"/>
      <c r="D157" s="288"/>
      <c r="E157" s="288"/>
      <c r="F157" s="288"/>
      <c r="G157" s="288"/>
      <c r="H157" s="284">
        <f>'Регулируемые составляющие'!$E$27</f>
        <v>1608815.05</v>
      </c>
      <c r="I157" s="285"/>
      <c r="J157" s="284">
        <f>'Регулируемые составляющие'!$F$27</f>
        <v>1828852.73</v>
      </c>
      <c r="K157" s="285"/>
      <c r="L157" s="284">
        <f>'Регулируемые составляющие'!$G$27</f>
        <v>1935249.1</v>
      </c>
      <c r="M157" s="285"/>
      <c r="N157" s="284">
        <f>'Регулируемые составляющие'!$H$27</f>
        <v>2518683.3199999998</v>
      </c>
      <c r="O157" s="285"/>
    </row>
    <row r="158" spans="2:26" s="9" customFormat="1" ht="15" customHeight="1" x14ac:dyDescent="0.25">
      <c r="B158" s="288"/>
      <c r="C158" s="288"/>
      <c r="D158" s="288"/>
      <c r="E158" s="288"/>
      <c r="F158" s="288"/>
      <c r="G158" s="288"/>
      <c r="H158" s="286"/>
      <c r="I158" s="287"/>
      <c r="J158" s="286"/>
      <c r="K158" s="287"/>
      <c r="L158" s="286"/>
      <c r="M158" s="287"/>
      <c r="N158" s="286"/>
      <c r="O158" s="287"/>
    </row>
  </sheetData>
  <mergeCells count="18">
    <mergeCell ref="L157:M158"/>
    <mergeCell ref="N157:O158"/>
    <mergeCell ref="B114:B115"/>
    <mergeCell ref="C114:Z114"/>
    <mergeCell ref="B155:G158"/>
    <mergeCell ref="H155:O155"/>
    <mergeCell ref="H156:I156"/>
    <mergeCell ref="J156:K156"/>
    <mergeCell ref="L156:M156"/>
    <mergeCell ref="N156:O156"/>
    <mergeCell ref="H157:I158"/>
    <mergeCell ref="J157:K158"/>
    <mergeCell ref="B8:B9"/>
    <mergeCell ref="C8:Z8"/>
    <mergeCell ref="B44:B45"/>
    <mergeCell ref="C44:Z44"/>
    <mergeCell ref="B79:B80"/>
    <mergeCell ref="C79:Z79"/>
  </mergeCells>
  <pageMargins left="0.70866141732283472" right="0.70866141732283472" top="0.37" bottom="0.33" header="0.31496062992125984" footer="0.31496062992125984"/>
  <pageSetup paperSize="9" scale="44" fitToHeight="2" orientation="landscape" r:id="rId1"/>
  <rowBreaks count="1" manualBreakCount="1">
    <brk id="77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191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0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78" t="s">
        <v>14</v>
      </c>
      <c r="C7" s="280" t="s">
        <v>129</v>
      </c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2"/>
    </row>
    <row r="8" spans="1:26" x14ac:dyDescent="0.25">
      <c r="B8" s="279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4815.0200000000004</v>
      </c>
      <c r="D9" s="24">
        <v>4701.01</v>
      </c>
      <c r="E9" s="24">
        <v>4684.03</v>
      </c>
      <c r="F9" s="24">
        <v>4668.34</v>
      </c>
      <c r="G9" s="24">
        <v>4691.1099999999997</v>
      </c>
      <c r="H9" s="24">
        <v>4751.5600000000004</v>
      </c>
      <c r="I9" s="24">
        <v>4939.04</v>
      </c>
      <c r="J9" s="24">
        <v>5278.56</v>
      </c>
      <c r="K9" s="24">
        <v>5485.76</v>
      </c>
      <c r="L9" s="24">
        <v>5523.18</v>
      </c>
      <c r="M9" s="24">
        <v>5525.26</v>
      </c>
      <c r="N9" s="24">
        <v>5525.86</v>
      </c>
      <c r="O9" s="24">
        <v>5525</v>
      </c>
      <c r="P9" s="24">
        <v>5527.03</v>
      </c>
      <c r="Q9" s="24">
        <v>5535.97</v>
      </c>
      <c r="R9" s="24">
        <v>5575.95</v>
      </c>
      <c r="S9" s="24">
        <v>5597.92</v>
      </c>
      <c r="T9" s="24">
        <v>5541.72</v>
      </c>
      <c r="U9" s="24">
        <v>5494.87</v>
      </c>
      <c r="V9" s="24">
        <v>5505.97</v>
      </c>
      <c r="W9" s="24">
        <v>5431.97</v>
      </c>
      <c r="X9" s="24">
        <v>5345.66</v>
      </c>
      <c r="Y9" s="24">
        <v>5011.34</v>
      </c>
      <c r="Z9" s="24">
        <v>4818.28</v>
      </c>
    </row>
    <row r="10" spans="1:26" x14ac:dyDescent="0.25">
      <c r="B10" s="35">
        <v>2</v>
      </c>
      <c r="C10" s="24">
        <v>4683.42</v>
      </c>
      <c r="D10" s="24">
        <v>4586.9799999999996</v>
      </c>
      <c r="E10" s="24">
        <v>4576.12</v>
      </c>
      <c r="F10" s="24">
        <v>4565.2700000000004</v>
      </c>
      <c r="G10" s="24">
        <v>4631.8100000000004</v>
      </c>
      <c r="H10" s="24">
        <v>4725.47</v>
      </c>
      <c r="I10" s="24">
        <v>4822.0600000000004</v>
      </c>
      <c r="J10" s="24">
        <v>5225.6899999999996</v>
      </c>
      <c r="K10" s="24">
        <v>5583.34</v>
      </c>
      <c r="L10" s="24">
        <v>5625.7</v>
      </c>
      <c r="M10" s="24">
        <v>5577.85</v>
      </c>
      <c r="N10" s="24">
        <v>5565.42</v>
      </c>
      <c r="O10" s="24">
        <v>5562.32</v>
      </c>
      <c r="P10" s="24">
        <v>5566.61</v>
      </c>
      <c r="Q10" s="24">
        <v>5629.94</v>
      </c>
      <c r="R10" s="24">
        <v>5659.64</v>
      </c>
      <c r="S10" s="24">
        <v>5670.1</v>
      </c>
      <c r="T10" s="24">
        <v>5660.17</v>
      </c>
      <c r="U10" s="24">
        <v>5619</v>
      </c>
      <c r="V10" s="24">
        <v>5595.6</v>
      </c>
      <c r="W10" s="24">
        <v>5549.41</v>
      </c>
      <c r="X10" s="24">
        <v>5437.08</v>
      </c>
      <c r="Y10" s="24">
        <v>4884.5</v>
      </c>
      <c r="Z10" s="24">
        <v>4793.41</v>
      </c>
    </row>
    <row r="11" spans="1:26" x14ac:dyDescent="0.25">
      <c r="B11" s="35">
        <v>3</v>
      </c>
      <c r="C11" s="24">
        <v>4647.03</v>
      </c>
      <c r="D11" s="24">
        <v>4565.6499999999996</v>
      </c>
      <c r="E11" s="24">
        <v>4550.59</v>
      </c>
      <c r="F11" s="24">
        <v>4538.2</v>
      </c>
      <c r="G11" s="24">
        <v>4585.1099999999997</v>
      </c>
      <c r="H11" s="24">
        <v>4674.13</v>
      </c>
      <c r="I11" s="24">
        <v>4799.91</v>
      </c>
      <c r="J11" s="24">
        <v>5037.8599999999997</v>
      </c>
      <c r="K11" s="24">
        <v>5590.43</v>
      </c>
      <c r="L11" s="24">
        <v>5677.68</v>
      </c>
      <c r="M11" s="24">
        <v>5683.84</v>
      </c>
      <c r="N11" s="24">
        <v>5658.37</v>
      </c>
      <c r="O11" s="24">
        <v>5686.93</v>
      </c>
      <c r="P11" s="24">
        <v>5709.95</v>
      </c>
      <c r="Q11" s="24">
        <v>5716.69</v>
      </c>
      <c r="R11" s="24">
        <v>5748.05</v>
      </c>
      <c r="S11" s="24">
        <v>5750.21</v>
      </c>
      <c r="T11" s="24">
        <v>5571.21</v>
      </c>
      <c r="U11" s="24">
        <v>5572.19</v>
      </c>
      <c r="V11" s="24">
        <v>5672.14</v>
      </c>
      <c r="W11" s="24">
        <v>5432.98</v>
      </c>
      <c r="X11" s="24">
        <v>5321.61</v>
      </c>
      <c r="Y11" s="24">
        <v>4821.13</v>
      </c>
      <c r="Z11" s="24">
        <v>4752.2700000000004</v>
      </c>
    </row>
    <row r="12" spans="1:26" x14ac:dyDescent="0.25">
      <c r="B12" s="35">
        <v>4</v>
      </c>
      <c r="C12" s="24">
        <v>4621.58</v>
      </c>
      <c r="D12" s="24">
        <v>4542.74</v>
      </c>
      <c r="E12" s="24">
        <v>4525.22</v>
      </c>
      <c r="F12" s="24">
        <v>4518.7</v>
      </c>
      <c r="G12" s="24">
        <v>4557.2700000000004</v>
      </c>
      <c r="H12" s="24">
        <v>4645.53</v>
      </c>
      <c r="I12" s="24">
        <v>4792.99</v>
      </c>
      <c r="J12" s="24">
        <v>5012.82</v>
      </c>
      <c r="K12" s="24">
        <v>5478.61</v>
      </c>
      <c r="L12" s="24">
        <v>5404.22</v>
      </c>
      <c r="M12" s="24">
        <v>5400.89</v>
      </c>
      <c r="N12" s="24">
        <v>5356.43</v>
      </c>
      <c r="O12" s="24">
        <v>5363.56</v>
      </c>
      <c r="P12" s="24">
        <v>5508.61</v>
      </c>
      <c r="Q12" s="24">
        <v>5531.74</v>
      </c>
      <c r="R12" s="24">
        <v>5429.2</v>
      </c>
      <c r="S12" s="24">
        <v>5430.43</v>
      </c>
      <c r="T12" s="24">
        <v>5424.43</v>
      </c>
      <c r="U12" s="24">
        <v>5415.73</v>
      </c>
      <c r="V12" s="24">
        <v>5403.71</v>
      </c>
      <c r="W12" s="24">
        <v>5352.75</v>
      </c>
      <c r="X12" s="24">
        <v>5186.99</v>
      </c>
      <c r="Y12" s="24">
        <v>4823.74</v>
      </c>
      <c r="Z12" s="24">
        <v>4776.57</v>
      </c>
    </row>
    <row r="13" spans="1:26" x14ac:dyDescent="0.25">
      <c r="B13" s="35">
        <v>5</v>
      </c>
      <c r="C13" s="24">
        <v>4657.07</v>
      </c>
      <c r="D13" s="24">
        <v>4585.37</v>
      </c>
      <c r="E13" s="24">
        <v>4602.63</v>
      </c>
      <c r="F13" s="24">
        <v>4597.9399999999996</v>
      </c>
      <c r="G13" s="24">
        <v>4642.04</v>
      </c>
      <c r="H13" s="24">
        <v>4727.93</v>
      </c>
      <c r="I13" s="24">
        <v>4872.04</v>
      </c>
      <c r="J13" s="24">
        <v>5203.26</v>
      </c>
      <c r="K13" s="24">
        <v>5322.59</v>
      </c>
      <c r="L13" s="24">
        <v>5305</v>
      </c>
      <c r="M13" s="24">
        <v>5305.37</v>
      </c>
      <c r="N13" s="24">
        <v>5306.21</v>
      </c>
      <c r="O13" s="24">
        <v>5318.74</v>
      </c>
      <c r="P13" s="24">
        <v>5303.15</v>
      </c>
      <c r="Q13" s="24">
        <v>5320.97</v>
      </c>
      <c r="R13" s="24">
        <v>5321.98</v>
      </c>
      <c r="S13" s="24">
        <v>5355.35</v>
      </c>
      <c r="T13" s="24">
        <v>5338.17</v>
      </c>
      <c r="U13" s="24">
        <v>5339.02</v>
      </c>
      <c r="V13" s="24">
        <v>5342.12</v>
      </c>
      <c r="W13" s="24">
        <v>5291.15</v>
      </c>
      <c r="X13" s="24">
        <v>5241.54</v>
      </c>
      <c r="Y13" s="24">
        <v>4959.07</v>
      </c>
      <c r="Z13" s="24">
        <v>4792.08</v>
      </c>
    </row>
    <row r="14" spans="1:26" x14ac:dyDescent="0.25">
      <c r="B14" s="35">
        <v>6</v>
      </c>
      <c r="C14" s="24">
        <v>4831.49</v>
      </c>
      <c r="D14" s="24">
        <v>4738.62</v>
      </c>
      <c r="E14" s="24">
        <v>4698.54</v>
      </c>
      <c r="F14" s="24">
        <v>4649.95</v>
      </c>
      <c r="G14" s="24">
        <v>4687.6000000000004</v>
      </c>
      <c r="H14" s="24">
        <v>4727.83</v>
      </c>
      <c r="I14" s="24">
        <v>4815.87</v>
      </c>
      <c r="J14" s="24">
        <v>5004.28</v>
      </c>
      <c r="K14" s="24">
        <v>5337.38</v>
      </c>
      <c r="L14" s="24">
        <v>5618.42</v>
      </c>
      <c r="M14" s="24">
        <v>5634.23</v>
      </c>
      <c r="N14" s="24">
        <v>5608.53</v>
      </c>
      <c r="O14" s="24">
        <v>5633.26</v>
      </c>
      <c r="P14" s="24">
        <v>5618.54</v>
      </c>
      <c r="Q14" s="24">
        <v>5631.26</v>
      </c>
      <c r="R14" s="24">
        <v>5639.79</v>
      </c>
      <c r="S14" s="24">
        <v>5665.65</v>
      </c>
      <c r="T14" s="24">
        <v>5675.52</v>
      </c>
      <c r="U14" s="24">
        <v>5693.19</v>
      </c>
      <c r="V14" s="24">
        <v>5672.08</v>
      </c>
      <c r="W14" s="24">
        <v>5642.12</v>
      </c>
      <c r="X14" s="24">
        <v>5283.03</v>
      </c>
      <c r="Y14" s="24">
        <v>5059.3599999999997</v>
      </c>
      <c r="Z14" s="24">
        <v>4857.79</v>
      </c>
    </row>
    <row r="15" spans="1:26" x14ac:dyDescent="0.25">
      <c r="B15" s="35">
        <v>7</v>
      </c>
      <c r="C15" s="24">
        <v>4781.93</v>
      </c>
      <c r="D15" s="24">
        <v>4686.66</v>
      </c>
      <c r="E15" s="24">
        <v>4647.96</v>
      </c>
      <c r="F15" s="24">
        <v>4599.4799999999996</v>
      </c>
      <c r="G15" s="24">
        <v>4586.3100000000004</v>
      </c>
      <c r="H15" s="24">
        <v>4613.97</v>
      </c>
      <c r="I15" s="24">
        <v>4644.62</v>
      </c>
      <c r="J15" s="24">
        <v>4864.71</v>
      </c>
      <c r="K15" s="24">
        <v>5145.72</v>
      </c>
      <c r="L15" s="24">
        <v>5349.6</v>
      </c>
      <c r="M15" s="24">
        <v>5353.72</v>
      </c>
      <c r="N15" s="24">
        <v>5352.04</v>
      </c>
      <c r="O15" s="24">
        <v>5326.64</v>
      </c>
      <c r="P15" s="24">
        <v>5375.24</v>
      </c>
      <c r="Q15" s="24">
        <v>5355.47</v>
      </c>
      <c r="R15" s="24">
        <v>5375.64</v>
      </c>
      <c r="S15" s="24">
        <v>5378.42</v>
      </c>
      <c r="T15" s="24">
        <v>5389.38</v>
      </c>
      <c r="U15" s="24">
        <v>5458.46</v>
      </c>
      <c r="V15" s="24">
        <v>5652.45</v>
      </c>
      <c r="W15" s="24">
        <v>5674.03</v>
      </c>
      <c r="X15" s="24">
        <v>5294.49</v>
      </c>
      <c r="Y15" s="24">
        <v>5061.45</v>
      </c>
      <c r="Z15" s="24">
        <v>4851.91</v>
      </c>
    </row>
    <row r="16" spans="1:26" x14ac:dyDescent="0.25">
      <c r="B16" s="35">
        <v>8</v>
      </c>
      <c r="C16" s="24">
        <v>4734.41</v>
      </c>
      <c r="D16" s="24">
        <v>4615.26</v>
      </c>
      <c r="E16" s="24">
        <v>4595.21</v>
      </c>
      <c r="F16" s="24">
        <v>4588.88</v>
      </c>
      <c r="G16" s="24">
        <v>4596.67</v>
      </c>
      <c r="H16" s="24">
        <v>4735.84</v>
      </c>
      <c r="I16" s="24">
        <v>4880.0600000000004</v>
      </c>
      <c r="J16" s="24">
        <v>5183.0600000000004</v>
      </c>
      <c r="K16" s="24">
        <v>5353.24</v>
      </c>
      <c r="L16" s="24">
        <v>5317.04</v>
      </c>
      <c r="M16" s="24">
        <v>5298.1</v>
      </c>
      <c r="N16" s="24">
        <v>5296.18</v>
      </c>
      <c r="O16" s="24">
        <v>5299.25</v>
      </c>
      <c r="P16" s="24">
        <v>5315.34</v>
      </c>
      <c r="Q16" s="24">
        <v>5318.04</v>
      </c>
      <c r="R16" s="24">
        <v>5323.15</v>
      </c>
      <c r="S16" s="24">
        <v>5337.77</v>
      </c>
      <c r="T16" s="24">
        <v>5343.29</v>
      </c>
      <c r="U16" s="24">
        <v>5348.31</v>
      </c>
      <c r="V16" s="24">
        <v>5342.31</v>
      </c>
      <c r="W16" s="24">
        <v>5314.98</v>
      </c>
      <c r="X16" s="24">
        <v>5192.59</v>
      </c>
      <c r="Y16" s="24">
        <v>4871.1499999999996</v>
      </c>
      <c r="Z16" s="24">
        <v>4772.59</v>
      </c>
    </row>
    <row r="17" spans="2:26" x14ac:dyDescent="0.25">
      <c r="B17" s="35">
        <v>9</v>
      </c>
      <c r="C17" s="24">
        <v>4639.62</v>
      </c>
      <c r="D17" s="24">
        <v>4541.55</v>
      </c>
      <c r="E17" s="24">
        <v>4562.13</v>
      </c>
      <c r="F17" s="24">
        <v>4559.99</v>
      </c>
      <c r="G17" s="24">
        <v>4588.46</v>
      </c>
      <c r="H17" s="24">
        <v>4750.04</v>
      </c>
      <c r="I17" s="24">
        <v>4858.96</v>
      </c>
      <c r="J17" s="24">
        <v>5072.2700000000004</v>
      </c>
      <c r="K17" s="24">
        <v>5367.72</v>
      </c>
      <c r="L17" s="24">
        <v>5370.21</v>
      </c>
      <c r="M17" s="24">
        <v>5368.56</v>
      </c>
      <c r="N17" s="24">
        <v>5360.97</v>
      </c>
      <c r="O17" s="24">
        <v>5362.48</v>
      </c>
      <c r="P17" s="24">
        <v>5373.28</v>
      </c>
      <c r="Q17" s="24">
        <v>5369.91</v>
      </c>
      <c r="R17" s="24">
        <v>5368.59</v>
      </c>
      <c r="S17" s="24">
        <v>5383.24</v>
      </c>
      <c r="T17" s="24">
        <v>5393.7</v>
      </c>
      <c r="U17" s="24">
        <v>5405.02</v>
      </c>
      <c r="V17" s="24">
        <v>5392.78</v>
      </c>
      <c r="W17" s="24">
        <v>5345.88</v>
      </c>
      <c r="X17" s="24">
        <v>5238.2700000000004</v>
      </c>
      <c r="Y17" s="24">
        <v>4867.3500000000004</v>
      </c>
      <c r="Z17" s="24">
        <v>4807.3100000000004</v>
      </c>
    </row>
    <row r="18" spans="2:26" x14ac:dyDescent="0.25">
      <c r="B18" s="35">
        <v>10</v>
      </c>
      <c r="C18" s="24">
        <v>4595.97</v>
      </c>
      <c r="D18" s="24">
        <v>4539.26</v>
      </c>
      <c r="E18" s="24">
        <v>4548.05</v>
      </c>
      <c r="F18" s="24">
        <v>4542.76</v>
      </c>
      <c r="G18" s="24">
        <v>4600.53</v>
      </c>
      <c r="H18" s="24">
        <v>4750.1899999999996</v>
      </c>
      <c r="I18" s="24">
        <v>4893.87</v>
      </c>
      <c r="J18" s="24">
        <v>5021.29</v>
      </c>
      <c r="K18" s="24">
        <v>5343.94</v>
      </c>
      <c r="L18" s="24">
        <v>5412.88</v>
      </c>
      <c r="M18" s="24">
        <v>5402</v>
      </c>
      <c r="N18" s="24">
        <v>5378.83</v>
      </c>
      <c r="O18" s="24">
        <v>5410.2</v>
      </c>
      <c r="P18" s="24">
        <v>5432.5</v>
      </c>
      <c r="Q18" s="24">
        <v>5413.4</v>
      </c>
      <c r="R18" s="24">
        <v>5356.13</v>
      </c>
      <c r="S18" s="24">
        <v>5398.35</v>
      </c>
      <c r="T18" s="24">
        <v>5394.13</v>
      </c>
      <c r="U18" s="24">
        <v>5508.56</v>
      </c>
      <c r="V18" s="24">
        <v>5396.42</v>
      </c>
      <c r="W18" s="24">
        <v>5339.86</v>
      </c>
      <c r="X18" s="24">
        <v>5245.76</v>
      </c>
      <c r="Y18" s="24">
        <v>4864.7</v>
      </c>
      <c r="Z18" s="24">
        <v>4801.25</v>
      </c>
    </row>
    <row r="19" spans="2:26" x14ac:dyDescent="0.25">
      <c r="B19" s="35">
        <v>11</v>
      </c>
      <c r="C19" s="24">
        <v>4627.13</v>
      </c>
      <c r="D19" s="24">
        <v>4563.55</v>
      </c>
      <c r="E19" s="24">
        <v>4550.2700000000004</v>
      </c>
      <c r="F19" s="24">
        <v>4555.84</v>
      </c>
      <c r="G19" s="24">
        <v>4638.1400000000003</v>
      </c>
      <c r="H19" s="24">
        <v>4733.63</v>
      </c>
      <c r="I19" s="24">
        <v>4933.71</v>
      </c>
      <c r="J19" s="24">
        <v>5209.34</v>
      </c>
      <c r="K19" s="24">
        <v>5354.44</v>
      </c>
      <c r="L19" s="24">
        <v>5380.42</v>
      </c>
      <c r="M19" s="24">
        <v>5383.48</v>
      </c>
      <c r="N19" s="24">
        <v>5389.93</v>
      </c>
      <c r="O19" s="24">
        <v>5392.53</v>
      </c>
      <c r="P19" s="24">
        <v>5412.54</v>
      </c>
      <c r="Q19" s="24">
        <v>5408.94</v>
      </c>
      <c r="R19" s="24">
        <v>5405.47</v>
      </c>
      <c r="S19" s="24">
        <v>5421.88</v>
      </c>
      <c r="T19" s="24">
        <v>5427.7</v>
      </c>
      <c r="U19" s="24">
        <v>5450.07</v>
      </c>
      <c r="V19" s="24">
        <v>5406.04</v>
      </c>
      <c r="W19" s="24">
        <v>5364.43</v>
      </c>
      <c r="X19" s="24">
        <v>5224.91</v>
      </c>
      <c r="Y19" s="24">
        <v>4961.67</v>
      </c>
      <c r="Z19" s="24">
        <v>4842.34</v>
      </c>
    </row>
    <row r="20" spans="2:26" x14ac:dyDescent="0.25">
      <c r="B20" s="35">
        <v>12</v>
      </c>
      <c r="C20" s="24">
        <v>4630.22</v>
      </c>
      <c r="D20" s="24">
        <v>4541.16</v>
      </c>
      <c r="E20" s="24">
        <v>4563.75</v>
      </c>
      <c r="F20" s="24">
        <v>4577.0200000000004</v>
      </c>
      <c r="G20" s="24">
        <v>4605.25</v>
      </c>
      <c r="H20" s="24">
        <v>4722.04</v>
      </c>
      <c r="I20" s="24">
        <v>4989.96</v>
      </c>
      <c r="J20" s="24">
        <v>5331.17</v>
      </c>
      <c r="K20" s="24">
        <v>5412.42</v>
      </c>
      <c r="L20" s="24">
        <v>5416.02</v>
      </c>
      <c r="M20" s="24">
        <v>5396.95</v>
      </c>
      <c r="N20" s="24">
        <v>5394.15</v>
      </c>
      <c r="O20" s="24">
        <v>5390.34</v>
      </c>
      <c r="P20" s="24">
        <v>5401.25</v>
      </c>
      <c r="Q20" s="24">
        <v>5388.13</v>
      </c>
      <c r="R20" s="24">
        <v>5383.45</v>
      </c>
      <c r="S20" s="24">
        <v>5408.85</v>
      </c>
      <c r="T20" s="24">
        <v>5421.74</v>
      </c>
      <c r="U20" s="24">
        <v>5445.83</v>
      </c>
      <c r="V20" s="24">
        <v>5420.44</v>
      </c>
      <c r="W20" s="24">
        <v>5390.68</v>
      </c>
      <c r="X20" s="24">
        <v>5313.25</v>
      </c>
      <c r="Y20" s="24">
        <v>5111.96</v>
      </c>
      <c r="Z20" s="24">
        <v>4844.1400000000003</v>
      </c>
    </row>
    <row r="21" spans="2:26" x14ac:dyDescent="0.25">
      <c r="B21" s="35">
        <v>13</v>
      </c>
      <c r="C21" s="24">
        <v>4829.2299999999996</v>
      </c>
      <c r="D21" s="24">
        <v>4711.93</v>
      </c>
      <c r="E21" s="24">
        <v>4671.2299999999996</v>
      </c>
      <c r="F21" s="24">
        <v>4633</v>
      </c>
      <c r="G21" s="24">
        <v>4639.97</v>
      </c>
      <c r="H21" s="24">
        <v>4683.32</v>
      </c>
      <c r="I21" s="24">
        <v>4812.9799999999996</v>
      </c>
      <c r="J21" s="24">
        <v>5021.1099999999997</v>
      </c>
      <c r="K21" s="24">
        <v>5327.81</v>
      </c>
      <c r="L21" s="24">
        <v>5360.6</v>
      </c>
      <c r="M21" s="24">
        <v>5358.17</v>
      </c>
      <c r="N21" s="24">
        <v>5351.47</v>
      </c>
      <c r="O21" s="24">
        <v>5353.3</v>
      </c>
      <c r="P21" s="24">
        <v>5361.03</v>
      </c>
      <c r="Q21" s="24">
        <v>5364.37</v>
      </c>
      <c r="R21" s="24">
        <v>5376.18</v>
      </c>
      <c r="S21" s="24">
        <v>5404.69</v>
      </c>
      <c r="T21" s="24">
        <v>5415.61</v>
      </c>
      <c r="U21" s="24">
        <v>5427.75</v>
      </c>
      <c r="V21" s="24">
        <v>5412.61</v>
      </c>
      <c r="W21" s="24">
        <v>5387.39</v>
      </c>
      <c r="X21" s="24">
        <v>5317.76</v>
      </c>
      <c r="Y21" s="24">
        <v>5122.13</v>
      </c>
      <c r="Z21" s="24">
        <v>4828.32</v>
      </c>
    </row>
    <row r="22" spans="2:26" x14ac:dyDescent="0.25">
      <c r="B22" s="35">
        <v>14</v>
      </c>
      <c r="C22" s="24">
        <v>4810.9799999999996</v>
      </c>
      <c r="D22" s="24">
        <v>4632.49</v>
      </c>
      <c r="E22" s="24">
        <v>4615.42</v>
      </c>
      <c r="F22" s="24">
        <v>4601.22</v>
      </c>
      <c r="G22" s="24">
        <v>4604.42</v>
      </c>
      <c r="H22" s="24">
        <v>4606.8500000000004</v>
      </c>
      <c r="I22" s="24">
        <v>4724.5</v>
      </c>
      <c r="J22" s="24">
        <v>4901.54</v>
      </c>
      <c r="K22" s="24">
        <v>5163.3500000000004</v>
      </c>
      <c r="L22" s="24">
        <v>5308.35</v>
      </c>
      <c r="M22" s="24">
        <v>5311.88</v>
      </c>
      <c r="N22" s="24">
        <v>5307.59</v>
      </c>
      <c r="O22" s="24">
        <v>5306.73</v>
      </c>
      <c r="P22" s="24">
        <v>5319.48</v>
      </c>
      <c r="Q22" s="24">
        <v>5333.78</v>
      </c>
      <c r="R22" s="24">
        <v>5343.47</v>
      </c>
      <c r="S22" s="24">
        <v>5353.99</v>
      </c>
      <c r="T22" s="24">
        <v>5371.13</v>
      </c>
      <c r="U22" s="24">
        <v>5399.18</v>
      </c>
      <c r="V22" s="24">
        <v>5415.83</v>
      </c>
      <c r="W22" s="24">
        <v>5350.24</v>
      </c>
      <c r="X22" s="24">
        <v>5292.11</v>
      </c>
      <c r="Y22" s="24">
        <v>5073.82</v>
      </c>
      <c r="Z22" s="24">
        <v>4856.29</v>
      </c>
    </row>
    <row r="23" spans="2:26" x14ac:dyDescent="0.25">
      <c r="B23" s="35">
        <v>15</v>
      </c>
      <c r="C23" s="24">
        <v>4689.2700000000004</v>
      </c>
      <c r="D23" s="24">
        <v>4606.91</v>
      </c>
      <c r="E23" s="24">
        <v>4600.17</v>
      </c>
      <c r="F23" s="24">
        <v>4596.46</v>
      </c>
      <c r="G23" s="24">
        <v>4619.05</v>
      </c>
      <c r="H23" s="24">
        <v>4763.12</v>
      </c>
      <c r="I23" s="24">
        <v>4941.3</v>
      </c>
      <c r="J23" s="24">
        <v>5289.51</v>
      </c>
      <c r="K23" s="24">
        <v>5407.91</v>
      </c>
      <c r="L23" s="24">
        <v>5394.38</v>
      </c>
      <c r="M23" s="24">
        <v>5390.24</v>
      </c>
      <c r="N23" s="24">
        <v>5378.14</v>
      </c>
      <c r="O23" s="24">
        <v>5389.75</v>
      </c>
      <c r="P23" s="24">
        <v>5406.99</v>
      </c>
      <c r="Q23" s="24">
        <v>5393.72</v>
      </c>
      <c r="R23" s="24">
        <v>5387.29</v>
      </c>
      <c r="S23" s="24">
        <v>5398.85</v>
      </c>
      <c r="T23" s="24">
        <v>5422.12</v>
      </c>
      <c r="U23" s="24">
        <v>5441.88</v>
      </c>
      <c r="V23" s="24">
        <v>5402.08</v>
      </c>
      <c r="W23" s="24">
        <v>5361.99</v>
      </c>
      <c r="X23" s="24">
        <v>5304.85</v>
      </c>
      <c r="Y23" s="24">
        <v>4954.6400000000003</v>
      </c>
      <c r="Z23" s="24">
        <v>4822.2</v>
      </c>
    </row>
    <row r="24" spans="2:26" x14ac:dyDescent="0.25">
      <c r="B24" s="35">
        <v>16</v>
      </c>
      <c r="C24" s="24">
        <v>4595.2700000000004</v>
      </c>
      <c r="D24" s="24">
        <v>4569</v>
      </c>
      <c r="E24" s="24">
        <v>4575.46</v>
      </c>
      <c r="F24" s="24">
        <v>4567.7700000000004</v>
      </c>
      <c r="G24" s="24">
        <v>4576.83</v>
      </c>
      <c r="H24" s="24">
        <v>4937.5200000000004</v>
      </c>
      <c r="I24" s="24">
        <v>5032.1400000000003</v>
      </c>
      <c r="J24" s="24">
        <v>5086.1000000000004</v>
      </c>
      <c r="K24" s="24">
        <v>5338.73</v>
      </c>
      <c r="L24" s="24">
        <v>5337.19</v>
      </c>
      <c r="M24" s="24">
        <v>5334.16</v>
      </c>
      <c r="N24" s="24">
        <v>5334.26</v>
      </c>
      <c r="O24" s="24">
        <v>5339.56</v>
      </c>
      <c r="P24" s="24">
        <v>5351.16</v>
      </c>
      <c r="Q24" s="24">
        <v>5352.97</v>
      </c>
      <c r="R24" s="24">
        <v>5349.22</v>
      </c>
      <c r="S24" s="24">
        <v>5354.51</v>
      </c>
      <c r="T24" s="24">
        <v>5370.53</v>
      </c>
      <c r="U24" s="24">
        <v>5390.55</v>
      </c>
      <c r="V24" s="24">
        <v>5383.28</v>
      </c>
      <c r="W24" s="24">
        <v>5378.54</v>
      </c>
      <c r="X24" s="24">
        <v>5247.26</v>
      </c>
      <c r="Y24" s="24">
        <v>4890.45</v>
      </c>
      <c r="Z24" s="24">
        <v>4761.63</v>
      </c>
    </row>
    <row r="25" spans="2:26" x14ac:dyDescent="0.25">
      <c r="B25" s="35">
        <v>17</v>
      </c>
      <c r="C25" s="24">
        <v>4597.63</v>
      </c>
      <c r="D25" s="24">
        <v>4523.6899999999996</v>
      </c>
      <c r="E25" s="24">
        <v>4546.6400000000003</v>
      </c>
      <c r="F25" s="24">
        <v>4524.8599999999997</v>
      </c>
      <c r="G25" s="24">
        <v>4560.6899999999996</v>
      </c>
      <c r="H25" s="24">
        <v>4936.6899999999996</v>
      </c>
      <c r="I25" s="24">
        <v>4964.6899999999996</v>
      </c>
      <c r="J25" s="24">
        <v>5298.12</v>
      </c>
      <c r="K25" s="24">
        <v>5372.97</v>
      </c>
      <c r="L25" s="24">
        <v>5366.82</v>
      </c>
      <c r="M25" s="24">
        <v>5350.73</v>
      </c>
      <c r="N25" s="24">
        <v>5351.65</v>
      </c>
      <c r="O25" s="24">
        <v>5348.99</v>
      </c>
      <c r="P25" s="24">
        <v>5358.06</v>
      </c>
      <c r="Q25" s="24">
        <v>5360.83</v>
      </c>
      <c r="R25" s="24">
        <v>5365.9</v>
      </c>
      <c r="S25" s="24">
        <v>5399.38</v>
      </c>
      <c r="T25" s="24">
        <v>5414.24</v>
      </c>
      <c r="U25" s="24">
        <v>5431.53</v>
      </c>
      <c r="V25" s="24">
        <v>5425.42</v>
      </c>
      <c r="W25" s="24">
        <v>5358.01</v>
      </c>
      <c r="X25" s="24">
        <v>5263.2</v>
      </c>
      <c r="Y25" s="24">
        <v>4903.37</v>
      </c>
      <c r="Z25" s="24">
        <v>4746.9799999999996</v>
      </c>
    </row>
    <row r="26" spans="2:26" x14ac:dyDescent="0.25">
      <c r="B26" s="35">
        <v>18</v>
      </c>
      <c r="C26" s="24">
        <v>4604.7299999999996</v>
      </c>
      <c r="D26" s="24">
        <v>4591.37</v>
      </c>
      <c r="E26" s="24">
        <v>4602.0600000000004</v>
      </c>
      <c r="F26" s="24">
        <v>4597.1000000000004</v>
      </c>
      <c r="G26" s="24">
        <v>4614.01</v>
      </c>
      <c r="H26" s="24">
        <v>4708.37</v>
      </c>
      <c r="I26" s="24">
        <v>4951.93</v>
      </c>
      <c r="J26" s="24">
        <v>5271.69</v>
      </c>
      <c r="K26" s="24">
        <v>5401.24</v>
      </c>
      <c r="L26" s="24">
        <v>5428.68</v>
      </c>
      <c r="M26" s="24">
        <v>5396.95</v>
      </c>
      <c r="N26" s="24">
        <v>5381.32</v>
      </c>
      <c r="O26" s="24">
        <v>5411.9</v>
      </c>
      <c r="P26" s="24">
        <v>5452.85</v>
      </c>
      <c r="Q26" s="24">
        <v>5443.14</v>
      </c>
      <c r="R26" s="24">
        <v>5445.07</v>
      </c>
      <c r="S26" s="24">
        <v>5464.56</v>
      </c>
      <c r="T26" s="24">
        <v>5461.31</v>
      </c>
      <c r="U26" s="24">
        <v>5480.9</v>
      </c>
      <c r="V26" s="24">
        <v>5428.73</v>
      </c>
      <c r="W26" s="24">
        <v>5359.47</v>
      </c>
      <c r="X26" s="24">
        <v>5252.58</v>
      </c>
      <c r="Y26" s="24">
        <v>4899.88</v>
      </c>
      <c r="Z26" s="24">
        <v>4746.95</v>
      </c>
    </row>
    <row r="27" spans="2:26" x14ac:dyDescent="0.25">
      <c r="B27" s="35">
        <v>19</v>
      </c>
      <c r="C27" s="24">
        <v>4640.84</v>
      </c>
      <c r="D27" s="24">
        <v>4619.01</v>
      </c>
      <c r="E27" s="24">
        <v>4631.84</v>
      </c>
      <c r="F27" s="24">
        <v>4623.63</v>
      </c>
      <c r="G27" s="24">
        <v>4629.96</v>
      </c>
      <c r="H27" s="24">
        <v>4799.6400000000003</v>
      </c>
      <c r="I27" s="24">
        <v>5003.7700000000004</v>
      </c>
      <c r="J27" s="24">
        <v>5288.85</v>
      </c>
      <c r="K27" s="24">
        <v>5430.85</v>
      </c>
      <c r="L27" s="24">
        <v>5423.73</v>
      </c>
      <c r="M27" s="24">
        <v>5401.8</v>
      </c>
      <c r="N27" s="24">
        <v>5442.08</v>
      </c>
      <c r="O27" s="24">
        <v>5416.94</v>
      </c>
      <c r="P27" s="24">
        <v>5428.72</v>
      </c>
      <c r="Q27" s="24">
        <v>5448.46</v>
      </c>
      <c r="R27" s="24">
        <v>5422.92</v>
      </c>
      <c r="S27" s="24">
        <v>5449.83</v>
      </c>
      <c r="T27" s="24">
        <v>5416.92</v>
      </c>
      <c r="U27" s="24">
        <v>5479.77</v>
      </c>
      <c r="V27" s="24">
        <v>5416.43</v>
      </c>
      <c r="W27" s="24">
        <v>5376.66</v>
      </c>
      <c r="X27" s="24">
        <v>5416.25</v>
      </c>
      <c r="Y27" s="24">
        <v>5205.13</v>
      </c>
      <c r="Z27" s="24">
        <v>4833.49</v>
      </c>
    </row>
    <row r="28" spans="2:26" x14ac:dyDescent="0.25">
      <c r="B28" s="35">
        <v>20</v>
      </c>
      <c r="C28" s="24">
        <v>4817.8500000000004</v>
      </c>
      <c r="D28" s="24">
        <v>4769.99</v>
      </c>
      <c r="E28" s="24">
        <v>4723.8999999999996</v>
      </c>
      <c r="F28" s="24">
        <v>4660.74</v>
      </c>
      <c r="G28" s="24">
        <v>4658.22</v>
      </c>
      <c r="H28" s="24">
        <v>4669.5600000000004</v>
      </c>
      <c r="I28" s="24">
        <v>4834.9799999999996</v>
      </c>
      <c r="J28" s="24">
        <v>5160.34</v>
      </c>
      <c r="K28" s="24">
        <v>5338.59</v>
      </c>
      <c r="L28" s="24">
        <v>5353.76</v>
      </c>
      <c r="M28" s="24">
        <v>5343.91</v>
      </c>
      <c r="N28" s="24">
        <v>5358.59</v>
      </c>
      <c r="O28" s="24">
        <v>5352.03</v>
      </c>
      <c r="P28" s="24">
        <v>5353.01</v>
      </c>
      <c r="Q28" s="24">
        <v>5340.87</v>
      </c>
      <c r="R28" s="24">
        <v>5346.74</v>
      </c>
      <c r="S28" s="24">
        <v>5343.01</v>
      </c>
      <c r="T28" s="24">
        <v>5353.42</v>
      </c>
      <c r="U28" s="24">
        <v>5364.21</v>
      </c>
      <c r="V28" s="24">
        <v>5363.31</v>
      </c>
      <c r="W28" s="24">
        <v>5343.02</v>
      </c>
      <c r="X28" s="24">
        <v>5271.47</v>
      </c>
      <c r="Y28" s="24">
        <v>4919.51</v>
      </c>
      <c r="Z28" s="24">
        <v>4745.3599999999997</v>
      </c>
    </row>
    <row r="29" spans="2:26" x14ac:dyDescent="0.25">
      <c r="B29" s="35">
        <v>21</v>
      </c>
      <c r="C29" s="24">
        <v>4646.82</v>
      </c>
      <c r="D29" s="24">
        <v>4567.26</v>
      </c>
      <c r="E29" s="24">
        <v>4558.5</v>
      </c>
      <c r="F29" s="24">
        <v>4493.83</v>
      </c>
      <c r="G29" s="24">
        <v>4493.8599999999997</v>
      </c>
      <c r="H29" s="24">
        <v>4494.9799999999996</v>
      </c>
      <c r="I29" s="24">
        <v>4620.46</v>
      </c>
      <c r="J29" s="24">
        <v>4791.0200000000004</v>
      </c>
      <c r="K29" s="24">
        <v>4965.63</v>
      </c>
      <c r="L29" s="24">
        <v>5185.0200000000004</v>
      </c>
      <c r="M29" s="24">
        <v>5215.8599999999997</v>
      </c>
      <c r="N29" s="24">
        <v>5224.16</v>
      </c>
      <c r="O29" s="24">
        <v>5225.01</v>
      </c>
      <c r="P29" s="24">
        <v>5243.08</v>
      </c>
      <c r="Q29" s="24">
        <v>5254.18</v>
      </c>
      <c r="R29" s="24">
        <v>5272.79</v>
      </c>
      <c r="S29" s="24">
        <v>5292.22</v>
      </c>
      <c r="T29" s="24">
        <v>5300.55</v>
      </c>
      <c r="U29" s="24">
        <v>5322.7</v>
      </c>
      <c r="V29" s="24">
        <v>5366.53</v>
      </c>
      <c r="W29" s="24">
        <v>5328.44</v>
      </c>
      <c r="X29" s="24">
        <v>5241.95</v>
      </c>
      <c r="Y29" s="24">
        <v>4965.88</v>
      </c>
      <c r="Z29" s="24">
        <v>4740.33</v>
      </c>
    </row>
    <row r="30" spans="2:26" x14ac:dyDescent="0.25">
      <c r="B30" s="35">
        <v>22</v>
      </c>
      <c r="C30" s="24">
        <v>4601.3</v>
      </c>
      <c r="D30" s="24">
        <v>4526.78</v>
      </c>
      <c r="E30" s="24">
        <v>4529.13</v>
      </c>
      <c r="F30" s="24">
        <v>4511.09</v>
      </c>
      <c r="G30" s="24">
        <v>4541.3500000000004</v>
      </c>
      <c r="H30" s="24">
        <v>4642.4399999999996</v>
      </c>
      <c r="I30" s="24">
        <v>4871.12</v>
      </c>
      <c r="J30" s="24">
        <v>5259.96</v>
      </c>
      <c r="K30" s="24">
        <v>5354.75</v>
      </c>
      <c r="L30" s="24">
        <v>5354.05</v>
      </c>
      <c r="M30" s="24">
        <v>5352.89</v>
      </c>
      <c r="N30" s="24">
        <v>5348.64</v>
      </c>
      <c r="O30" s="24">
        <v>5347.15</v>
      </c>
      <c r="P30" s="24">
        <v>5353.16</v>
      </c>
      <c r="Q30" s="24">
        <v>5359.06</v>
      </c>
      <c r="R30" s="24">
        <v>5359.88</v>
      </c>
      <c r="S30" s="24">
        <v>5371.87</v>
      </c>
      <c r="T30" s="24">
        <v>5396.25</v>
      </c>
      <c r="U30" s="24">
        <v>5396.19</v>
      </c>
      <c r="V30" s="24">
        <v>5387.5</v>
      </c>
      <c r="W30" s="24">
        <v>5340.66</v>
      </c>
      <c r="X30" s="24">
        <v>5265.45</v>
      </c>
      <c r="Y30" s="24">
        <v>4830.2700000000004</v>
      </c>
      <c r="Z30" s="24">
        <v>4681.54</v>
      </c>
    </row>
    <row r="31" spans="2:26" x14ac:dyDescent="0.25">
      <c r="B31" s="35">
        <v>23</v>
      </c>
      <c r="C31" s="24">
        <v>4569.9399999999996</v>
      </c>
      <c r="D31" s="24">
        <v>4500.3</v>
      </c>
      <c r="E31" s="24">
        <v>4519.74</v>
      </c>
      <c r="F31" s="24">
        <v>4503.1099999999997</v>
      </c>
      <c r="G31" s="24">
        <v>4547.7700000000004</v>
      </c>
      <c r="H31" s="24">
        <v>4648.3500000000004</v>
      </c>
      <c r="I31" s="24">
        <v>4907.92</v>
      </c>
      <c r="J31" s="24">
        <v>5262.53</v>
      </c>
      <c r="K31" s="24">
        <v>5382.59</v>
      </c>
      <c r="L31" s="24">
        <v>5376.92</v>
      </c>
      <c r="M31" s="24">
        <v>5369.44</v>
      </c>
      <c r="N31" s="24">
        <v>5365.77</v>
      </c>
      <c r="O31" s="24">
        <v>5368.92</v>
      </c>
      <c r="P31" s="24">
        <v>5382.74</v>
      </c>
      <c r="Q31" s="24">
        <v>5394.43</v>
      </c>
      <c r="R31" s="24">
        <v>5402.04</v>
      </c>
      <c r="S31" s="24">
        <v>5426.12</v>
      </c>
      <c r="T31" s="24">
        <v>5467.56</v>
      </c>
      <c r="U31" s="24">
        <v>5492.03</v>
      </c>
      <c r="V31" s="24">
        <v>5485.19</v>
      </c>
      <c r="W31" s="24">
        <v>5395.65</v>
      </c>
      <c r="X31" s="24">
        <v>5320.2</v>
      </c>
      <c r="Y31" s="24">
        <v>4832.79</v>
      </c>
      <c r="Z31" s="24">
        <v>4701.51</v>
      </c>
    </row>
    <row r="32" spans="2:26" x14ac:dyDescent="0.25">
      <c r="B32" s="35">
        <v>24</v>
      </c>
      <c r="C32" s="24">
        <v>4585.26</v>
      </c>
      <c r="D32" s="24">
        <v>4511.93</v>
      </c>
      <c r="E32" s="24">
        <v>4515.16</v>
      </c>
      <c r="F32" s="24">
        <v>4524.7299999999996</v>
      </c>
      <c r="G32" s="24">
        <v>4602.68</v>
      </c>
      <c r="H32" s="24">
        <v>4664.91</v>
      </c>
      <c r="I32" s="24">
        <v>4882.08</v>
      </c>
      <c r="J32" s="24">
        <v>5266.14</v>
      </c>
      <c r="K32" s="24">
        <v>5356.91</v>
      </c>
      <c r="L32" s="24">
        <v>5371.28</v>
      </c>
      <c r="M32" s="24">
        <v>5360.7</v>
      </c>
      <c r="N32" s="24">
        <v>5362.47</v>
      </c>
      <c r="O32" s="24">
        <v>5361.57</v>
      </c>
      <c r="P32" s="24">
        <v>5380.51</v>
      </c>
      <c r="Q32" s="24">
        <v>5392.86</v>
      </c>
      <c r="R32" s="24">
        <v>5419.74</v>
      </c>
      <c r="S32" s="24">
        <v>5414.46</v>
      </c>
      <c r="T32" s="24">
        <v>5407.9</v>
      </c>
      <c r="U32" s="24">
        <v>5425.69</v>
      </c>
      <c r="V32" s="24">
        <v>5434.15</v>
      </c>
      <c r="W32" s="24">
        <v>5351.68</v>
      </c>
      <c r="X32" s="24">
        <v>5238.42</v>
      </c>
      <c r="Y32" s="24">
        <v>4853.6000000000004</v>
      </c>
      <c r="Z32" s="24">
        <v>4656.9399999999996</v>
      </c>
    </row>
    <row r="33" spans="2:26" x14ac:dyDescent="0.25">
      <c r="B33" s="35">
        <v>25</v>
      </c>
      <c r="C33" s="24">
        <v>4510.63</v>
      </c>
      <c r="D33" s="24">
        <v>4487.53</v>
      </c>
      <c r="E33" s="24">
        <v>4521.8</v>
      </c>
      <c r="F33" s="24">
        <v>4526.58</v>
      </c>
      <c r="G33" s="24">
        <v>4555.1499999999996</v>
      </c>
      <c r="H33" s="24">
        <v>4595.96</v>
      </c>
      <c r="I33" s="24">
        <v>4760.67</v>
      </c>
      <c r="J33" s="24">
        <v>5226.8999999999996</v>
      </c>
      <c r="K33" s="24">
        <v>5366.52</v>
      </c>
      <c r="L33" s="24">
        <v>5435.57</v>
      </c>
      <c r="M33" s="24">
        <v>5402.11</v>
      </c>
      <c r="N33" s="24">
        <v>5393.12</v>
      </c>
      <c r="O33" s="24">
        <v>5411.39</v>
      </c>
      <c r="P33" s="24">
        <v>5431.01</v>
      </c>
      <c r="Q33" s="24">
        <v>5435.95</v>
      </c>
      <c r="R33" s="24">
        <v>5446.81</v>
      </c>
      <c r="S33" s="24">
        <v>5468.13</v>
      </c>
      <c r="T33" s="24">
        <v>5482.23</v>
      </c>
      <c r="U33" s="24">
        <v>5510.34</v>
      </c>
      <c r="V33" s="24">
        <v>5483.91</v>
      </c>
      <c r="W33" s="24">
        <v>5439.16</v>
      </c>
      <c r="X33" s="24">
        <v>5278.23</v>
      </c>
      <c r="Y33" s="24">
        <v>4819.55</v>
      </c>
      <c r="Z33" s="24">
        <v>4618.2</v>
      </c>
    </row>
    <row r="34" spans="2:26" x14ac:dyDescent="0.25">
      <c r="B34" s="35">
        <v>26</v>
      </c>
      <c r="C34" s="24">
        <v>4554.78</v>
      </c>
      <c r="D34" s="24">
        <v>4521.75</v>
      </c>
      <c r="E34" s="24">
        <v>4549.59</v>
      </c>
      <c r="F34" s="24">
        <v>4581.16</v>
      </c>
      <c r="G34" s="24">
        <v>4597.08</v>
      </c>
      <c r="H34" s="24">
        <v>4632.8900000000003</v>
      </c>
      <c r="I34" s="24">
        <v>4891.82</v>
      </c>
      <c r="J34" s="24">
        <v>5305.58</v>
      </c>
      <c r="K34" s="24">
        <v>5369.9</v>
      </c>
      <c r="L34" s="24">
        <v>5424.21</v>
      </c>
      <c r="M34" s="24">
        <v>5402.2</v>
      </c>
      <c r="N34" s="24">
        <v>5401.23</v>
      </c>
      <c r="O34" s="24">
        <v>5394.08</v>
      </c>
      <c r="P34" s="24">
        <v>5431.88</v>
      </c>
      <c r="Q34" s="24">
        <v>5441.96</v>
      </c>
      <c r="R34" s="24">
        <v>5456.64</v>
      </c>
      <c r="S34" s="24">
        <v>5506.78</v>
      </c>
      <c r="T34" s="24">
        <v>5532.76</v>
      </c>
      <c r="U34" s="24">
        <v>5588.53</v>
      </c>
      <c r="V34" s="24">
        <v>5538.07</v>
      </c>
      <c r="W34" s="24">
        <v>5428.42</v>
      </c>
      <c r="X34" s="24">
        <v>5349.71</v>
      </c>
      <c r="Y34" s="24">
        <v>5010.75</v>
      </c>
      <c r="Z34" s="24">
        <v>4785.1000000000004</v>
      </c>
    </row>
    <row r="35" spans="2:26" x14ac:dyDescent="0.25">
      <c r="B35" s="35">
        <v>27</v>
      </c>
      <c r="C35" s="24">
        <v>4632.8</v>
      </c>
      <c r="D35" s="24">
        <v>4559.3100000000004</v>
      </c>
      <c r="E35" s="24">
        <v>4589.8</v>
      </c>
      <c r="F35" s="24">
        <v>4542.82</v>
      </c>
      <c r="G35" s="24">
        <v>4518.57</v>
      </c>
      <c r="H35" s="24">
        <v>4545.82</v>
      </c>
      <c r="I35" s="24">
        <v>4651.72</v>
      </c>
      <c r="J35" s="24">
        <v>4842.13</v>
      </c>
      <c r="K35" s="24">
        <v>5196.71</v>
      </c>
      <c r="L35" s="24">
        <v>5282.58</v>
      </c>
      <c r="M35" s="24">
        <v>5279.74</v>
      </c>
      <c r="N35" s="24">
        <v>5283.81</v>
      </c>
      <c r="O35" s="24">
        <v>5274.44</v>
      </c>
      <c r="P35" s="24">
        <v>5303.33</v>
      </c>
      <c r="Q35" s="24">
        <v>5314.7</v>
      </c>
      <c r="R35" s="24">
        <v>5320.95</v>
      </c>
      <c r="S35" s="24">
        <v>5333.06</v>
      </c>
      <c r="T35" s="24">
        <v>5342.65</v>
      </c>
      <c r="U35" s="24">
        <v>5351.88</v>
      </c>
      <c r="V35" s="24">
        <v>5376.77</v>
      </c>
      <c r="W35" s="24">
        <v>5336.45</v>
      </c>
      <c r="X35" s="24">
        <v>5243.48</v>
      </c>
      <c r="Y35" s="24">
        <v>4875.25</v>
      </c>
      <c r="Z35" s="24">
        <v>4696.67</v>
      </c>
    </row>
    <row r="36" spans="2:26" x14ac:dyDescent="0.25">
      <c r="B36" s="35">
        <v>28</v>
      </c>
      <c r="C36" s="24">
        <v>4552.67</v>
      </c>
      <c r="D36" s="24">
        <v>4496.28</v>
      </c>
      <c r="E36" s="24">
        <v>4465.93</v>
      </c>
      <c r="F36" s="24">
        <v>4449.0600000000004</v>
      </c>
      <c r="G36" s="24">
        <v>4473.6899999999996</v>
      </c>
      <c r="H36" s="24">
        <v>4512.0600000000004</v>
      </c>
      <c r="I36" s="24">
        <v>4632.26</v>
      </c>
      <c r="J36" s="24">
        <v>4743.74</v>
      </c>
      <c r="K36" s="24">
        <v>4879.63</v>
      </c>
      <c r="L36" s="24">
        <v>5114.9399999999996</v>
      </c>
      <c r="M36" s="24">
        <v>5112.8500000000004</v>
      </c>
      <c r="N36" s="24">
        <v>5116.3900000000003</v>
      </c>
      <c r="O36" s="24">
        <v>5102.66</v>
      </c>
      <c r="P36" s="24">
        <v>5118.53</v>
      </c>
      <c r="Q36" s="24">
        <v>5144.3</v>
      </c>
      <c r="R36" s="24">
        <v>5156.07</v>
      </c>
      <c r="S36" s="24">
        <v>5203.1899999999996</v>
      </c>
      <c r="T36" s="24">
        <v>5292.1</v>
      </c>
      <c r="U36" s="24">
        <v>5223.09</v>
      </c>
      <c r="V36" s="24">
        <v>5303.91</v>
      </c>
      <c r="W36" s="24">
        <v>5229.26</v>
      </c>
      <c r="X36" s="24">
        <v>5070.6000000000004</v>
      </c>
      <c r="Y36" s="24">
        <v>4844.46</v>
      </c>
      <c r="Z36" s="24">
        <v>4607.08</v>
      </c>
    </row>
    <row r="37" spans="2:26" x14ac:dyDescent="0.25">
      <c r="B37" s="35">
        <v>29</v>
      </c>
      <c r="C37" s="24">
        <v>4377.91</v>
      </c>
      <c r="D37" s="24">
        <v>4287.58</v>
      </c>
      <c r="E37" s="24">
        <v>4309.29</v>
      </c>
      <c r="F37" s="24">
        <v>4300.21</v>
      </c>
      <c r="G37" s="24">
        <v>4331.76</v>
      </c>
      <c r="H37" s="24">
        <v>4531.59</v>
      </c>
      <c r="I37" s="24">
        <v>4735.2299999999996</v>
      </c>
      <c r="J37" s="24">
        <v>4889.5200000000004</v>
      </c>
      <c r="K37" s="24">
        <v>5066.51</v>
      </c>
      <c r="L37" s="24">
        <v>5074.9799999999996</v>
      </c>
      <c r="M37" s="24">
        <v>5032.16</v>
      </c>
      <c r="N37" s="24">
        <v>5009.6899999999996</v>
      </c>
      <c r="O37" s="24">
        <v>5003.26</v>
      </c>
      <c r="P37" s="24">
        <v>5017.08</v>
      </c>
      <c r="Q37" s="24">
        <v>5006.72</v>
      </c>
      <c r="R37" s="24">
        <v>5069.62</v>
      </c>
      <c r="S37" s="24">
        <v>5139.25</v>
      </c>
      <c r="T37" s="24">
        <v>5144.22</v>
      </c>
      <c r="U37" s="24">
        <v>5083.51</v>
      </c>
      <c r="V37" s="24">
        <v>5047.24</v>
      </c>
      <c r="W37" s="24">
        <v>4979.8500000000004</v>
      </c>
      <c r="X37" s="24">
        <v>4872.8500000000004</v>
      </c>
      <c r="Y37" s="24">
        <v>4711.25</v>
      </c>
      <c r="Z37" s="24">
        <v>4510.8999999999996</v>
      </c>
    </row>
    <row r="38" spans="2:26" x14ac:dyDescent="0.25">
      <c r="B38" s="35">
        <v>30</v>
      </c>
      <c r="C38" s="24">
        <v>4492.3900000000003</v>
      </c>
      <c r="D38" s="24">
        <v>4371.84</v>
      </c>
      <c r="E38" s="24">
        <v>4413.6099999999997</v>
      </c>
      <c r="F38" s="24">
        <v>4399.66</v>
      </c>
      <c r="G38" s="24">
        <v>4541.4799999999996</v>
      </c>
      <c r="H38" s="24">
        <v>4620.57</v>
      </c>
      <c r="I38" s="24">
        <v>4841.84</v>
      </c>
      <c r="J38" s="24">
        <v>5236.3599999999997</v>
      </c>
      <c r="K38" s="24">
        <v>5301.65</v>
      </c>
      <c r="L38" s="24">
        <v>5315.19</v>
      </c>
      <c r="M38" s="24">
        <v>5292.65</v>
      </c>
      <c r="N38" s="24">
        <v>5292.23</v>
      </c>
      <c r="O38" s="24">
        <v>5287.26</v>
      </c>
      <c r="P38" s="24">
        <v>5282.81</v>
      </c>
      <c r="Q38" s="24">
        <v>5296.31</v>
      </c>
      <c r="R38" s="24">
        <v>5303.68</v>
      </c>
      <c r="S38" s="24">
        <v>5322.76</v>
      </c>
      <c r="T38" s="24">
        <v>5333.79</v>
      </c>
      <c r="U38" s="24">
        <v>5319.22</v>
      </c>
      <c r="V38" s="24">
        <v>5292.89</v>
      </c>
      <c r="W38" s="24">
        <v>5224.8900000000003</v>
      </c>
      <c r="X38" s="24">
        <v>4912.3999999999996</v>
      </c>
      <c r="Y38" s="24">
        <v>4741.57</v>
      </c>
      <c r="Z38" s="24">
        <v>4618.6899999999996</v>
      </c>
    </row>
    <row r="41" spans="2:26" x14ac:dyDescent="0.25">
      <c r="B41" s="278" t="s">
        <v>14</v>
      </c>
      <c r="C41" s="280" t="s">
        <v>131</v>
      </c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2"/>
    </row>
    <row r="42" spans="2:26" x14ac:dyDescent="0.25">
      <c r="B42" s="279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v>5945.68</v>
      </c>
      <c r="D43" s="24">
        <v>5831.67</v>
      </c>
      <c r="E43" s="24">
        <v>5814.69</v>
      </c>
      <c r="F43" s="24">
        <v>5799</v>
      </c>
      <c r="G43" s="24">
        <v>5821.77</v>
      </c>
      <c r="H43" s="24">
        <v>5882.22</v>
      </c>
      <c r="I43" s="24">
        <v>6069.7</v>
      </c>
      <c r="J43" s="24">
        <v>6409.22</v>
      </c>
      <c r="K43" s="24">
        <v>6616.42</v>
      </c>
      <c r="L43" s="24">
        <v>6653.84</v>
      </c>
      <c r="M43" s="24">
        <v>6655.92</v>
      </c>
      <c r="N43" s="24">
        <v>6656.52</v>
      </c>
      <c r="O43" s="24">
        <v>6655.66</v>
      </c>
      <c r="P43" s="24">
        <v>6657.69</v>
      </c>
      <c r="Q43" s="24">
        <v>6666.63</v>
      </c>
      <c r="R43" s="24">
        <v>6706.61</v>
      </c>
      <c r="S43" s="24">
        <v>6728.58</v>
      </c>
      <c r="T43" s="24">
        <v>6672.38</v>
      </c>
      <c r="U43" s="24">
        <v>6625.53</v>
      </c>
      <c r="V43" s="24">
        <v>6636.63</v>
      </c>
      <c r="W43" s="24">
        <v>6562.63</v>
      </c>
      <c r="X43" s="24">
        <v>6476.32</v>
      </c>
      <c r="Y43" s="24">
        <v>6142</v>
      </c>
      <c r="Z43" s="24">
        <v>5948.94</v>
      </c>
    </row>
    <row r="44" spans="2:26" x14ac:dyDescent="0.25">
      <c r="B44" s="35">
        <v>2</v>
      </c>
      <c r="C44" s="24">
        <v>5814.08</v>
      </c>
      <c r="D44" s="24">
        <v>5717.64</v>
      </c>
      <c r="E44" s="24">
        <v>5706.78</v>
      </c>
      <c r="F44" s="24">
        <v>5695.93</v>
      </c>
      <c r="G44" s="24">
        <v>5762.47</v>
      </c>
      <c r="H44" s="24">
        <v>5856.13</v>
      </c>
      <c r="I44" s="24">
        <v>5952.72</v>
      </c>
      <c r="J44" s="24">
        <v>6356.35</v>
      </c>
      <c r="K44" s="24">
        <v>6714</v>
      </c>
      <c r="L44" s="24">
        <v>6756.36</v>
      </c>
      <c r="M44" s="24">
        <v>6708.51</v>
      </c>
      <c r="N44" s="24">
        <v>6696.08</v>
      </c>
      <c r="O44" s="24">
        <v>6692.98</v>
      </c>
      <c r="P44" s="24">
        <v>6697.27</v>
      </c>
      <c r="Q44" s="24">
        <v>6760.6</v>
      </c>
      <c r="R44" s="24">
        <v>6790.3</v>
      </c>
      <c r="S44" s="24">
        <v>6800.76</v>
      </c>
      <c r="T44" s="24">
        <v>6790.83</v>
      </c>
      <c r="U44" s="24">
        <v>6749.66</v>
      </c>
      <c r="V44" s="24">
        <v>6726.26</v>
      </c>
      <c r="W44" s="24">
        <v>6680.07</v>
      </c>
      <c r="X44" s="24">
        <v>6567.74</v>
      </c>
      <c r="Y44" s="24">
        <v>6015.16</v>
      </c>
      <c r="Z44" s="24">
        <v>5924.07</v>
      </c>
    </row>
    <row r="45" spans="2:26" x14ac:dyDescent="0.25">
      <c r="B45" s="35">
        <v>3</v>
      </c>
      <c r="C45" s="24">
        <v>5777.69</v>
      </c>
      <c r="D45" s="24">
        <v>5696.31</v>
      </c>
      <c r="E45" s="24">
        <v>5681.25</v>
      </c>
      <c r="F45" s="24">
        <v>5668.86</v>
      </c>
      <c r="G45" s="24">
        <v>5715.77</v>
      </c>
      <c r="H45" s="24">
        <v>5804.79</v>
      </c>
      <c r="I45" s="24">
        <v>5930.57</v>
      </c>
      <c r="J45" s="24">
        <v>6168.52</v>
      </c>
      <c r="K45" s="24">
        <v>6721.09</v>
      </c>
      <c r="L45" s="24">
        <v>6808.34</v>
      </c>
      <c r="M45" s="24">
        <v>6814.5</v>
      </c>
      <c r="N45" s="24">
        <v>6789.03</v>
      </c>
      <c r="O45" s="24">
        <v>6817.59</v>
      </c>
      <c r="P45" s="24">
        <v>6840.61</v>
      </c>
      <c r="Q45" s="24">
        <v>6847.35</v>
      </c>
      <c r="R45" s="24">
        <v>6878.71</v>
      </c>
      <c r="S45" s="24">
        <v>6880.87</v>
      </c>
      <c r="T45" s="24">
        <v>6701.87</v>
      </c>
      <c r="U45" s="24">
        <v>6702.85</v>
      </c>
      <c r="V45" s="24">
        <v>6802.8</v>
      </c>
      <c r="W45" s="24">
        <v>6563.64</v>
      </c>
      <c r="X45" s="24">
        <v>6452.27</v>
      </c>
      <c r="Y45" s="24">
        <v>5951.79</v>
      </c>
      <c r="Z45" s="24">
        <v>5882.93</v>
      </c>
    </row>
    <row r="46" spans="2:26" x14ac:dyDescent="0.25">
      <c r="B46" s="35">
        <v>4</v>
      </c>
      <c r="C46" s="24">
        <v>5752.24</v>
      </c>
      <c r="D46" s="24">
        <v>5673.4</v>
      </c>
      <c r="E46" s="24">
        <v>5655.88</v>
      </c>
      <c r="F46" s="24">
        <v>5649.36</v>
      </c>
      <c r="G46" s="24">
        <v>5687.93</v>
      </c>
      <c r="H46" s="24">
        <v>5776.19</v>
      </c>
      <c r="I46" s="24">
        <v>5923.65</v>
      </c>
      <c r="J46" s="24">
        <v>6143.48</v>
      </c>
      <c r="K46" s="24">
        <v>6609.27</v>
      </c>
      <c r="L46" s="24">
        <v>6534.88</v>
      </c>
      <c r="M46" s="24">
        <v>6531.55</v>
      </c>
      <c r="N46" s="24">
        <v>6487.09</v>
      </c>
      <c r="O46" s="24">
        <v>6494.22</v>
      </c>
      <c r="P46" s="24">
        <v>6639.27</v>
      </c>
      <c r="Q46" s="24">
        <v>6662.4</v>
      </c>
      <c r="R46" s="24">
        <v>6559.86</v>
      </c>
      <c r="S46" s="24">
        <v>6561.09</v>
      </c>
      <c r="T46" s="24">
        <v>6555.09</v>
      </c>
      <c r="U46" s="24">
        <v>6546.39</v>
      </c>
      <c r="V46" s="24">
        <v>6534.37</v>
      </c>
      <c r="W46" s="24">
        <v>6483.41</v>
      </c>
      <c r="X46" s="24">
        <v>6317.65</v>
      </c>
      <c r="Y46" s="24">
        <v>5954.4</v>
      </c>
      <c r="Z46" s="24">
        <v>5907.23</v>
      </c>
    </row>
    <row r="47" spans="2:26" x14ac:dyDescent="0.25">
      <c r="B47" s="35">
        <v>5</v>
      </c>
      <c r="C47" s="24">
        <v>5787.73</v>
      </c>
      <c r="D47" s="24">
        <v>5716.03</v>
      </c>
      <c r="E47" s="24">
        <v>5733.29</v>
      </c>
      <c r="F47" s="24">
        <v>5728.6</v>
      </c>
      <c r="G47" s="24">
        <v>5772.7</v>
      </c>
      <c r="H47" s="24">
        <v>5858.59</v>
      </c>
      <c r="I47" s="24">
        <v>6002.7</v>
      </c>
      <c r="J47" s="24">
        <v>6333.92</v>
      </c>
      <c r="K47" s="24">
        <v>6453.25</v>
      </c>
      <c r="L47" s="24">
        <v>6435.66</v>
      </c>
      <c r="M47" s="24">
        <v>6436.03</v>
      </c>
      <c r="N47" s="24">
        <v>6436.87</v>
      </c>
      <c r="O47" s="24">
        <v>6449.4</v>
      </c>
      <c r="P47" s="24">
        <v>6433.81</v>
      </c>
      <c r="Q47" s="24">
        <v>6451.63</v>
      </c>
      <c r="R47" s="24">
        <v>6452.64</v>
      </c>
      <c r="S47" s="24">
        <v>6486.01</v>
      </c>
      <c r="T47" s="24">
        <v>6468.83</v>
      </c>
      <c r="U47" s="24">
        <v>6469.68</v>
      </c>
      <c r="V47" s="24">
        <v>6472.78</v>
      </c>
      <c r="W47" s="24">
        <v>6421.81</v>
      </c>
      <c r="X47" s="24">
        <v>6372.2</v>
      </c>
      <c r="Y47" s="24">
        <v>6089.73</v>
      </c>
      <c r="Z47" s="24">
        <v>5922.74</v>
      </c>
    </row>
    <row r="48" spans="2:26" x14ac:dyDescent="0.25">
      <c r="B48" s="35">
        <v>6</v>
      </c>
      <c r="C48" s="24">
        <v>5962.15</v>
      </c>
      <c r="D48" s="24">
        <v>5869.28</v>
      </c>
      <c r="E48" s="24">
        <v>5829.2</v>
      </c>
      <c r="F48" s="24">
        <v>5780.61</v>
      </c>
      <c r="G48" s="24">
        <v>5818.26</v>
      </c>
      <c r="H48" s="24">
        <v>5858.49</v>
      </c>
      <c r="I48" s="24">
        <v>5946.53</v>
      </c>
      <c r="J48" s="24">
        <v>6134.94</v>
      </c>
      <c r="K48" s="24">
        <v>6468.04</v>
      </c>
      <c r="L48" s="24">
        <v>6749.08</v>
      </c>
      <c r="M48" s="24">
        <v>6764.89</v>
      </c>
      <c r="N48" s="24">
        <v>6739.19</v>
      </c>
      <c r="O48" s="24">
        <v>6763.92</v>
      </c>
      <c r="P48" s="24">
        <v>6749.2</v>
      </c>
      <c r="Q48" s="24">
        <v>6761.92</v>
      </c>
      <c r="R48" s="24">
        <v>6770.45</v>
      </c>
      <c r="S48" s="24">
        <v>6796.31</v>
      </c>
      <c r="T48" s="24">
        <v>6806.18</v>
      </c>
      <c r="U48" s="24">
        <v>6823.85</v>
      </c>
      <c r="V48" s="24">
        <v>6802.74</v>
      </c>
      <c r="W48" s="24">
        <v>6772.78</v>
      </c>
      <c r="X48" s="24">
        <v>6413.69</v>
      </c>
      <c r="Y48" s="24">
        <v>6190.02</v>
      </c>
      <c r="Z48" s="24">
        <v>5988.45</v>
      </c>
    </row>
    <row r="49" spans="2:26" x14ac:dyDescent="0.25">
      <c r="B49" s="35">
        <v>7</v>
      </c>
      <c r="C49" s="24">
        <v>5912.59</v>
      </c>
      <c r="D49" s="24">
        <v>5817.32</v>
      </c>
      <c r="E49" s="24">
        <v>5778.62</v>
      </c>
      <c r="F49" s="24">
        <v>5730.14</v>
      </c>
      <c r="G49" s="24">
        <v>5716.97</v>
      </c>
      <c r="H49" s="24">
        <v>5744.63</v>
      </c>
      <c r="I49" s="24">
        <v>5775.28</v>
      </c>
      <c r="J49" s="24">
        <v>5995.37</v>
      </c>
      <c r="K49" s="24">
        <v>6276.38</v>
      </c>
      <c r="L49" s="24">
        <v>6480.26</v>
      </c>
      <c r="M49" s="24">
        <v>6484.38</v>
      </c>
      <c r="N49" s="24">
        <v>6482.7</v>
      </c>
      <c r="O49" s="24">
        <v>6457.3</v>
      </c>
      <c r="P49" s="24">
        <v>6505.9</v>
      </c>
      <c r="Q49" s="24">
        <v>6486.13</v>
      </c>
      <c r="R49" s="24">
        <v>6506.3</v>
      </c>
      <c r="S49" s="24">
        <v>6509.08</v>
      </c>
      <c r="T49" s="24">
        <v>6520.04</v>
      </c>
      <c r="U49" s="24">
        <v>6589.12</v>
      </c>
      <c r="V49" s="24">
        <v>6783.11</v>
      </c>
      <c r="W49" s="24">
        <v>6804.69</v>
      </c>
      <c r="X49" s="24">
        <v>6425.15</v>
      </c>
      <c r="Y49" s="24">
        <v>6192.11</v>
      </c>
      <c r="Z49" s="24">
        <v>5982.57</v>
      </c>
    </row>
    <row r="50" spans="2:26" x14ac:dyDescent="0.25">
      <c r="B50" s="35">
        <v>8</v>
      </c>
      <c r="C50" s="24">
        <v>5865.07</v>
      </c>
      <c r="D50" s="24">
        <v>5745.92</v>
      </c>
      <c r="E50" s="24">
        <v>5725.87</v>
      </c>
      <c r="F50" s="24">
        <v>5719.54</v>
      </c>
      <c r="G50" s="24">
        <v>5727.33</v>
      </c>
      <c r="H50" s="24">
        <v>5866.5</v>
      </c>
      <c r="I50" s="24">
        <v>6010.72</v>
      </c>
      <c r="J50" s="24">
        <v>6313.72</v>
      </c>
      <c r="K50" s="24">
        <v>6483.9</v>
      </c>
      <c r="L50" s="24">
        <v>6447.7</v>
      </c>
      <c r="M50" s="24">
        <v>6428.76</v>
      </c>
      <c r="N50" s="24">
        <v>6426.84</v>
      </c>
      <c r="O50" s="24">
        <v>6429.91</v>
      </c>
      <c r="P50" s="24">
        <v>6446</v>
      </c>
      <c r="Q50" s="24">
        <v>6448.7</v>
      </c>
      <c r="R50" s="24">
        <v>6453.81</v>
      </c>
      <c r="S50" s="24">
        <v>6468.43</v>
      </c>
      <c r="T50" s="24">
        <v>6473.95</v>
      </c>
      <c r="U50" s="24">
        <v>6478.97</v>
      </c>
      <c r="V50" s="24">
        <v>6472.97</v>
      </c>
      <c r="W50" s="24">
        <v>6445.64</v>
      </c>
      <c r="X50" s="24">
        <v>6323.25</v>
      </c>
      <c r="Y50" s="24">
        <v>6001.81</v>
      </c>
      <c r="Z50" s="24">
        <v>5903.25</v>
      </c>
    </row>
    <row r="51" spans="2:26" x14ac:dyDescent="0.25">
      <c r="B51" s="35">
        <v>9</v>
      </c>
      <c r="C51" s="24">
        <v>5770.28</v>
      </c>
      <c r="D51" s="24">
        <v>5672.21</v>
      </c>
      <c r="E51" s="24">
        <v>5692.79</v>
      </c>
      <c r="F51" s="24">
        <v>5690.65</v>
      </c>
      <c r="G51" s="24">
        <v>5719.12</v>
      </c>
      <c r="H51" s="24">
        <v>5880.7</v>
      </c>
      <c r="I51" s="24">
        <v>5989.62</v>
      </c>
      <c r="J51" s="24">
        <v>6202.93</v>
      </c>
      <c r="K51" s="24">
        <v>6498.38</v>
      </c>
      <c r="L51" s="24">
        <v>6500.87</v>
      </c>
      <c r="M51" s="24">
        <v>6499.22</v>
      </c>
      <c r="N51" s="24">
        <v>6491.63</v>
      </c>
      <c r="O51" s="24">
        <v>6493.14</v>
      </c>
      <c r="P51" s="24">
        <v>6503.94</v>
      </c>
      <c r="Q51" s="24">
        <v>6500.57</v>
      </c>
      <c r="R51" s="24">
        <v>6499.25</v>
      </c>
      <c r="S51" s="24">
        <v>6513.9</v>
      </c>
      <c r="T51" s="24">
        <v>6524.36</v>
      </c>
      <c r="U51" s="24">
        <v>6535.68</v>
      </c>
      <c r="V51" s="24">
        <v>6523.44</v>
      </c>
      <c r="W51" s="24">
        <v>6476.54</v>
      </c>
      <c r="X51" s="24">
        <v>6368.93</v>
      </c>
      <c r="Y51" s="24">
        <v>5998.01</v>
      </c>
      <c r="Z51" s="24">
        <v>5937.97</v>
      </c>
    </row>
    <row r="52" spans="2:26" x14ac:dyDescent="0.25">
      <c r="B52" s="35">
        <v>10</v>
      </c>
      <c r="C52" s="24">
        <v>5726.63</v>
      </c>
      <c r="D52" s="24">
        <v>5669.92</v>
      </c>
      <c r="E52" s="24">
        <v>5678.71</v>
      </c>
      <c r="F52" s="24">
        <v>5673.42</v>
      </c>
      <c r="G52" s="24">
        <v>5731.19</v>
      </c>
      <c r="H52" s="24">
        <v>5880.85</v>
      </c>
      <c r="I52" s="24">
        <v>6024.53</v>
      </c>
      <c r="J52" s="24">
        <v>6151.95</v>
      </c>
      <c r="K52" s="24">
        <v>6474.6</v>
      </c>
      <c r="L52" s="24">
        <v>6543.54</v>
      </c>
      <c r="M52" s="24">
        <v>6532.66</v>
      </c>
      <c r="N52" s="24">
        <v>6509.49</v>
      </c>
      <c r="O52" s="24">
        <v>6540.86</v>
      </c>
      <c r="P52" s="24">
        <v>6563.16</v>
      </c>
      <c r="Q52" s="24">
        <v>6544.06</v>
      </c>
      <c r="R52" s="24">
        <v>6486.79</v>
      </c>
      <c r="S52" s="24">
        <v>6529.01</v>
      </c>
      <c r="T52" s="24">
        <v>6524.79</v>
      </c>
      <c r="U52" s="24">
        <v>6639.22</v>
      </c>
      <c r="V52" s="24">
        <v>6527.08</v>
      </c>
      <c r="W52" s="24">
        <v>6470.52</v>
      </c>
      <c r="X52" s="24">
        <v>6376.42</v>
      </c>
      <c r="Y52" s="24">
        <v>5995.36</v>
      </c>
      <c r="Z52" s="24">
        <v>5931.91</v>
      </c>
    </row>
    <row r="53" spans="2:26" x14ac:dyDescent="0.25">
      <c r="B53" s="35">
        <v>11</v>
      </c>
      <c r="C53" s="24">
        <v>5757.79</v>
      </c>
      <c r="D53" s="24">
        <v>5694.21</v>
      </c>
      <c r="E53" s="24">
        <v>5680.93</v>
      </c>
      <c r="F53" s="24">
        <v>5686.5</v>
      </c>
      <c r="G53" s="24">
        <v>5768.8</v>
      </c>
      <c r="H53" s="24">
        <v>5864.29</v>
      </c>
      <c r="I53" s="24">
        <v>6064.37</v>
      </c>
      <c r="J53" s="24">
        <v>6340</v>
      </c>
      <c r="K53" s="24">
        <v>6485.1</v>
      </c>
      <c r="L53" s="24">
        <v>6511.08</v>
      </c>
      <c r="M53" s="24">
        <v>6514.14</v>
      </c>
      <c r="N53" s="24">
        <v>6520.59</v>
      </c>
      <c r="O53" s="24">
        <v>6523.19</v>
      </c>
      <c r="P53" s="24">
        <v>6543.2</v>
      </c>
      <c r="Q53" s="24">
        <v>6539.6</v>
      </c>
      <c r="R53" s="24">
        <v>6536.13</v>
      </c>
      <c r="S53" s="24">
        <v>6552.54</v>
      </c>
      <c r="T53" s="24">
        <v>6558.36</v>
      </c>
      <c r="U53" s="24">
        <v>6580.73</v>
      </c>
      <c r="V53" s="24">
        <v>6536.7</v>
      </c>
      <c r="W53" s="24">
        <v>6495.09</v>
      </c>
      <c r="X53" s="24">
        <v>6355.57</v>
      </c>
      <c r="Y53" s="24">
        <v>6092.33</v>
      </c>
      <c r="Z53" s="24">
        <v>5973</v>
      </c>
    </row>
    <row r="54" spans="2:26" x14ac:dyDescent="0.25">
      <c r="B54" s="35">
        <v>12</v>
      </c>
      <c r="C54" s="24">
        <v>5760.88</v>
      </c>
      <c r="D54" s="24">
        <v>5671.82</v>
      </c>
      <c r="E54" s="24">
        <v>5694.41</v>
      </c>
      <c r="F54" s="24">
        <v>5707.68</v>
      </c>
      <c r="G54" s="24">
        <v>5735.91</v>
      </c>
      <c r="H54" s="24">
        <v>5852.7</v>
      </c>
      <c r="I54" s="24">
        <v>6120.62</v>
      </c>
      <c r="J54" s="24">
        <v>6461.83</v>
      </c>
      <c r="K54" s="24">
        <v>6543.08</v>
      </c>
      <c r="L54" s="24">
        <v>6546.68</v>
      </c>
      <c r="M54" s="24">
        <v>6527.61</v>
      </c>
      <c r="N54" s="24">
        <v>6524.81</v>
      </c>
      <c r="O54" s="24">
        <v>6521</v>
      </c>
      <c r="P54" s="24">
        <v>6531.91</v>
      </c>
      <c r="Q54" s="24">
        <v>6518.79</v>
      </c>
      <c r="R54" s="24">
        <v>6514.11</v>
      </c>
      <c r="S54" s="24">
        <v>6539.51</v>
      </c>
      <c r="T54" s="24">
        <v>6552.4</v>
      </c>
      <c r="U54" s="24">
        <v>6576.49</v>
      </c>
      <c r="V54" s="24">
        <v>6551.1</v>
      </c>
      <c r="W54" s="24">
        <v>6521.34</v>
      </c>
      <c r="X54" s="24">
        <v>6443.91</v>
      </c>
      <c r="Y54" s="24">
        <v>6242.62</v>
      </c>
      <c r="Z54" s="24">
        <v>5974.8</v>
      </c>
    </row>
    <row r="55" spans="2:26" x14ac:dyDescent="0.25">
      <c r="B55" s="35">
        <v>13</v>
      </c>
      <c r="C55" s="24">
        <v>5959.89</v>
      </c>
      <c r="D55" s="24">
        <v>5842.59</v>
      </c>
      <c r="E55" s="24">
        <v>5801.89</v>
      </c>
      <c r="F55" s="24">
        <v>5763.66</v>
      </c>
      <c r="G55" s="24">
        <v>5770.63</v>
      </c>
      <c r="H55" s="24">
        <v>5813.98</v>
      </c>
      <c r="I55" s="24">
        <v>5943.64</v>
      </c>
      <c r="J55" s="24">
        <v>6151.77</v>
      </c>
      <c r="K55" s="24">
        <v>6458.47</v>
      </c>
      <c r="L55" s="24">
        <v>6491.26</v>
      </c>
      <c r="M55" s="24">
        <v>6488.83</v>
      </c>
      <c r="N55" s="24">
        <v>6482.13</v>
      </c>
      <c r="O55" s="24">
        <v>6483.96</v>
      </c>
      <c r="P55" s="24">
        <v>6491.69</v>
      </c>
      <c r="Q55" s="24">
        <v>6495.03</v>
      </c>
      <c r="R55" s="24">
        <v>6506.84</v>
      </c>
      <c r="S55" s="24">
        <v>6535.35</v>
      </c>
      <c r="T55" s="24">
        <v>6546.27</v>
      </c>
      <c r="U55" s="24">
        <v>6558.41</v>
      </c>
      <c r="V55" s="24">
        <v>6543.27</v>
      </c>
      <c r="W55" s="24">
        <v>6518.05</v>
      </c>
      <c r="X55" s="24">
        <v>6448.42</v>
      </c>
      <c r="Y55" s="24">
        <v>6252.79</v>
      </c>
      <c r="Z55" s="24">
        <v>5958.98</v>
      </c>
    </row>
    <row r="56" spans="2:26" x14ac:dyDescent="0.25">
      <c r="B56" s="35">
        <v>14</v>
      </c>
      <c r="C56" s="24">
        <v>5941.64</v>
      </c>
      <c r="D56" s="24">
        <v>5763.15</v>
      </c>
      <c r="E56" s="24">
        <v>5746.08</v>
      </c>
      <c r="F56" s="24">
        <v>5731.88</v>
      </c>
      <c r="G56" s="24">
        <v>5735.08</v>
      </c>
      <c r="H56" s="24">
        <v>5737.51</v>
      </c>
      <c r="I56" s="24">
        <v>5855.16</v>
      </c>
      <c r="J56" s="24">
        <v>6032.2</v>
      </c>
      <c r="K56" s="24">
        <v>6294.01</v>
      </c>
      <c r="L56" s="24">
        <v>6439.01</v>
      </c>
      <c r="M56" s="24">
        <v>6442.54</v>
      </c>
      <c r="N56" s="24">
        <v>6438.25</v>
      </c>
      <c r="O56" s="24">
        <v>6437.39</v>
      </c>
      <c r="P56" s="24">
        <v>6450.14</v>
      </c>
      <c r="Q56" s="24">
        <v>6464.44</v>
      </c>
      <c r="R56" s="24">
        <v>6474.13</v>
      </c>
      <c r="S56" s="24">
        <v>6484.65</v>
      </c>
      <c r="T56" s="24">
        <v>6501.79</v>
      </c>
      <c r="U56" s="24">
        <v>6529.84</v>
      </c>
      <c r="V56" s="24">
        <v>6546.49</v>
      </c>
      <c r="W56" s="24">
        <v>6480.9</v>
      </c>
      <c r="X56" s="24">
        <v>6422.77</v>
      </c>
      <c r="Y56" s="24">
        <v>6204.48</v>
      </c>
      <c r="Z56" s="24">
        <v>5986.95</v>
      </c>
    </row>
    <row r="57" spans="2:26" x14ac:dyDescent="0.25">
      <c r="B57" s="35">
        <v>15</v>
      </c>
      <c r="C57" s="24">
        <v>5819.93</v>
      </c>
      <c r="D57" s="24">
        <v>5737.57</v>
      </c>
      <c r="E57" s="24">
        <v>5730.83</v>
      </c>
      <c r="F57" s="24">
        <v>5727.12</v>
      </c>
      <c r="G57" s="24">
        <v>5749.71</v>
      </c>
      <c r="H57" s="24">
        <v>5893.78</v>
      </c>
      <c r="I57" s="24">
        <v>6071.96</v>
      </c>
      <c r="J57" s="24">
        <v>6420.17</v>
      </c>
      <c r="K57" s="24">
        <v>6538.57</v>
      </c>
      <c r="L57" s="24">
        <v>6525.04</v>
      </c>
      <c r="M57" s="24">
        <v>6520.9</v>
      </c>
      <c r="N57" s="24">
        <v>6508.8</v>
      </c>
      <c r="O57" s="24">
        <v>6520.41</v>
      </c>
      <c r="P57" s="24">
        <v>6537.65</v>
      </c>
      <c r="Q57" s="24">
        <v>6524.38</v>
      </c>
      <c r="R57" s="24">
        <v>6517.95</v>
      </c>
      <c r="S57" s="24">
        <v>6529.51</v>
      </c>
      <c r="T57" s="24">
        <v>6552.78</v>
      </c>
      <c r="U57" s="24">
        <v>6572.54</v>
      </c>
      <c r="V57" s="24">
        <v>6532.74</v>
      </c>
      <c r="W57" s="24">
        <v>6492.65</v>
      </c>
      <c r="X57" s="24">
        <v>6435.51</v>
      </c>
      <c r="Y57" s="24">
        <v>6085.3</v>
      </c>
      <c r="Z57" s="24">
        <v>5952.86</v>
      </c>
    </row>
    <row r="58" spans="2:26" x14ac:dyDescent="0.25">
      <c r="B58" s="35">
        <v>16</v>
      </c>
      <c r="C58" s="24">
        <v>5725.93</v>
      </c>
      <c r="D58" s="24">
        <v>5699.66</v>
      </c>
      <c r="E58" s="24">
        <v>5706.12</v>
      </c>
      <c r="F58" s="24">
        <v>5698.43</v>
      </c>
      <c r="G58" s="24">
        <v>5707.49</v>
      </c>
      <c r="H58" s="24">
        <v>6068.18</v>
      </c>
      <c r="I58" s="24">
        <v>6162.8</v>
      </c>
      <c r="J58" s="24">
        <v>6216.76</v>
      </c>
      <c r="K58" s="24">
        <v>6469.39</v>
      </c>
      <c r="L58" s="24">
        <v>6467.85</v>
      </c>
      <c r="M58" s="24">
        <v>6464.82</v>
      </c>
      <c r="N58" s="24">
        <v>6464.92</v>
      </c>
      <c r="O58" s="24">
        <v>6470.22</v>
      </c>
      <c r="P58" s="24">
        <v>6481.82</v>
      </c>
      <c r="Q58" s="24">
        <v>6483.63</v>
      </c>
      <c r="R58" s="24">
        <v>6479.88</v>
      </c>
      <c r="S58" s="24">
        <v>6485.17</v>
      </c>
      <c r="T58" s="24">
        <v>6501.19</v>
      </c>
      <c r="U58" s="24">
        <v>6521.21</v>
      </c>
      <c r="V58" s="24">
        <v>6513.94</v>
      </c>
      <c r="W58" s="24">
        <v>6509.2</v>
      </c>
      <c r="X58" s="24">
        <v>6377.92</v>
      </c>
      <c r="Y58" s="24">
        <v>6021.11</v>
      </c>
      <c r="Z58" s="24">
        <v>5892.29</v>
      </c>
    </row>
    <row r="59" spans="2:26" x14ac:dyDescent="0.25">
      <c r="B59" s="35">
        <v>17</v>
      </c>
      <c r="C59" s="24">
        <v>5728.29</v>
      </c>
      <c r="D59" s="24">
        <v>5654.35</v>
      </c>
      <c r="E59" s="24">
        <v>5677.3</v>
      </c>
      <c r="F59" s="24">
        <v>5655.52</v>
      </c>
      <c r="G59" s="24">
        <v>5691.35</v>
      </c>
      <c r="H59" s="24">
        <v>6067.35</v>
      </c>
      <c r="I59" s="24">
        <v>6095.35</v>
      </c>
      <c r="J59" s="24">
        <v>6428.78</v>
      </c>
      <c r="K59" s="24">
        <v>6503.63</v>
      </c>
      <c r="L59" s="24">
        <v>6497.48</v>
      </c>
      <c r="M59" s="24">
        <v>6481.39</v>
      </c>
      <c r="N59" s="24">
        <v>6482.31</v>
      </c>
      <c r="O59" s="24">
        <v>6479.65</v>
      </c>
      <c r="P59" s="24">
        <v>6488.72</v>
      </c>
      <c r="Q59" s="24">
        <v>6491.49</v>
      </c>
      <c r="R59" s="24">
        <v>6496.56</v>
      </c>
      <c r="S59" s="24">
        <v>6530.04</v>
      </c>
      <c r="T59" s="24">
        <v>6544.9</v>
      </c>
      <c r="U59" s="24">
        <v>6562.19</v>
      </c>
      <c r="V59" s="24">
        <v>6556.08</v>
      </c>
      <c r="W59" s="24">
        <v>6488.67</v>
      </c>
      <c r="X59" s="24">
        <v>6393.86</v>
      </c>
      <c r="Y59" s="24">
        <v>6034.03</v>
      </c>
      <c r="Z59" s="24">
        <v>5877.64</v>
      </c>
    </row>
    <row r="60" spans="2:26" x14ac:dyDescent="0.25">
      <c r="B60" s="35">
        <v>18</v>
      </c>
      <c r="C60" s="24">
        <v>5735.39</v>
      </c>
      <c r="D60" s="24">
        <v>5722.03</v>
      </c>
      <c r="E60" s="24">
        <v>5732.72</v>
      </c>
      <c r="F60" s="24">
        <v>5727.76</v>
      </c>
      <c r="G60" s="24">
        <v>5744.67</v>
      </c>
      <c r="H60" s="24">
        <v>5839.03</v>
      </c>
      <c r="I60" s="24">
        <v>6082.59</v>
      </c>
      <c r="J60" s="24">
        <v>6402.35</v>
      </c>
      <c r="K60" s="24">
        <v>6531.9</v>
      </c>
      <c r="L60" s="24">
        <v>6559.34</v>
      </c>
      <c r="M60" s="24">
        <v>6527.61</v>
      </c>
      <c r="N60" s="24">
        <v>6511.98</v>
      </c>
      <c r="O60" s="24">
        <v>6542.56</v>
      </c>
      <c r="P60" s="24">
        <v>6583.51</v>
      </c>
      <c r="Q60" s="24">
        <v>6573.8</v>
      </c>
      <c r="R60" s="24">
        <v>6575.73</v>
      </c>
      <c r="S60" s="24">
        <v>6595.22</v>
      </c>
      <c r="T60" s="24">
        <v>6591.97</v>
      </c>
      <c r="U60" s="24">
        <v>6611.56</v>
      </c>
      <c r="V60" s="24">
        <v>6559.39</v>
      </c>
      <c r="W60" s="24">
        <v>6490.13</v>
      </c>
      <c r="X60" s="24">
        <v>6383.24</v>
      </c>
      <c r="Y60" s="24">
        <v>6030.54</v>
      </c>
      <c r="Z60" s="24">
        <v>5877.61</v>
      </c>
    </row>
    <row r="61" spans="2:26" x14ac:dyDescent="0.25">
      <c r="B61" s="35">
        <v>19</v>
      </c>
      <c r="C61" s="24">
        <v>5771.5</v>
      </c>
      <c r="D61" s="24">
        <v>5749.67</v>
      </c>
      <c r="E61" s="24">
        <v>5762.5</v>
      </c>
      <c r="F61" s="24">
        <v>5754.29</v>
      </c>
      <c r="G61" s="24">
        <v>5760.62</v>
      </c>
      <c r="H61" s="24">
        <v>5930.3</v>
      </c>
      <c r="I61" s="24">
        <v>6134.43</v>
      </c>
      <c r="J61" s="24">
        <v>6419.51</v>
      </c>
      <c r="K61" s="24">
        <v>6561.51</v>
      </c>
      <c r="L61" s="24">
        <v>6554.39</v>
      </c>
      <c r="M61" s="24">
        <v>6532.46</v>
      </c>
      <c r="N61" s="24">
        <v>6572.74</v>
      </c>
      <c r="O61" s="24">
        <v>6547.6</v>
      </c>
      <c r="P61" s="24">
        <v>6559.38</v>
      </c>
      <c r="Q61" s="24">
        <v>6579.12</v>
      </c>
      <c r="R61" s="24">
        <v>6553.58</v>
      </c>
      <c r="S61" s="24">
        <v>6580.49</v>
      </c>
      <c r="T61" s="24">
        <v>6547.58</v>
      </c>
      <c r="U61" s="24">
        <v>6610.43</v>
      </c>
      <c r="V61" s="24">
        <v>6547.09</v>
      </c>
      <c r="W61" s="24">
        <v>6507.32</v>
      </c>
      <c r="X61" s="24">
        <v>6546.91</v>
      </c>
      <c r="Y61" s="24">
        <v>6335.79</v>
      </c>
      <c r="Z61" s="24">
        <v>5964.15</v>
      </c>
    </row>
    <row r="62" spans="2:26" x14ac:dyDescent="0.25">
      <c r="B62" s="35">
        <v>20</v>
      </c>
      <c r="C62" s="24">
        <v>5948.51</v>
      </c>
      <c r="D62" s="24">
        <v>5900.65</v>
      </c>
      <c r="E62" s="24">
        <v>5854.56</v>
      </c>
      <c r="F62" s="24">
        <v>5791.4</v>
      </c>
      <c r="G62" s="24">
        <v>5788.88</v>
      </c>
      <c r="H62" s="24">
        <v>5800.22</v>
      </c>
      <c r="I62" s="24">
        <v>5965.64</v>
      </c>
      <c r="J62" s="24">
        <v>6291</v>
      </c>
      <c r="K62" s="24">
        <v>6469.25</v>
      </c>
      <c r="L62" s="24">
        <v>6484.42</v>
      </c>
      <c r="M62" s="24">
        <v>6474.57</v>
      </c>
      <c r="N62" s="24">
        <v>6489.25</v>
      </c>
      <c r="O62" s="24">
        <v>6482.69</v>
      </c>
      <c r="P62" s="24">
        <v>6483.67</v>
      </c>
      <c r="Q62" s="24">
        <v>6471.53</v>
      </c>
      <c r="R62" s="24">
        <v>6477.4</v>
      </c>
      <c r="S62" s="24">
        <v>6473.67</v>
      </c>
      <c r="T62" s="24">
        <v>6484.08</v>
      </c>
      <c r="U62" s="24">
        <v>6494.87</v>
      </c>
      <c r="V62" s="24">
        <v>6493.97</v>
      </c>
      <c r="W62" s="24">
        <v>6473.68</v>
      </c>
      <c r="X62" s="24">
        <v>6402.13</v>
      </c>
      <c r="Y62" s="24">
        <v>6050.17</v>
      </c>
      <c r="Z62" s="24">
        <v>5876.02</v>
      </c>
    </row>
    <row r="63" spans="2:26" x14ac:dyDescent="0.25">
      <c r="B63" s="35">
        <v>21</v>
      </c>
      <c r="C63" s="24">
        <v>5777.48</v>
      </c>
      <c r="D63" s="24">
        <v>5697.92</v>
      </c>
      <c r="E63" s="24">
        <v>5689.16</v>
      </c>
      <c r="F63" s="24">
        <v>5624.49</v>
      </c>
      <c r="G63" s="24">
        <v>5624.52</v>
      </c>
      <c r="H63" s="24">
        <v>5625.64</v>
      </c>
      <c r="I63" s="24">
        <v>5751.12</v>
      </c>
      <c r="J63" s="24">
        <v>5921.68</v>
      </c>
      <c r="K63" s="24">
        <v>6096.29</v>
      </c>
      <c r="L63" s="24">
        <v>6315.68</v>
      </c>
      <c r="M63" s="24">
        <v>6346.52</v>
      </c>
      <c r="N63" s="24">
        <v>6354.82</v>
      </c>
      <c r="O63" s="24">
        <v>6355.67</v>
      </c>
      <c r="P63" s="24">
        <v>6373.74</v>
      </c>
      <c r="Q63" s="24">
        <v>6384.84</v>
      </c>
      <c r="R63" s="24">
        <v>6403.45</v>
      </c>
      <c r="S63" s="24">
        <v>6422.88</v>
      </c>
      <c r="T63" s="24">
        <v>6431.21</v>
      </c>
      <c r="U63" s="24">
        <v>6453.36</v>
      </c>
      <c r="V63" s="24">
        <v>6497.19</v>
      </c>
      <c r="W63" s="24">
        <v>6459.1</v>
      </c>
      <c r="X63" s="24">
        <v>6372.61</v>
      </c>
      <c r="Y63" s="24">
        <v>6096.54</v>
      </c>
      <c r="Z63" s="24">
        <v>5870.99</v>
      </c>
    </row>
    <row r="64" spans="2:26" x14ac:dyDescent="0.25">
      <c r="B64" s="35">
        <v>22</v>
      </c>
      <c r="C64" s="24">
        <v>5731.96</v>
      </c>
      <c r="D64" s="24">
        <v>5657.44</v>
      </c>
      <c r="E64" s="24">
        <v>5659.79</v>
      </c>
      <c r="F64" s="24">
        <v>5641.75</v>
      </c>
      <c r="G64" s="24">
        <v>5672.01</v>
      </c>
      <c r="H64" s="24">
        <v>5773.1</v>
      </c>
      <c r="I64" s="24">
        <v>6001.78</v>
      </c>
      <c r="J64" s="24">
        <v>6390.62</v>
      </c>
      <c r="K64" s="24">
        <v>6485.41</v>
      </c>
      <c r="L64" s="24">
        <v>6484.71</v>
      </c>
      <c r="M64" s="24">
        <v>6483.55</v>
      </c>
      <c r="N64" s="24">
        <v>6479.3</v>
      </c>
      <c r="O64" s="24">
        <v>6477.81</v>
      </c>
      <c r="P64" s="24">
        <v>6483.82</v>
      </c>
      <c r="Q64" s="24">
        <v>6489.72</v>
      </c>
      <c r="R64" s="24">
        <v>6490.54</v>
      </c>
      <c r="S64" s="24">
        <v>6502.53</v>
      </c>
      <c r="T64" s="24">
        <v>6526.91</v>
      </c>
      <c r="U64" s="24">
        <v>6526.85</v>
      </c>
      <c r="V64" s="24">
        <v>6518.16</v>
      </c>
      <c r="W64" s="24">
        <v>6471.32</v>
      </c>
      <c r="X64" s="24">
        <v>6396.11</v>
      </c>
      <c r="Y64" s="24">
        <v>5960.93</v>
      </c>
      <c r="Z64" s="24">
        <v>5812.2</v>
      </c>
    </row>
    <row r="65" spans="2:26" x14ac:dyDescent="0.25">
      <c r="B65" s="35">
        <v>23</v>
      </c>
      <c r="C65" s="24">
        <v>5700.6</v>
      </c>
      <c r="D65" s="24">
        <v>5630.96</v>
      </c>
      <c r="E65" s="24">
        <v>5650.4</v>
      </c>
      <c r="F65" s="24">
        <v>5633.77</v>
      </c>
      <c r="G65" s="24">
        <v>5678.43</v>
      </c>
      <c r="H65" s="24">
        <v>5779.01</v>
      </c>
      <c r="I65" s="24">
        <v>6038.58</v>
      </c>
      <c r="J65" s="24">
        <v>6393.19</v>
      </c>
      <c r="K65" s="24">
        <v>6513.25</v>
      </c>
      <c r="L65" s="24">
        <v>6507.58</v>
      </c>
      <c r="M65" s="24">
        <v>6500.1</v>
      </c>
      <c r="N65" s="24">
        <v>6496.43</v>
      </c>
      <c r="O65" s="24">
        <v>6499.58</v>
      </c>
      <c r="P65" s="24">
        <v>6513.4</v>
      </c>
      <c r="Q65" s="24">
        <v>6525.09</v>
      </c>
      <c r="R65" s="24">
        <v>6532.7</v>
      </c>
      <c r="S65" s="24">
        <v>6556.78</v>
      </c>
      <c r="T65" s="24">
        <v>6598.22</v>
      </c>
      <c r="U65" s="24">
        <v>6622.69</v>
      </c>
      <c r="V65" s="24">
        <v>6615.85</v>
      </c>
      <c r="W65" s="24">
        <v>6526.31</v>
      </c>
      <c r="X65" s="24">
        <v>6450.86</v>
      </c>
      <c r="Y65" s="24">
        <v>5963.45</v>
      </c>
      <c r="Z65" s="24">
        <v>5832.17</v>
      </c>
    </row>
    <row r="66" spans="2:26" x14ac:dyDescent="0.25">
      <c r="B66" s="35">
        <v>24</v>
      </c>
      <c r="C66" s="24">
        <v>5715.92</v>
      </c>
      <c r="D66" s="24">
        <v>5642.59</v>
      </c>
      <c r="E66" s="24">
        <v>5645.82</v>
      </c>
      <c r="F66" s="24">
        <v>5655.39</v>
      </c>
      <c r="G66" s="24">
        <v>5733.34</v>
      </c>
      <c r="H66" s="24">
        <v>5795.57</v>
      </c>
      <c r="I66" s="24">
        <v>6012.74</v>
      </c>
      <c r="J66" s="24">
        <v>6396.8</v>
      </c>
      <c r="K66" s="24">
        <v>6487.57</v>
      </c>
      <c r="L66" s="24">
        <v>6501.94</v>
      </c>
      <c r="M66" s="24">
        <v>6491.36</v>
      </c>
      <c r="N66" s="24">
        <v>6493.13</v>
      </c>
      <c r="O66" s="24">
        <v>6492.23</v>
      </c>
      <c r="P66" s="24">
        <v>6511.17</v>
      </c>
      <c r="Q66" s="24">
        <v>6523.52</v>
      </c>
      <c r="R66" s="24">
        <v>6550.4</v>
      </c>
      <c r="S66" s="24">
        <v>6545.12</v>
      </c>
      <c r="T66" s="24">
        <v>6538.56</v>
      </c>
      <c r="U66" s="24">
        <v>6556.35</v>
      </c>
      <c r="V66" s="24">
        <v>6564.81</v>
      </c>
      <c r="W66" s="24">
        <v>6482.34</v>
      </c>
      <c r="X66" s="24">
        <v>6369.08</v>
      </c>
      <c r="Y66" s="24">
        <v>5984.26</v>
      </c>
      <c r="Z66" s="24">
        <v>5787.6</v>
      </c>
    </row>
    <row r="67" spans="2:26" x14ac:dyDescent="0.25">
      <c r="B67" s="35">
        <v>25</v>
      </c>
      <c r="C67" s="24">
        <v>5641.29</v>
      </c>
      <c r="D67" s="24">
        <v>5618.19</v>
      </c>
      <c r="E67" s="24">
        <v>5652.46</v>
      </c>
      <c r="F67" s="24">
        <v>5657.24</v>
      </c>
      <c r="G67" s="24">
        <v>5685.81</v>
      </c>
      <c r="H67" s="24">
        <v>5726.62</v>
      </c>
      <c r="I67" s="24">
        <v>5891.33</v>
      </c>
      <c r="J67" s="24">
        <v>6357.56</v>
      </c>
      <c r="K67" s="24">
        <v>6497.18</v>
      </c>
      <c r="L67" s="24">
        <v>6566.23</v>
      </c>
      <c r="M67" s="24">
        <v>6532.77</v>
      </c>
      <c r="N67" s="24">
        <v>6523.78</v>
      </c>
      <c r="O67" s="24">
        <v>6542.05</v>
      </c>
      <c r="P67" s="24">
        <v>6561.67</v>
      </c>
      <c r="Q67" s="24">
        <v>6566.61</v>
      </c>
      <c r="R67" s="24">
        <v>6577.47</v>
      </c>
      <c r="S67" s="24">
        <v>6598.79</v>
      </c>
      <c r="T67" s="24">
        <v>6612.89</v>
      </c>
      <c r="U67" s="24">
        <v>6641</v>
      </c>
      <c r="V67" s="24">
        <v>6614.57</v>
      </c>
      <c r="W67" s="24">
        <v>6569.82</v>
      </c>
      <c r="X67" s="24">
        <v>6408.89</v>
      </c>
      <c r="Y67" s="24">
        <v>5950.21</v>
      </c>
      <c r="Z67" s="24">
        <v>5748.86</v>
      </c>
    </row>
    <row r="68" spans="2:26" x14ac:dyDescent="0.25">
      <c r="B68" s="35">
        <v>26</v>
      </c>
      <c r="C68" s="24">
        <v>5685.44</v>
      </c>
      <c r="D68" s="24">
        <v>5652.41</v>
      </c>
      <c r="E68" s="24">
        <v>5680.25</v>
      </c>
      <c r="F68" s="24">
        <v>5711.82</v>
      </c>
      <c r="G68" s="24">
        <v>5727.74</v>
      </c>
      <c r="H68" s="24">
        <v>5763.55</v>
      </c>
      <c r="I68" s="24">
        <v>6022.48</v>
      </c>
      <c r="J68" s="24">
        <v>6436.24</v>
      </c>
      <c r="K68" s="24">
        <v>6500.56</v>
      </c>
      <c r="L68" s="24">
        <v>6554.87</v>
      </c>
      <c r="M68" s="24">
        <v>6532.86</v>
      </c>
      <c r="N68" s="24">
        <v>6531.89</v>
      </c>
      <c r="O68" s="24">
        <v>6524.74</v>
      </c>
      <c r="P68" s="24">
        <v>6562.54</v>
      </c>
      <c r="Q68" s="24">
        <v>6572.62</v>
      </c>
      <c r="R68" s="24">
        <v>6587.3</v>
      </c>
      <c r="S68" s="24">
        <v>6637.44</v>
      </c>
      <c r="T68" s="24">
        <v>6663.42</v>
      </c>
      <c r="U68" s="24">
        <v>6719.19</v>
      </c>
      <c r="V68" s="24">
        <v>6668.73</v>
      </c>
      <c r="W68" s="24">
        <v>6559.08</v>
      </c>
      <c r="X68" s="24">
        <v>6480.37</v>
      </c>
      <c r="Y68" s="24">
        <v>6141.41</v>
      </c>
      <c r="Z68" s="24">
        <v>5915.76</v>
      </c>
    </row>
    <row r="69" spans="2:26" x14ac:dyDescent="0.25">
      <c r="B69" s="35">
        <v>27</v>
      </c>
      <c r="C69" s="24">
        <v>5763.46</v>
      </c>
      <c r="D69" s="24">
        <v>5689.97</v>
      </c>
      <c r="E69" s="24">
        <v>5720.46</v>
      </c>
      <c r="F69" s="24">
        <v>5673.48</v>
      </c>
      <c r="G69" s="24">
        <v>5649.23</v>
      </c>
      <c r="H69" s="24">
        <v>5676.48</v>
      </c>
      <c r="I69" s="24">
        <v>5782.38</v>
      </c>
      <c r="J69" s="24">
        <v>5972.79</v>
      </c>
      <c r="K69" s="24">
        <v>6327.37</v>
      </c>
      <c r="L69" s="24">
        <v>6413.24</v>
      </c>
      <c r="M69" s="24">
        <v>6410.4</v>
      </c>
      <c r="N69" s="24">
        <v>6414.47</v>
      </c>
      <c r="O69" s="24">
        <v>6405.1</v>
      </c>
      <c r="P69" s="24">
        <v>6433.99</v>
      </c>
      <c r="Q69" s="24">
        <v>6445.36</v>
      </c>
      <c r="R69" s="24">
        <v>6451.61</v>
      </c>
      <c r="S69" s="24">
        <v>6463.72</v>
      </c>
      <c r="T69" s="24">
        <v>6473.31</v>
      </c>
      <c r="U69" s="24">
        <v>6482.54</v>
      </c>
      <c r="V69" s="24">
        <v>6507.43</v>
      </c>
      <c r="W69" s="24">
        <v>6467.11</v>
      </c>
      <c r="X69" s="24">
        <v>6374.14</v>
      </c>
      <c r="Y69" s="24">
        <v>6005.91</v>
      </c>
      <c r="Z69" s="24">
        <v>5827.33</v>
      </c>
    </row>
    <row r="70" spans="2:26" x14ac:dyDescent="0.25">
      <c r="B70" s="35">
        <v>28</v>
      </c>
      <c r="C70" s="24">
        <v>5683.33</v>
      </c>
      <c r="D70" s="24">
        <v>5626.94</v>
      </c>
      <c r="E70" s="24">
        <v>5596.59</v>
      </c>
      <c r="F70" s="24">
        <v>5579.72</v>
      </c>
      <c r="G70" s="24">
        <v>5604.35</v>
      </c>
      <c r="H70" s="24">
        <v>5642.72</v>
      </c>
      <c r="I70" s="24">
        <v>5762.92</v>
      </c>
      <c r="J70" s="24">
        <v>5874.4</v>
      </c>
      <c r="K70" s="24">
        <v>6010.29</v>
      </c>
      <c r="L70" s="24">
        <v>6245.6</v>
      </c>
      <c r="M70" s="24">
        <v>6243.51</v>
      </c>
      <c r="N70" s="24">
        <v>6247.05</v>
      </c>
      <c r="O70" s="24">
        <v>6233.32</v>
      </c>
      <c r="P70" s="24">
        <v>6249.19</v>
      </c>
      <c r="Q70" s="24">
        <v>6274.96</v>
      </c>
      <c r="R70" s="24">
        <v>6286.73</v>
      </c>
      <c r="S70" s="24">
        <v>6333.85</v>
      </c>
      <c r="T70" s="24">
        <v>6422.76</v>
      </c>
      <c r="U70" s="24">
        <v>6353.75</v>
      </c>
      <c r="V70" s="24">
        <v>6434.57</v>
      </c>
      <c r="W70" s="24">
        <v>6359.92</v>
      </c>
      <c r="X70" s="24">
        <v>6201.26</v>
      </c>
      <c r="Y70" s="24">
        <v>5975.12</v>
      </c>
      <c r="Z70" s="24">
        <v>5737.74</v>
      </c>
    </row>
    <row r="71" spans="2:26" x14ac:dyDescent="0.25">
      <c r="B71" s="35">
        <v>29</v>
      </c>
      <c r="C71" s="24">
        <v>5508.57</v>
      </c>
      <c r="D71" s="24">
        <v>5418.24</v>
      </c>
      <c r="E71" s="24">
        <v>5439.95</v>
      </c>
      <c r="F71" s="24">
        <v>5430.87</v>
      </c>
      <c r="G71" s="24">
        <v>5462.42</v>
      </c>
      <c r="H71" s="24">
        <v>5662.25</v>
      </c>
      <c r="I71" s="24">
        <v>5865.89</v>
      </c>
      <c r="J71" s="24">
        <v>6020.18</v>
      </c>
      <c r="K71" s="24">
        <v>6197.17</v>
      </c>
      <c r="L71" s="24">
        <v>6205.64</v>
      </c>
      <c r="M71" s="24">
        <v>6162.82</v>
      </c>
      <c r="N71" s="24">
        <v>6140.35</v>
      </c>
      <c r="O71" s="24">
        <v>6133.92</v>
      </c>
      <c r="P71" s="24">
        <v>6147.74</v>
      </c>
      <c r="Q71" s="24">
        <v>6137.38</v>
      </c>
      <c r="R71" s="24">
        <v>6200.28</v>
      </c>
      <c r="S71" s="24">
        <v>6269.91</v>
      </c>
      <c r="T71" s="24">
        <v>6274.88</v>
      </c>
      <c r="U71" s="24">
        <v>6214.17</v>
      </c>
      <c r="V71" s="24">
        <v>6177.9</v>
      </c>
      <c r="W71" s="24">
        <v>6110.51</v>
      </c>
      <c r="X71" s="24">
        <v>6003.51</v>
      </c>
      <c r="Y71" s="24">
        <v>5841.91</v>
      </c>
      <c r="Z71" s="24">
        <v>5641.56</v>
      </c>
    </row>
    <row r="72" spans="2:26" x14ac:dyDescent="0.25">
      <c r="B72" s="35">
        <v>30</v>
      </c>
      <c r="C72" s="24">
        <v>5623.05</v>
      </c>
      <c r="D72" s="24">
        <v>5502.5</v>
      </c>
      <c r="E72" s="24">
        <v>5544.27</v>
      </c>
      <c r="F72" s="24">
        <v>5530.32</v>
      </c>
      <c r="G72" s="24">
        <v>5672.14</v>
      </c>
      <c r="H72" s="24">
        <v>5751.23</v>
      </c>
      <c r="I72" s="24">
        <v>5972.5</v>
      </c>
      <c r="J72" s="24">
        <v>6367.02</v>
      </c>
      <c r="K72" s="24">
        <v>6432.31</v>
      </c>
      <c r="L72" s="24">
        <v>6445.85</v>
      </c>
      <c r="M72" s="24">
        <v>6423.31</v>
      </c>
      <c r="N72" s="24">
        <v>6422.89</v>
      </c>
      <c r="O72" s="24">
        <v>6417.92</v>
      </c>
      <c r="P72" s="24">
        <v>6413.47</v>
      </c>
      <c r="Q72" s="24">
        <v>6426.97</v>
      </c>
      <c r="R72" s="24">
        <v>6434.34</v>
      </c>
      <c r="S72" s="24">
        <v>6453.42</v>
      </c>
      <c r="T72" s="24">
        <v>6464.45</v>
      </c>
      <c r="U72" s="24">
        <v>6449.88</v>
      </c>
      <c r="V72" s="24">
        <v>6423.55</v>
      </c>
      <c r="W72" s="24">
        <v>6355.55</v>
      </c>
      <c r="X72" s="24">
        <v>6043.06</v>
      </c>
      <c r="Y72" s="24">
        <v>5872.23</v>
      </c>
      <c r="Z72" s="24">
        <v>5749.35</v>
      </c>
    </row>
    <row r="75" spans="2:26" x14ac:dyDescent="0.25">
      <c r="B75" s="278" t="s">
        <v>14</v>
      </c>
      <c r="C75" s="280" t="s">
        <v>132</v>
      </c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2"/>
    </row>
    <row r="76" spans="2:26" x14ac:dyDescent="0.25">
      <c r="B76" s="279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7096.14</v>
      </c>
      <c r="D77" s="24">
        <v>6982.13</v>
      </c>
      <c r="E77" s="24">
        <v>6965.15</v>
      </c>
      <c r="F77" s="24">
        <v>6949.46</v>
      </c>
      <c r="G77" s="24">
        <v>6972.23</v>
      </c>
      <c r="H77" s="24">
        <v>7032.68</v>
      </c>
      <c r="I77" s="24">
        <v>7220.16</v>
      </c>
      <c r="J77" s="24">
        <v>7559.68</v>
      </c>
      <c r="K77" s="24">
        <v>7766.88</v>
      </c>
      <c r="L77" s="24">
        <v>7804.3</v>
      </c>
      <c r="M77" s="24">
        <v>7806.38</v>
      </c>
      <c r="N77" s="24">
        <v>7806.98</v>
      </c>
      <c r="O77" s="24">
        <v>7806.12</v>
      </c>
      <c r="P77" s="24">
        <v>7808.15</v>
      </c>
      <c r="Q77" s="24">
        <v>7817.09</v>
      </c>
      <c r="R77" s="24">
        <v>7857.07</v>
      </c>
      <c r="S77" s="24">
        <v>7879.04</v>
      </c>
      <c r="T77" s="24">
        <v>7822.84</v>
      </c>
      <c r="U77" s="24">
        <v>7775.99</v>
      </c>
      <c r="V77" s="24">
        <v>7787.09</v>
      </c>
      <c r="W77" s="24">
        <v>7713.09</v>
      </c>
      <c r="X77" s="24">
        <v>7626.78</v>
      </c>
      <c r="Y77" s="24">
        <v>7292.46</v>
      </c>
      <c r="Z77" s="24">
        <v>7099.4</v>
      </c>
    </row>
    <row r="78" spans="2:26" x14ac:dyDescent="0.25">
      <c r="B78" s="35">
        <v>2</v>
      </c>
      <c r="C78" s="24">
        <v>6964.54</v>
      </c>
      <c r="D78" s="24">
        <v>6868.1</v>
      </c>
      <c r="E78" s="24">
        <v>6857.24</v>
      </c>
      <c r="F78" s="24">
        <v>6846.39</v>
      </c>
      <c r="G78" s="24">
        <v>6912.93</v>
      </c>
      <c r="H78" s="24">
        <v>7006.59</v>
      </c>
      <c r="I78" s="24">
        <v>7103.18</v>
      </c>
      <c r="J78" s="24">
        <v>7506.81</v>
      </c>
      <c r="K78" s="24">
        <v>7864.46</v>
      </c>
      <c r="L78" s="24">
        <v>7906.82</v>
      </c>
      <c r="M78" s="24">
        <v>7858.97</v>
      </c>
      <c r="N78" s="24">
        <v>7846.54</v>
      </c>
      <c r="O78" s="24">
        <v>7843.44</v>
      </c>
      <c r="P78" s="24">
        <v>7847.73</v>
      </c>
      <c r="Q78" s="24">
        <v>7911.06</v>
      </c>
      <c r="R78" s="24">
        <v>7940.76</v>
      </c>
      <c r="S78" s="24">
        <v>7951.22</v>
      </c>
      <c r="T78" s="24">
        <v>7941.29</v>
      </c>
      <c r="U78" s="24">
        <v>7900.12</v>
      </c>
      <c r="V78" s="24">
        <v>7876.72</v>
      </c>
      <c r="W78" s="24">
        <v>7830.53</v>
      </c>
      <c r="X78" s="24">
        <v>7718.2</v>
      </c>
      <c r="Y78" s="24">
        <v>7165.62</v>
      </c>
      <c r="Z78" s="24">
        <v>7074.53</v>
      </c>
    </row>
    <row r="79" spans="2:26" x14ac:dyDescent="0.25">
      <c r="B79" s="35">
        <v>3</v>
      </c>
      <c r="C79" s="24">
        <v>6928.15</v>
      </c>
      <c r="D79" s="24">
        <v>6846.77</v>
      </c>
      <c r="E79" s="24">
        <v>6831.71</v>
      </c>
      <c r="F79" s="24">
        <v>6819.32</v>
      </c>
      <c r="G79" s="24">
        <v>6866.23</v>
      </c>
      <c r="H79" s="24">
        <v>6955.25</v>
      </c>
      <c r="I79" s="24">
        <v>7081.03</v>
      </c>
      <c r="J79" s="24">
        <v>7318.98</v>
      </c>
      <c r="K79" s="24">
        <v>7871.55</v>
      </c>
      <c r="L79" s="24">
        <v>7958.8</v>
      </c>
      <c r="M79" s="24">
        <v>7964.96</v>
      </c>
      <c r="N79" s="24">
        <v>7939.49</v>
      </c>
      <c r="O79" s="24">
        <v>7968.05</v>
      </c>
      <c r="P79" s="24">
        <v>7991.07</v>
      </c>
      <c r="Q79" s="24">
        <v>7997.81</v>
      </c>
      <c r="R79" s="24">
        <v>8029.17</v>
      </c>
      <c r="S79" s="24">
        <v>8031.33</v>
      </c>
      <c r="T79" s="24">
        <v>7852.33</v>
      </c>
      <c r="U79" s="24">
        <v>7853.31</v>
      </c>
      <c r="V79" s="24">
        <v>7953.26</v>
      </c>
      <c r="W79" s="24">
        <v>7714.1</v>
      </c>
      <c r="X79" s="24">
        <v>7602.73</v>
      </c>
      <c r="Y79" s="24">
        <v>7102.25</v>
      </c>
      <c r="Z79" s="24">
        <v>7033.39</v>
      </c>
    </row>
    <row r="80" spans="2:26" x14ac:dyDescent="0.25">
      <c r="B80" s="35">
        <v>4</v>
      </c>
      <c r="C80" s="24">
        <v>6902.7</v>
      </c>
      <c r="D80" s="24">
        <v>6823.86</v>
      </c>
      <c r="E80" s="24">
        <v>6806.34</v>
      </c>
      <c r="F80" s="24">
        <v>6799.82</v>
      </c>
      <c r="G80" s="24">
        <v>6838.39</v>
      </c>
      <c r="H80" s="24">
        <v>6926.65</v>
      </c>
      <c r="I80" s="24">
        <v>7074.11</v>
      </c>
      <c r="J80" s="24">
        <v>7293.94</v>
      </c>
      <c r="K80" s="24">
        <v>7759.73</v>
      </c>
      <c r="L80" s="24">
        <v>7685.34</v>
      </c>
      <c r="M80" s="24">
        <v>7682.01</v>
      </c>
      <c r="N80" s="24">
        <v>7637.55</v>
      </c>
      <c r="O80" s="24">
        <v>7644.68</v>
      </c>
      <c r="P80" s="24">
        <v>7789.73</v>
      </c>
      <c r="Q80" s="24">
        <v>7812.86</v>
      </c>
      <c r="R80" s="24">
        <v>7710.32</v>
      </c>
      <c r="S80" s="24">
        <v>7711.55</v>
      </c>
      <c r="T80" s="24">
        <v>7705.55</v>
      </c>
      <c r="U80" s="24">
        <v>7696.85</v>
      </c>
      <c r="V80" s="24">
        <v>7684.83</v>
      </c>
      <c r="W80" s="24">
        <v>7633.87</v>
      </c>
      <c r="X80" s="24">
        <v>7468.11</v>
      </c>
      <c r="Y80" s="24">
        <v>7104.86</v>
      </c>
      <c r="Z80" s="24">
        <v>7057.69</v>
      </c>
    </row>
    <row r="81" spans="2:26" x14ac:dyDescent="0.25">
      <c r="B81" s="35">
        <v>5</v>
      </c>
      <c r="C81" s="24">
        <v>6938.19</v>
      </c>
      <c r="D81" s="24">
        <v>6866.49</v>
      </c>
      <c r="E81" s="24">
        <v>6883.75</v>
      </c>
      <c r="F81" s="24">
        <v>6879.06</v>
      </c>
      <c r="G81" s="24">
        <v>6923.16</v>
      </c>
      <c r="H81" s="24">
        <v>7009.05</v>
      </c>
      <c r="I81" s="24">
        <v>7153.16</v>
      </c>
      <c r="J81" s="24">
        <v>7484.38</v>
      </c>
      <c r="K81" s="24">
        <v>7603.71</v>
      </c>
      <c r="L81" s="24">
        <v>7586.12</v>
      </c>
      <c r="M81" s="24">
        <v>7586.49</v>
      </c>
      <c r="N81" s="24">
        <v>7587.33</v>
      </c>
      <c r="O81" s="24">
        <v>7599.86</v>
      </c>
      <c r="P81" s="24">
        <v>7584.27</v>
      </c>
      <c r="Q81" s="24">
        <v>7602.09</v>
      </c>
      <c r="R81" s="24">
        <v>7603.1</v>
      </c>
      <c r="S81" s="24">
        <v>7636.47</v>
      </c>
      <c r="T81" s="24">
        <v>7619.29</v>
      </c>
      <c r="U81" s="24">
        <v>7620.14</v>
      </c>
      <c r="V81" s="24">
        <v>7623.24</v>
      </c>
      <c r="W81" s="24">
        <v>7572.27</v>
      </c>
      <c r="X81" s="24">
        <v>7522.66</v>
      </c>
      <c r="Y81" s="24">
        <v>7240.19</v>
      </c>
      <c r="Z81" s="24">
        <v>7073.2</v>
      </c>
    </row>
    <row r="82" spans="2:26" x14ac:dyDescent="0.25">
      <c r="B82" s="35">
        <v>6</v>
      </c>
      <c r="C82" s="24">
        <v>7112.61</v>
      </c>
      <c r="D82" s="24">
        <v>7019.74</v>
      </c>
      <c r="E82" s="24">
        <v>6979.66</v>
      </c>
      <c r="F82" s="24">
        <v>6931.07</v>
      </c>
      <c r="G82" s="24">
        <v>6968.72</v>
      </c>
      <c r="H82" s="24">
        <v>7008.95</v>
      </c>
      <c r="I82" s="24">
        <v>7096.99</v>
      </c>
      <c r="J82" s="24">
        <v>7285.4</v>
      </c>
      <c r="K82" s="24">
        <v>7618.5</v>
      </c>
      <c r="L82" s="24">
        <v>7899.54</v>
      </c>
      <c r="M82" s="24">
        <v>7915.35</v>
      </c>
      <c r="N82" s="24">
        <v>7889.65</v>
      </c>
      <c r="O82" s="24">
        <v>7914.38</v>
      </c>
      <c r="P82" s="24">
        <v>7899.66</v>
      </c>
      <c r="Q82" s="24">
        <v>7912.38</v>
      </c>
      <c r="R82" s="24">
        <v>7920.91</v>
      </c>
      <c r="S82" s="24">
        <v>7946.77</v>
      </c>
      <c r="T82" s="24">
        <v>7956.64</v>
      </c>
      <c r="U82" s="24">
        <v>7974.31</v>
      </c>
      <c r="V82" s="24">
        <v>7953.2</v>
      </c>
      <c r="W82" s="24">
        <v>7923.24</v>
      </c>
      <c r="X82" s="24">
        <v>7564.15</v>
      </c>
      <c r="Y82" s="24">
        <v>7340.48</v>
      </c>
      <c r="Z82" s="24">
        <v>7138.91</v>
      </c>
    </row>
    <row r="83" spans="2:26" x14ac:dyDescent="0.25">
      <c r="B83" s="35">
        <v>7</v>
      </c>
      <c r="C83" s="24">
        <v>7063.05</v>
      </c>
      <c r="D83" s="24">
        <v>6967.78</v>
      </c>
      <c r="E83" s="24">
        <v>6929.08</v>
      </c>
      <c r="F83" s="24">
        <v>6880.6</v>
      </c>
      <c r="G83" s="24">
        <v>6867.43</v>
      </c>
      <c r="H83" s="24">
        <v>6895.09</v>
      </c>
      <c r="I83" s="24">
        <v>6925.74</v>
      </c>
      <c r="J83" s="24">
        <v>7145.83</v>
      </c>
      <c r="K83" s="24">
        <v>7426.84</v>
      </c>
      <c r="L83" s="24">
        <v>7630.72</v>
      </c>
      <c r="M83" s="24">
        <v>7634.84</v>
      </c>
      <c r="N83" s="24">
        <v>7633.16</v>
      </c>
      <c r="O83" s="24">
        <v>7607.76</v>
      </c>
      <c r="P83" s="24">
        <v>7656.36</v>
      </c>
      <c r="Q83" s="24">
        <v>7636.59</v>
      </c>
      <c r="R83" s="24">
        <v>7656.76</v>
      </c>
      <c r="S83" s="24">
        <v>7659.54</v>
      </c>
      <c r="T83" s="24">
        <v>7670.5</v>
      </c>
      <c r="U83" s="24">
        <v>7739.58</v>
      </c>
      <c r="V83" s="24">
        <v>7933.57</v>
      </c>
      <c r="W83" s="24">
        <v>7955.15</v>
      </c>
      <c r="X83" s="24">
        <v>7575.61</v>
      </c>
      <c r="Y83" s="24">
        <v>7342.57</v>
      </c>
      <c r="Z83" s="24">
        <v>7133.03</v>
      </c>
    </row>
    <row r="84" spans="2:26" x14ac:dyDescent="0.25">
      <c r="B84" s="35">
        <v>8</v>
      </c>
      <c r="C84" s="24">
        <v>7015.53</v>
      </c>
      <c r="D84" s="24">
        <v>6896.38</v>
      </c>
      <c r="E84" s="24">
        <v>6876.33</v>
      </c>
      <c r="F84" s="24">
        <v>6870</v>
      </c>
      <c r="G84" s="24">
        <v>6877.79</v>
      </c>
      <c r="H84" s="24">
        <v>7016.96</v>
      </c>
      <c r="I84" s="24">
        <v>7161.18</v>
      </c>
      <c r="J84" s="24">
        <v>7464.18</v>
      </c>
      <c r="K84" s="24">
        <v>7634.36</v>
      </c>
      <c r="L84" s="24">
        <v>7598.16</v>
      </c>
      <c r="M84" s="24">
        <v>7579.22</v>
      </c>
      <c r="N84" s="24">
        <v>7577.3</v>
      </c>
      <c r="O84" s="24">
        <v>7580.37</v>
      </c>
      <c r="P84" s="24">
        <v>7596.46</v>
      </c>
      <c r="Q84" s="24">
        <v>7599.16</v>
      </c>
      <c r="R84" s="24">
        <v>7604.27</v>
      </c>
      <c r="S84" s="24">
        <v>7618.89</v>
      </c>
      <c r="T84" s="24">
        <v>7624.41</v>
      </c>
      <c r="U84" s="24">
        <v>7629.43</v>
      </c>
      <c r="V84" s="24">
        <v>7623.43</v>
      </c>
      <c r="W84" s="24">
        <v>7596.1</v>
      </c>
      <c r="X84" s="24">
        <v>7473.71</v>
      </c>
      <c r="Y84" s="24">
        <v>7152.27</v>
      </c>
      <c r="Z84" s="24">
        <v>7053.71</v>
      </c>
    </row>
    <row r="85" spans="2:26" x14ac:dyDescent="0.25">
      <c r="B85" s="35">
        <v>9</v>
      </c>
      <c r="C85" s="24">
        <v>6920.74</v>
      </c>
      <c r="D85" s="24">
        <v>6822.67</v>
      </c>
      <c r="E85" s="24">
        <v>6843.25</v>
      </c>
      <c r="F85" s="24">
        <v>6841.11</v>
      </c>
      <c r="G85" s="24">
        <v>6869.58</v>
      </c>
      <c r="H85" s="24">
        <v>7031.16</v>
      </c>
      <c r="I85" s="24">
        <v>7140.08</v>
      </c>
      <c r="J85" s="24">
        <v>7353.39</v>
      </c>
      <c r="K85" s="24">
        <v>7648.84</v>
      </c>
      <c r="L85" s="24">
        <v>7651.33</v>
      </c>
      <c r="M85" s="24">
        <v>7649.68</v>
      </c>
      <c r="N85" s="24">
        <v>7642.09</v>
      </c>
      <c r="O85" s="24">
        <v>7643.6</v>
      </c>
      <c r="P85" s="24">
        <v>7654.4</v>
      </c>
      <c r="Q85" s="24">
        <v>7651.03</v>
      </c>
      <c r="R85" s="24">
        <v>7649.71</v>
      </c>
      <c r="S85" s="24">
        <v>7664.36</v>
      </c>
      <c r="T85" s="24">
        <v>7674.82</v>
      </c>
      <c r="U85" s="24">
        <v>7686.14</v>
      </c>
      <c r="V85" s="24">
        <v>7673.9</v>
      </c>
      <c r="W85" s="24">
        <v>7627</v>
      </c>
      <c r="X85" s="24">
        <v>7519.39</v>
      </c>
      <c r="Y85" s="24">
        <v>7148.47</v>
      </c>
      <c r="Z85" s="24">
        <v>7088.43</v>
      </c>
    </row>
    <row r="86" spans="2:26" x14ac:dyDescent="0.25">
      <c r="B86" s="35">
        <v>10</v>
      </c>
      <c r="C86" s="24">
        <v>6877.09</v>
      </c>
      <c r="D86" s="24">
        <v>6820.38</v>
      </c>
      <c r="E86" s="24">
        <v>6829.17</v>
      </c>
      <c r="F86" s="24">
        <v>6823.88</v>
      </c>
      <c r="G86" s="24">
        <v>6881.65</v>
      </c>
      <c r="H86" s="24">
        <v>7031.31</v>
      </c>
      <c r="I86" s="24">
        <v>7174.99</v>
      </c>
      <c r="J86" s="24">
        <v>7302.41</v>
      </c>
      <c r="K86" s="24">
        <v>7625.06</v>
      </c>
      <c r="L86" s="24">
        <v>7694</v>
      </c>
      <c r="M86" s="24">
        <v>7683.12</v>
      </c>
      <c r="N86" s="24">
        <v>7659.95</v>
      </c>
      <c r="O86" s="24">
        <v>7691.32</v>
      </c>
      <c r="P86" s="24">
        <v>7713.62</v>
      </c>
      <c r="Q86" s="24">
        <v>7694.52</v>
      </c>
      <c r="R86" s="24">
        <v>7637.25</v>
      </c>
      <c r="S86" s="24">
        <v>7679.47</v>
      </c>
      <c r="T86" s="24">
        <v>7675.25</v>
      </c>
      <c r="U86" s="24">
        <v>7789.68</v>
      </c>
      <c r="V86" s="24">
        <v>7677.54</v>
      </c>
      <c r="W86" s="24">
        <v>7620.98</v>
      </c>
      <c r="X86" s="24">
        <v>7526.88</v>
      </c>
      <c r="Y86" s="24">
        <v>7145.82</v>
      </c>
      <c r="Z86" s="24">
        <v>7082.37</v>
      </c>
    </row>
    <row r="87" spans="2:26" x14ac:dyDescent="0.25">
      <c r="B87" s="35">
        <v>11</v>
      </c>
      <c r="C87" s="24">
        <v>6908.25</v>
      </c>
      <c r="D87" s="24">
        <v>6844.67</v>
      </c>
      <c r="E87" s="24">
        <v>6831.39</v>
      </c>
      <c r="F87" s="24">
        <v>6836.96</v>
      </c>
      <c r="G87" s="24">
        <v>6919.26</v>
      </c>
      <c r="H87" s="24">
        <v>7014.75</v>
      </c>
      <c r="I87" s="24">
        <v>7214.83</v>
      </c>
      <c r="J87" s="24">
        <v>7490.46</v>
      </c>
      <c r="K87" s="24">
        <v>7635.56</v>
      </c>
      <c r="L87" s="24">
        <v>7661.54</v>
      </c>
      <c r="M87" s="24">
        <v>7664.6</v>
      </c>
      <c r="N87" s="24">
        <v>7671.05</v>
      </c>
      <c r="O87" s="24">
        <v>7673.65</v>
      </c>
      <c r="P87" s="24">
        <v>7693.66</v>
      </c>
      <c r="Q87" s="24">
        <v>7690.06</v>
      </c>
      <c r="R87" s="24">
        <v>7686.59</v>
      </c>
      <c r="S87" s="24">
        <v>7703</v>
      </c>
      <c r="T87" s="24">
        <v>7708.82</v>
      </c>
      <c r="U87" s="24">
        <v>7731.19</v>
      </c>
      <c r="V87" s="24">
        <v>7687.16</v>
      </c>
      <c r="W87" s="24">
        <v>7645.55</v>
      </c>
      <c r="X87" s="24">
        <v>7506.03</v>
      </c>
      <c r="Y87" s="24">
        <v>7242.79</v>
      </c>
      <c r="Z87" s="24">
        <v>7123.46</v>
      </c>
    </row>
    <row r="88" spans="2:26" x14ac:dyDescent="0.25">
      <c r="B88" s="35">
        <v>12</v>
      </c>
      <c r="C88" s="24">
        <v>6911.34</v>
      </c>
      <c r="D88" s="24">
        <v>6822.28</v>
      </c>
      <c r="E88" s="24">
        <v>6844.87</v>
      </c>
      <c r="F88" s="24">
        <v>6858.14</v>
      </c>
      <c r="G88" s="24">
        <v>6886.37</v>
      </c>
      <c r="H88" s="24">
        <v>7003.16</v>
      </c>
      <c r="I88" s="24">
        <v>7271.08</v>
      </c>
      <c r="J88" s="24">
        <v>7612.29</v>
      </c>
      <c r="K88" s="24">
        <v>7693.54</v>
      </c>
      <c r="L88" s="24">
        <v>7697.14</v>
      </c>
      <c r="M88" s="24">
        <v>7678.07</v>
      </c>
      <c r="N88" s="24">
        <v>7675.27</v>
      </c>
      <c r="O88" s="24">
        <v>7671.46</v>
      </c>
      <c r="P88" s="24">
        <v>7682.37</v>
      </c>
      <c r="Q88" s="24">
        <v>7669.25</v>
      </c>
      <c r="R88" s="24">
        <v>7664.57</v>
      </c>
      <c r="S88" s="24">
        <v>7689.97</v>
      </c>
      <c r="T88" s="24">
        <v>7702.86</v>
      </c>
      <c r="U88" s="24">
        <v>7726.95</v>
      </c>
      <c r="V88" s="24">
        <v>7701.56</v>
      </c>
      <c r="W88" s="24">
        <v>7671.8</v>
      </c>
      <c r="X88" s="24">
        <v>7594.37</v>
      </c>
      <c r="Y88" s="24">
        <v>7393.08</v>
      </c>
      <c r="Z88" s="24">
        <v>7125.26</v>
      </c>
    </row>
    <row r="89" spans="2:26" x14ac:dyDescent="0.25">
      <c r="B89" s="35">
        <v>13</v>
      </c>
      <c r="C89" s="24">
        <v>7110.35</v>
      </c>
      <c r="D89" s="24">
        <v>6993.05</v>
      </c>
      <c r="E89" s="24">
        <v>6952.35</v>
      </c>
      <c r="F89" s="24">
        <v>6914.12</v>
      </c>
      <c r="G89" s="24">
        <v>6921.09</v>
      </c>
      <c r="H89" s="24">
        <v>6964.44</v>
      </c>
      <c r="I89" s="24">
        <v>7094.1</v>
      </c>
      <c r="J89" s="24">
        <v>7302.23</v>
      </c>
      <c r="K89" s="24">
        <v>7608.93</v>
      </c>
      <c r="L89" s="24">
        <v>7641.72</v>
      </c>
      <c r="M89" s="24">
        <v>7639.29</v>
      </c>
      <c r="N89" s="24">
        <v>7632.59</v>
      </c>
      <c r="O89" s="24">
        <v>7634.42</v>
      </c>
      <c r="P89" s="24">
        <v>7642.15</v>
      </c>
      <c r="Q89" s="24">
        <v>7645.49</v>
      </c>
      <c r="R89" s="24">
        <v>7657.3</v>
      </c>
      <c r="S89" s="24">
        <v>7685.81</v>
      </c>
      <c r="T89" s="24">
        <v>7696.73</v>
      </c>
      <c r="U89" s="24">
        <v>7708.87</v>
      </c>
      <c r="V89" s="24">
        <v>7693.73</v>
      </c>
      <c r="W89" s="24">
        <v>7668.51</v>
      </c>
      <c r="X89" s="24">
        <v>7598.88</v>
      </c>
      <c r="Y89" s="24">
        <v>7403.25</v>
      </c>
      <c r="Z89" s="24">
        <v>7109.44</v>
      </c>
    </row>
    <row r="90" spans="2:26" x14ac:dyDescent="0.25">
      <c r="B90" s="35">
        <v>14</v>
      </c>
      <c r="C90" s="24">
        <v>7092.1</v>
      </c>
      <c r="D90" s="24">
        <v>6913.61</v>
      </c>
      <c r="E90" s="24">
        <v>6896.54</v>
      </c>
      <c r="F90" s="24">
        <v>6882.34</v>
      </c>
      <c r="G90" s="24">
        <v>6885.54</v>
      </c>
      <c r="H90" s="24">
        <v>6887.97</v>
      </c>
      <c r="I90" s="24">
        <v>7005.62</v>
      </c>
      <c r="J90" s="24">
        <v>7182.66</v>
      </c>
      <c r="K90" s="24">
        <v>7444.47</v>
      </c>
      <c r="L90" s="24">
        <v>7589.47</v>
      </c>
      <c r="M90" s="24">
        <v>7593</v>
      </c>
      <c r="N90" s="24">
        <v>7588.71</v>
      </c>
      <c r="O90" s="24">
        <v>7587.85</v>
      </c>
      <c r="P90" s="24">
        <v>7600.6</v>
      </c>
      <c r="Q90" s="24">
        <v>7614.9</v>
      </c>
      <c r="R90" s="24">
        <v>7624.59</v>
      </c>
      <c r="S90" s="24">
        <v>7635.11</v>
      </c>
      <c r="T90" s="24">
        <v>7652.25</v>
      </c>
      <c r="U90" s="24">
        <v>7680.3</v>
      </c>
      <c r="V90" s="24">
        <v>7696.95</v>
      </c>
      <c r="W90" s="24">
        <v>7631.36</v>
      </c>
      <c r="X90" s="24">
        <v>7573.23</v>
      </c>
      <c r="Y90" s="24">
        <v>7354.94</v>
      </c>
      <c r="Z90" s="24">
        <v>7137.41</v>
      </c>
    </row>
    <row r="91" spans="2:26" x14ac:dyDescent="0.25">
      <c r="B91" s="35">
        <v>15</v>
      </c>
      <c r="C91" s="24">
        <v>6970.39</v>
      </c>
      <c r="D91" s="24">
        <v>6888.03</v>
      </c>
      <c r="E91" s="24">
        <v>6881.29</v>
      </c>
      <c r="F91" s="24">
        <v>6877.58</v>
      </c>
      <c r="G91" s="24">
        <v>6900.17</v>
      </c>
      <c r="H91" s="24">
        <v>7044.24</v>
      </c>
      <c r="I91" s="24">
        <v>7222.42</v>
      </c>
      <c r="J91" s="24">
        <v>7570.63</v>
      </c>
      <c r="K91" s="24">
        <v>7689.03</v>
      </c>
      <c r="L91" s="24">
        <v>7675.5</v>
      </c>
      <c r="M91" s="24">
        <v>7671.36</v>
      </c>
      <c r="N91" s="24">
        <v>7659.26</v>
      </c>
      <c r="O91" s="24">
        <v>7670.87</v>
      </c>
      <c r="P91" s="24">
        <v>7688.11</v>
      </c>
      <c r="Q91" s="24">
        <v>7674.84</v>
      </c>
      <c r="R91" s="24">
        <v>7668.41</v>
      </c>
      <c r="S91" s="24">
        <v>7679.97</v>
      </c>
      <c r="T91" s="24">
        <v>7703.24</v>
      </c>
      <c r="U91" s="24">
        <v>7723</v>
      </c>
      <c r="V91" s="24">
        <v>7683.2</v>
      </c>
      <c r="W91" s="24">
        <v>7643.11</v>
      </c>
      <c r="X91" s="24">
        <v>7585.97</v>
      </c>
      <c r="Y91" s="24">
        <v>7235.76</v>
      </c>
      <c r="Z91" s="24">
        <v>7103.32</v>
      </c>
    </row>
    <row r="92" spans="2:26" x14ac:dyDescent="0.25">
      <c r="B92" s="35">
        <v>16</v>
      </c>
      <c r="C92" s="24">
        <v>6876.39</v>
      </c>
      <c r="D92" s="24">
        <v>6850.12</v>
      </c>
      <c r="E92" s="24">
        <v>6856.58</v>
      </c>
      <c r="F92" s="24">
        <v>6848.89</v>
      </c>
      <c r="G92" s="24">
        <v>6857.95</v>
      </c>
      <c r="H92" s="24">
        <v>7218.64</v>
      </c>
      <c r="I92" s="24">
        <v>7313.26</v>
      </c>
      <c r="J92" s="24">
        <v>7367.22</v>
      </c>
      <c r="K92" s="24">
        <v>7619.85</v>
      </c>
      <c r="L92" s="24">
        <v>7618.31</v>
      </c>
      <c r="M92" s="24">
        <v>7615.28</v>
      </c>
      <c r="N92" s="24">
        <v>7615.38</v>
      </c>
      <c r="O92" s="24">
        <v>7620.68</v>
      </c>
      <c r="P92" s="24">
        <v>7632.28</v>
      </c>
      <c r="Q92" s="24">
        <v>7634.09</v>
      </c>
      <c r="R92" s="24">
        <v>7630.34</v>
      </c>
      <c r="S92" s="24">
        <v>7635.63</v>
      </c>
      <c r="T92" s="24">
        <v>7651.65</v>
      </c>
      <c r="U92" s="24">
        <v>7671.67</v>
      </c>
      <c r="V92" s="24">
        <v>7664.4</v>
      </c>
      <c r="W92" s="24">
        <v>7659.66</v>
      </c>
      <c r="X92" s="24">
        <v>7528.38</v>
      </c>
      <c r="Y92" s="24">
        <v>7171.57</v>
      </c>
      <c r="Z92" s="24">
        <v>7042.75</v>
      </c>
    </row>
    <row r="93" spans="2:26" x14ac:dyDescent="0.25">
      <c r="B93" s="35">
        <v>17</v>
      </c>
      <c r="C93" s="24">
        <v>6878.75</v>
      </c>
      <c r="D93" s="24">
        <v>6804.81</v>
      </c>
      <c r="E93" s="24">
        <v>6827.76</v>
      </c>
      <c r="F93" s="24">
        <v>6805.98</v>
      </c>
      <c r="G93" s="24">
        <v>6841.81</v>
      </c>
      <c r="H93" s="24">
        <v>7217.81</v>
      </c>
      <c r="I93" s="24">
        <v>7245.81</v>
      </c>
      <c r="J93" s="24">
        <v>7579.24</v>
      </c>
      <c r="K93" s="24">
        <v>7654.09</v>
      </c>
      <c r="L93" s="24">
        <v>7647.94</v>
      </c>
      <c r="M93" s="24">
        <v>7631.85</v>
      </c>
      <c r="N93" s="24">
        <v>7632.77</v>
      </c>
      <c r="O93" s="24">
        <v>7630.11</v>
      </c>
      <c r="P93" s="24">
        <v>7639.18</v>
      </c>
      <c r="Q93" s="24">
        <v>7641.95</v>
      </c>
      <c r="R93" s="24">
        <v>7647.02</v>
      </c>
      <c r="S93" s="24">
        <v>7680.5</v>
      </c>
      <c r="T93" s="24">
        <v>7695.36</v>
      </c>
      <c r="U93" s="24">
        <v>7712.65</v>
      </c>
      <c r="V93" s="24">
        <v>7706.54</v>
      </c>
      <c r="W93" s="24">
        <v>7639.13</v>
      </c>
      <c r="X93" s="24">
        <v>7544.32</v>
      </c>
      <c r="Y93" s="24">
        <v>7184.49</v>
      </c>
      <c r="Z93" s="24">
        <v>7028.1</v>
      </c>
    </row>
    <row r="94" spans="2:26" x14ac:dyDescent="0.25">
      <c r="B94" s="35">
        <v>18</v>
      </c>
      <c r="C94" s="24">
        <v>6885.85</v>
      </c>
      <c r="D94" s="24">
        <v>6872.49</v>
      </c>
      <c r="E94" s="24">
        <v>6883.18</v>
      </c>
      <c r="F94" s="24">
        <v>6878.22</v>
      </c>
      <c r="G94" s="24">
        <v>6895.13</v>
      </c>
      <c r="H94" s="24">
        <v>6989.49</v>
      </c>
      <c r="I94" s="24">
        <v>7233.05</v>
      </c>
      <c r="J94" s="24">
        <v>7552.81</v>
      </c>
      <c r="K94" s="24">
        <v>7682.36</v>
      </c>
      <c r="L94" s="24">
        <v>7709.8</v>
      </c>
      <c r="M94" s="24">
        <v>7678.07</v>
      </c>
      <c r="N94" s="24">
        <v>7662.44</v>
      </c>
      <c r="O94" s="24">
        <v>7693.02</v>
      </c>
      <c r="P94" s="24">
        <v>7733.97</v>
      </c>
      <c r="Q94" s="24">
        <v>7724.26</v>
      </c>
      <c r="R94" s="24">
        <v>7726.19</v>
      </c>
      <c r="S94" s="24">
        <v>7745.68</v>
      </c>
      <c r="T94" s="24">
        <v>7742.43</v>
      </c>
      <c r="U94" s="24">
        <v>7762.02</v>
      </c>
      <c r="V94" s="24">
        <v>7709.85</v>
      </c>
      <c r="W94" s="24">
        <v>7640.59</v>
      </c>
      <c r="X94" s="24">
        <v>7533.7</v>
      </c>
      <c r="Y94" s="24">
        <v>7181</v>
      </c>
      <c r="Z94" s="24">
        <v>7028.07</v>
      </c>
    </row>
    <row r="95" spans="2:26" x14ac:dyDescent="0.25">
      <c r="B95" s="35">
        <v>19</v>
      </c>
      <c r="C95" s="24">
        <v>6921.96</v>
      </c>
      <c r="D95" s="24">
        <v>6900.13</v>
      </c>
      <c r="E95" s="24">
        <v>6912.96</v>
      </c>
      <c r="F95" s="24">
        <v>6904.75</v>
      </c>
      <c r="G95" s="24">
        <v>6911.08</v>
      </c>
      <c r="H95" s="24">
        <v>7080.76</v>
      </c>
      <c r="I95" s="24">
        <v>7284.89</v>
      </c>
      <c r="J95" s="24">
        <v>7569.97</v>
      </c>
      <c r="K95" s="24">
        <v>7711.97</v>
      </c>
      <c r="L95" s="24">
        <v>7704.85</v>
      </c>
      <c r="M95" s="24">
        <v>7682.92</v>
      </c>
      <c r="N95" s="24">
        <v>7723.2</v>
      </c>
      <c r="O95" s="24">
        <v>7698.06</v>
      </c>
      <c r="P95" s="24">
        <v>7709.84</v>
      </c>
      <c r="Q95" s="24">
        <v>7729.58</v>
      </c>
      <c r="R95" s="24">
        <v>7704.04</v>
      </c>
      <c r="S95" s="24">
        <v>7730.95</v>
      </c>
      <c r="T95" s="24">
        <v>7698.04</v>
      </c>
      <c r="U95" s="24">
        <v>7760.89</v>
      </c>
      <c r="V95" s="24">
        <v>7697.55</v>
      </c>
      <c r="W95" s="24">
        <v>7657.78</v>
      </c>
      <c r="X95" s="24">
        <v>7697.37</v>
      </c>
      <c r="Y95" s="24">
        <v>7486.25</v>
      </c>
      <c r="Z95" s="24">
        <v>7114.61</v>
      </c>
    </row>
    <row r="96" spans="2:26" x14ac:dyDescent="0.25">
      <c r="B96" s="35">
        <v>20</v>
      </c>
      <c r="C96" s="24">
        <v>7098.97</v>
      </c>
      <c r="D96" s="24">
        <v>7051.11</v>
      </c>
      <c r="E96" s="24">
        <v>7005.02</v>
      </c>
      <c r="F96" s="24">
        <v>6941.86</v>
      </c>
      <c r="G96" s="24">
        <v>6939.34</v>
      </c>
      <c r="H96" s="24">
        <v>6950.68</v>
      </c>
      <c r="I96" s="24">
        <v>7116.1</v>
      </c>
      <c r="J96" s="24">
        <v>7441.46</v>
      </c>
      <c r="K96" s="24">
        <v>7619.71</v>
      </c>
      <c r="L96" s="24">
        <v>7634.88</v>
      </c>
      <c r="M96" s="24">
        <v>7625.03</v>
      </c>
      <c r="N96" s="24">
        <v>7639.71</v>
      </c>
      <c r="O96" s="24">
        <v>7633.15</v>
      </c>
      <c r="P96" s="24">
        <v>7634.13</v>
      </c>
      <c r="Q96" s="24">
        <v>7621.99</v>
      </c>
      <c r="R96" s="24">
        <v>7627.86</v>
      </c>
      <c r="S96" s="24">
        <v>7624.13</v>
      </c>
      <c r="T96" s="24">
        <v>7634.54</v>
      </c>
      <c r="U96" s="24">
        <v>7645.33</v>
      </c>
      <c r="V96" s="24">
        <v>7644.43</v>
      </c>
      <c r="W96" s="24">
        <v>7624.14</v>
      </c>
      <c r="X96" s="24">
        <v>7552.59</v>
      </c>
      <c r="Y96" s="24">
        <v>7200.63</v>
      </c>
      <c r="Z96" s="24">
        <v>7026.48</v>
      </c>
    </row>
    <row r="97" spans="2:26" x14ac:dyDescent="0.25">
      <c r="B97" s="35">
        <v>21</v>
      </c>
      <c r="C97" s="24">
        <v>6927.94</v>
      </c>
      <c r="D97" s="24">
        <v>6848.38</v>
      </c>
      <c r="E97" s="24">
        <v>6839.62</v>
      </c>
      <c r="F97" s="24">
        <v>6774.95</v>
      </c>
      <c r="G97" s="24">
        <v>6774.98</v>
      </c>
      <c r="H97" s="24">
        <v>6776.1</v>
      </c>
      <c r="I97" s="24">
        <v>6901.58</v>
      </c>
      <c r="J97" s="24">
        <v>7072.14</v>
      </c>
      <c r="K97" s="24">
        <v>7246.75</v>
      </c>
      <c r="L97" s="24">
        <v>7466.14</v>
      </c>
      <c r="M97" s="24">
        <v>7496.98</v>
      </c>
      <c r="N97" s="24">
        <v>7505.28</v>
      </c>
      <c r="O97" s="24">
        <v>7506.13</v>
      </c>
      <c r="P97" s="24">
        <v>7524.2</v>
      </c>
      <c r="Q97" s="24">
        <v>7535.3</v>
      </c>
      <c r="R97" s="24">
        <v>7553.91</v>
      </c>
      <c r="S97" s="24">
        <v>7573.34</v>
      </c>
      <c r="T97" s="24">
        <v>7581.67</v>
      </c>
      <c r="U97" s="24">
        <v>7603.82</v>
      </c>
      <c r="V97" s="24">
        <v>7647.65</v>
      </c>
      <c r="W97" s="24">
        <v>7609.56</v>
      </c>
      <c r="X97" s="24">
        <v>7523.07</v>
      </c>
      <c r="Y97" s="24">
        <v>7247</v>
      </c>
      <c r="Z97" s="24">
        <v>7021.45</v>
      </c>
    </row>
    <row r="98" spans="2:26" x14ac:dyDescent="0.25">
      <c r="B98" s="35">
        <v>22</v>
      </c>
      <c r="C98" s="24">
        <v>6882.42</v>
      </c>
      <c r="D98" s="24">
        <v>6807.9</v>
      </c>
      <c r="E98" s="24">
        <v>6810.25</v>
      </c>
      <c r="F98" s="24">
        <v>6792.21</v>
      </c>
      <c r="G98" s="24">
        <v>6822.47</v>
      </c>
      <c r="H98" s="24">
        <v>6923.56</v>
      </c>
      <c r="I98" s="24">
        <v>7152.24</v>
      </c>
      <c r="J98" s="24">
        <v>7541.08</v>
      </c>
      <c r="K98" s="24">
        <v>7635.87</v>
      </c>
      <c r="L98" s="24">
        <v>7635.17</v>
      </c>
      <c r="M98" s="24">
        <v>7634.01</v>
      </c>
      <c r="N98" s="24">
        <v>7629.76</v>
      </c>
      <c r="O98" s="24">
        <v>7628.27</v>
      </c>
      <c r="P98" s="24">
        <v>7634.28</v>
      </c>
      <c r="Q98" s="24">
        <v>7640.18</v>
      </c>
      <c r="R98" s="24">
        <v>7641</v>
      </c>
      <c r="S98" s="24">
        <v>7652.99</v>
      </c>
      <c r="T98" s="24">
        <v>7677.37</v>
      </c>
      <c r="U98" s="24">
        <v>7677.31</v>
      </c>
      <c r="V98" s="24">
        <v>7668.62</v>
      </c>
      <c r="W98" s="24">
        <v>7621.78</v>
      </c>
      <c r="X98" s="24">
        <v>7546.57</v>
      </c>
      <c r="Y98" s="24">
        <v>7111.39</v>
      </c>
      <c r="Z98" s="24">
        <v>6962.66</v>
      </c>
    </row>
    <row r="99" spans="2:26" x14ac:dyDescent="0.25">
      <c r="B99" s="35">
        <v>23</v>
      </c>
      <c r="C99" s="24">
        <v>6851.06</v>
      </c>
      <c r="D99" s="24">
        <v>6781.42</v>
      </c>
      <c r="E99" s="24">
        <v>6800.86</v>
      </c>
      <c r="F99" s="24">
        <v>6784.23</v>
      </c>
      <c r="G99" s="24">
        <v>6828.89</v>
      </c>
      <c r="H99" s="24">
        <v>6929.47</v>
      </c>
      <c r="I99" s="24">
        <v>7189.04</v>
      </c>
      <c r="J99" s="24">
        <v>7543.65</v>
      </c>
      <c r="K99" s="24">
        <v>7663.71</v>
      </c>
      <c r="L99" s="24">
        <v>7658.04</v>
      </c>
      <c r="M99" s="24">
        <v>7650.56</v>
      </c>
      <c r="N99" s="24">
        <v>7646.89</v>
      </c>
      <c r="O99" s="24">
        <v>7650.04</v>
      </c>
      <c r="P99" s="24">
        <v>7663.86</v>
      </c>
      <c r="Q99" s="24">
        <v>7675.55</v>
      </c>
      <c r="R99" s="24">
        <v>7683.16</v>
      </c>
      <c r="S99" s="24">
        <v>7707.24</v>
      </c>
      <c r="T99" s="24">
        <v>7748.68</v>
      </c>
      <c r="U99" s="24">
        <v>7773.15</v>
      </c>
      <c r="V99" s="24">
        <v>7766.31</v>
      </c>
      <c r="W99" s="24">
        <v>7676.77</v>
      </c>
      <c r="X99" s="24">
        <v>7601.32</v>
      </c>
      <c r="Y99" s="24">
        <v>7113.91</v>
      </c>
      <c r="Z99" s="24">
        <v>6982.63</v>
      </c>
    </row>
    <row r="100" spans="2:26" x14ac:dyDescent="0.25">
      <c r="B100" s="35">
        <v>24</v>
      </c>
      <c r="C100" s="24">
        <v>6866.38</v>
      </c>
      <c r="D100" s="24">
        <v>6793.05</v>
      </c>
      <c r="E100" s="24">
        <v>6796.28</v>
      </c>
      <c r="F100" s="24">
        <v>6805.85</v>
      </c>
      <c r="G100" s="24">
        <v>6883.8</v>
      </c>
      <c r="H100" s="24">
        <v>6946.03</v>
      </c>
      <c r="I100" s="24">
        <v>7163.2</v>
      </c>
      <c r="J100" s="24">
        <v>7547.26</v>
      </c>
      <c r="K100" s="24">
        <v>7638.03</v>
      </c>
      <c r="L100" s="24">
        <v>7652.4</v>
      </c>
      <c r="M100" s="24">
        <v>7641.82</v>
      </c>
      <c r="N100" s="24">
        <v>7643.59</v>
      </c>
      <c r="O100" s="24">
        <v>7642.69</v>
      </c>
      <c r="P100" s="24">
        <v>7661.63</v>
      </c>
      <c r="Q100" s="24">
        <v>7673.98</v>
      </c>
      <c r="R100" s="24">
        <v>7700.86</v>
      </c>
      <c r="S100" s="24">
        <v>7695.58</v>
      </c>
      <c r="T100" s="24">
        <v>7689.02</v>
      </c>
      <c r="U100" s="24">
        <v>7706.81</v>
      </c>
      <c r="V100" s="24">
        <v>7715.27</v>
      </c>
      <c r="W100" s="24">
        <v>7632.8</v>
      </c>
      <c r="X100" s="24">
        <v>7519.54</v>
      </c>
      <c r="Y100" s="24">
        <v>7134.72</v>
      </c>
      <c r="Z100" s="24">
        <v>6938.06</v>
      </c>
    </row>
    <row r="101" spans="2:26" x14ac:dyDescent="0.25">
      <c r="B101" s="35">
        <v>25</v>
      </c>
      <c r="C101" s="24">
        <v>6791.75</v>
      </c>
      <c r="D101" s="24">
        <v>6768.65</v>
      </c>
      <c r="E101" s="24">
        <v>6802.92</v>
      </c>
      <c r="F101" s="24">
        <v>6807.7</v>
      </c>
      <c r="G101" s="24">
        <v>6836.27</v>
      </c>
      <c r="H101" s="24">
        <v>6877.08</v>
      </c>
      <c r="I101" s="24">
        <v>7041.79</v>
      </c>
      <c r="J101" s="24">
        <v>7508.02</v>
      </c>
      <c r="K101" s="24">
        <v>7647.64</v>
      </c>
      <c r="L101" s="24">
        <v>7716.69</v>
      </c>
      <c r="M101" s="24">
        <v>7683.23</v>
      </c>
      <c r="N101" s="24">
        <v>7674.24</v>
      </c>
      <c r="O101" s="24">
        <v>7692.51</v>
      </c>
      <c r="P101" s="24">
        <v>7712.13</v>
      </c>
      <c r="Q101" s="24">
        <v>7717.07</v>
      </c>
      <c r="R101" s="24">
        <v>7727.93</v>
      </c>
      <c r="S101" s="24">
        <v>7749.25</v>
      </c>
      <c r="T101" s="24">
        <v>7763.35</v>
      </c>
      <c r="U101" s="24">
        <v>7791.46</v>
      </c>
      <c r="V101" s="24">
        <v>7765.03</v>
      </c>
      <c r="W101" s="24">
        <v>7720.28</v>
      </c>
      <c r="X101" s="24">
        <v>7559.35</v>
      </c>
      <c r="Y101" s="24">
        <v>7100.67</v>
      </c>
      <c r="Z101" s="24">
        <v>6899.32</v>
      </c>
    </row>
    <row r="102" spans="2:26" x14ac:dyDescent="0.25">
      <c r="B102" s="35">
        <v>26</v>
      </c>
      <c r="C102" s="24">
        <v>6835.9</v>
      </c>
      <c r="D102" s="24">
        <v>6802.87</v>
      </c>
      <c r="E102" s="24">
        <v>6830.71</v>
      </c>
      <c r="F102" s="24">
        <v>6862.28</v>
      </c>
      <c r="G102" s="24">
        <v>6878.2</v>
      </c>
      <c r="H102" s="24">
        <v>6914.01</v>
      </c>
      <c r="I102" s="24">
        <v>7172.94</v>
      </c>
      <c r="J102" s="24">
        <v>7586.7</v>
      </c>
      <c r="K102" s="24">
        <v>7651.02</v>
      </c>
      <c r="L102" s="24">
        <v>7705.33</v>
      </c>
      <c r="M102" s="24">
        <v>7683.32</v>
      </c>
      <c r="N102" s="24">
        <v>7682.35</v>
      </c>
      <c r="O102" s="24">
        <v>7675.2</v>
      </c>
      <c r="P102" s="24">
        <v>7713</v>
      </c>
      <c r="Q102" s="24">
        <v>7723.08</v>
      </c>
      <c r="R102" s="24">
        <v>7737.76</v>
      </c>
      <c r="S102" s="24">
        <v>7787.9</v>
      </c>
      <c r="T102" s="24">
        <v>7813.88</v>
      </c>
      <c r="U102" s="24">
        <v>7869.65</v>
      </c>
      <c r="V102" s="24">
        <v>7819.19</v>
      </c>
      <c r="W102" s="24">
        <v>7709.54</v>
      </c>
      <c r="X102" s="24">
        <v>7630.83</v>
      </c>
      <c r="Y102" s="24">
        <v>7291.87</v>
      </c>
      <c r="Z102" s="24">
        <v>7066.22</v>
      </c>
    </row>
    <row r="103" spans="2:26" x14ac:dyDescent="0.25">
      <c r="B103" s="35">
        <v>27</v>
      </c>
      <c r="C103" s="24">
        <v>6913.92</v>
      </c>
      <c r="D103" s="24">
        <v>6840.43</v>
      </c>
      <c r="E103" s="24">
        <v>6870.92</v>
      </c>
      <c r="F103" s="24">
        <v>6823.94</v>
      </c>
      <c r="G103" s="24">
        <v>6799.69</v>
      </c>
      <c r="H103" s="24">
        <v>6826.94</v>
      </c>
      <c r="I103" s="24">
        <v>6932.84</v>
      </c>
      <c r="J103" s="24">
        <v>7123.25</v>
      </c>
      <c r="K103" s="24">
        <v>7477.83</v>
      </c>
      <c r="L103" s="24">
        <v>7563.7</v>
      </c>
      <c r="M103" s="24">
        <v>7560.86</v>
      </c>
      <c r="N103" s="24">
        <v>7564.93</v>
      </c>
      <c r="O103" s="24">
        <v>7555.56</v>
      </c>
      <c r="P103" s="24">
        <v>7584.45</v>
      </c>
      <c r="Q103" s="24">
        <v>7595.82</v>
      </c>
      <c r="R103" s="24">
        <v>7602.07</v>
      </c>
      <c r="S103" s="24">
        <v>7614.18</v>
      </c>
      <c r="T103" s="24">
        <v>7623.77</v>
      </c>
      <c r="U103" s="24">
        <v>7633</v>
      </c>
      <c r="V103" s="24">
        <v>7657.89</v>
      </c>
      <c r="W103" s="24">
        <v>7617.57</v>
      </c>
      <c r="X103" s="24">
        <v>7524.6</v>
      </c>
      <c r="Y103" s="24">
        <v>7156.37</v>
      </c>
      <c r="Z103" s="24">
        <v>6977.79</v>
      </c>
    </row>
    <row r="104" spans="2:26" x14ac:dyDescent="0.25">
      <c r="B104" s="35">
        <v>28</v>
      </c>
      <c r="C104" s="24">
        <v>6833.79</v>
      </c>
      <c r="D104" s="24">
        <v>6777.4</v>
      </c>
      <c r="E104" s="24">
        <v>6747.05</v>
      </c>
      <c r="F104" s="24">
        <v>6730.18</v>
      </c>
      <c r="G104" s="24">
        <v>6754.81</v>
      </c>
      <c r="H104" s="24">
        <v>6793.18</v>
      </c>
      <c r="I104" s="24">
        <v>6913.38</v>
      </c>
      <c r="J104" s="24">
        <v>7024.86</v>
      </c>
      <c r="K104" s="24">
        <v>7160.75</v>
      </c>
      <c r="L104" s="24">
        <v>7396.06</v>
      </c>
      <c r="M104" s="24">
        <v>7393.97</v>
      </c>
      <c r="N104" s="24">
        <v>7397.51</v>
      </c>
      <c r="O104" s="24">
        <v>7383.78</v>
      </c>
      <c r="P104" s="24">
        <v>7399.65</v>
      </c>
      <c r="Q104" s="24">
        <v>7425.42</v>
      </c>
      <c r="R104" s="24">
        <v>7437.19</v>
      </c>
      <c r="S104" s="24">
        <v>7484.31</v>
      </c>
      <c r="T104" s="24">
        <v>7573.22</v>
      </c>
      <c r="U104" s="24">
        <v>7504.21</v>
      </c>
      <c r="V104" s="24">
        <v>7585.03</v>
      </c>
      <c r="W104" s="24">
        <v>7510.38</v>
      </c>
      <c r="X104" s="24">
        <v>7351.72</v>
      </c>
      <c r="Y104" s="24">
        <v>7125.58</v>
      </c>
      <c r="Z104" s="24">
        <v>6888.2</v>
      </c>
    </row>
    <row r="105" spans="2:26" x14ac:dyDescent="0.25">
      <c r="B105" s="35">
        <v>29</v>
      </c>
      <c r="C105" s="24">
        <v>6659.03</v>
      </c>
      <c r="D105" s="24">
        <v>6568.7</v>
      </c>
      <c r="E105" s="24">
        <v>6590.41</v>
      </c>
      <c r="F105" s="24">
        <v>6581.33</v>
      </c>
      <c r="G105" s="24">
        <v>6612.88</v>
      </c>
      <c r="H105" s="24">
        <v>6812.71</v>
      </c>
      <c r="I105" s="24">
        <v>7016.35</v>
      </c>
      <c r="J105" s="24">
        <v>7170.64</v>
      </c>
      <c r="K105" s="24">
        <v>7347.63</v>
      </c>
      <c r="L105" s="24">
        <v>7356.1</v>
      </c>
      <c r="M105" s="24">
        <v>7313.28</v>
      </c>
      <c r="N105" s="24">
        <v>7290.81</v>
      </c>
      <c r="O105" s="24">
        <v>7284.38</v>
      </c>
      <c r="P105" s="24">
        <v>7298.2</v>
      </c>
      <c r="Q105" s="24">
        <v>7287.84</v>
      </c>
      <c r="R105" s="24">
        <v>7350.74</v>
      </c>
      <c r="S105" s="24">
        <v>7420.37</v>
      </c>
      <c r="T105" s="24">
        <v>7425.34</v>
      </c>
      <c r="U105" s="24">
        <v>7364.63</v>
      </c>
      <c r="V105" s="24">
        <v>7328.36</v>
      </c>
      <c r="W105" s="24">
        <v>7260.97</v>
      </c>
      <c r="X105" s="24">
        <v>7153.97</v>
      </c>
      <c r="Y105" s="24">
        <v>6992.37</v>
      </c>
      <c r="Z105" s="24">
        <v>6792.02</v>
      </c>
    </row>
    <row r="106" spans="2:26" x14ac:dyDescent="0.25">
      <c r="B106" s="35">
        <v>30</v>
      </c>
      <c r="C106" s="24">
        <v>6773.51</v>
      </c>
      <c r="D106" s="24">
        <v>6652.96</v>
      </c>
      <c r="E106" s="24">
        <v>6694.73</v>
      </c>
      <c r="F106" s="24">
        <v>6680.78</v>
      </c>
      <c r="G106" s="24">
        <v>6822.6</v>
      </c>
      <c r="H106" s="24">
        <v>6901.69</v>
      </c>
      <c r="I106" s="24">
        <v>7122.96</v>
      </c>
      <c r="J106" s="24">
        <v>7517.48</v>
      </c>
      <c r="K106" s="24">
        <v>7582.77</v>
      </c>
      <c r="L106" s="24">
        <v>7596.31</v>
      </c>
      <c r="M106" s="24">
        <v>7573.77</v>
      </c>
      <c r="N106" s="24">
        <v>7573.35</v>
      </c>
      <c r="O106" s="24">
        <v>7568.38</v>
      </c>
      <c r="P106" s="24">
        <v>7563.93</v>
      </c>
      <c r="Q106" s="24">
        <v>7577.43</v>
      </c>
      <c r="R106" s="24">
        <v>7584.8</v>
      </c>
      <c r="S106" s="24">
        <v>7603.88</v>
      </c>
      <c r="T106" s="24">
        <v>7614.91</v>
      </c>
      <c r="U106" s="24">
        <v>7600.34</v>
      </c>
      <c r="V106" s="24">
        <v>7574.01</v>
      </c>
      <c r="W106" s="24">
        <v>7506.01</v>
      </c>
      <c r="X106" s="24">
        <v>7193.52</v>
      </c>
      <c r="Y106" s="24">
        <v>7022.69</v>
      </c>
      <c r="Z106" s="24">
        <v>6899.81</v>
      </c>
    </row>
    <row r="109" spans="2:26" x14ac:dyDescent="0.25">
      <c r="B109" s="278" t="s">
        <v>14</v>
      </c>
      <c r="C109" s="280" t="s">
        <v>128</v>
      </c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2"/>
    </row>
    <row r="110" spans="2:26" x14ac:dyDescent="0.25">
      <c r="B110" s="279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v>7187.03</v>
      </c>
      <c r="D111" s="23">
        <v>7073.02</v>
      </c>
      <c r="E111" s="23">
        <v>7056.04</v>
      </c>
      <c r="F111" s="23">
        <v>7040.35</v>
      </c>
      <c r="G111" s="23">
        <v>7063.12</v>
      </c>
      <c r="H111" s="23">
        <v>7123.57</v>
      </c>
      <c r="I111" s="23">
        <v>7311.05</v>
      </c>
      <c r="J111" s="23">
        <v>7650.57</v>
      </c>
      <c r="K111" s="23">
        <v>7857.77</v>
      </c>
      <c r="L111" s="23">
        <v>7895.19</v>
      </c>
      <c r="M111" s="23">
        <v>7897.27</v>
      </c>
      <c r="N111" s="23">
        <v>7897.87</v>
      </c>
      <c r="O111" s="23">
        <v>7897.01</v>
      </c>
      <c r="P111" s="23">
        <v>7899.04</v>
      </c>
      <c r="Q111" s="23">
        <v>7907.98</v>
      </c>
      <c r="R111" s="23">
        <v>7947.96</v>
      </c>
      <c r="S111" s="23">
        <v>7969.93</v>
      </c>
      <c r="T111" s="23">
        <v>7913.73</v>
      </c>
      <c r="U111" s="23">
        <v>7866.88</v>
      </c>
      <c r="V111" s="23">
        <v>7877.98</v>
      </c>
      <c r="W111" s="23">
        <v>7803.98</v>
      </c>
      <c r="X111" s="23">
        <v>7717.67</v>
      </c>
      <c r="Y111" s="23">
        <v>7383.35</v>
      </c>
      <c r="Z111" s="23">
        <v>7190.29</v>
      </c>
    </row>
    <row r="112" spans="2:26" x14ac:dyDescent="0.25">
      <c r="B112" s="35">
        <v>2</v>
      </c>
      <c r="C112" s="23">
        <v>7055.43</v>
      </c>
      <c r="D112" s="23">
        <v>6958.99</v>
      </c>
      <c r="E112" s="23">
        <v>6948.13</v>
      </c>
      <c r="F112" s="23">
        <v>6937.28</v>
      </c>
      <c r="G112" s="23">
        <v>7003.82</v>
      </c>
      <c r="H112" s="23">
        <v>7097.48</v>
      </c>
      <c r="I112" s="23">
        <v>7194.07</v>
      </c>
      <c r="J112" s="23">
        <v>7597.7</v>
      </c>
      <c r="K112" s="23">
        <v>7955.35</v>
      </c>
      <c r="L112" s="23">
        <v>7997.71</v>
      </c>
      <c r="M112" s="23">
        <v>7949.86</v>
      </c>
      <c r="N112" s="23">
        <v>7937.43</v>
      </c>
      <c r="O112" s="23">
        <v>7934.33</v>
      </c>
      <c r="P112" s="23">
        <v>7938.62</v>
      </c>
      <c r="Q112" s="23">
        <v>8001.95</v>
      </c>
      <c r="R112" s="23">
        <v>8031.65</v>
      </c>
      <c r="S112" s="23">
        <v>8042.11</v>
      </c>
      <c r="T112" s="23">
        <v>8032.18</v>
      </c>
      <c r="U112" s="23">
        <v>7991.01</v>
      </c>
      <c r="V112" s="23">
        <v>7967.61</v>
      </c>
      <c r="W112" s="23">
        <v>7921.42</v>
      </c>
      <c r="X112" s="23">
        <v>7809.09</v>
      </c>
      <c r="Y112" s="23">
        <v>7256.51</v>
      </c>
      <c r="Z112" s="23">
        <v>7165.42</v>
      </c>
    </row>
    <row r="113" spans="2:26" x14ac:dyDescent="0.25">
      <c r="B113" s="35">
        <v>3</v>
      </c>
      <c r="C113" s="23">
        <v>7019.04</v>
      </c>
      <c r="D113" s="23">
        <v>6937.66</v>
      </c>
      <c r="E113" s="23">
        <v>6922.6</v>
      </c>
      <c r="F113" s="23">
        <v>6910.21</v>
      </c>
      <c r="G113" s="23">
        <v>6957.12</v>
      </c>
      <c r="H113" s="23">
        <v>7046.14</v>
      </c>
      <c r="I113" s="23">
        <v>7171.92</v>
      </c>
      <c r="J113" s="23">
        <v>7409.87</v>
      </c>
      <c r="K113" s="23">
        <v>7962.44</v>
      </c>
      <c r="L113" s="23">
        <v>8049.69</v>
      </c>
      <c r="M113" s="23">
        <v>8055.85</v>
      </c>
      <c r="N113" s="23">
        <v>8030.38</v>
      </c>
      <c r="O113" s="23">
        <v>8058.94</v>
      </c>
      <c r="P113" s="23">
        <v>8081.96</v>
      </c>
      <c r="Q113" s="23">
        <v>8088.7</v>
      </c>
      <c r="R113" s="23">
        <v>8120.06</v>
      </c>
      <c r="S113" s="23">
        <v>8122.22</v>
      </c>
      <c r="T113" s="23">
        <v>7943.22</v>
      </c>
      <c r="U113" s="23">
        <v>7944.2</v>
      </c>
      <c r="V113" s="23">
        <v>8044.15</v>
      </c>
      <c r="W113" s="23">
        <v>7804.99</v>
      </c>
      <c r="X113" s="23">
        <v>7693.62</v>
      </c>
      <c r="Y113" s="23">
        <v>7193.14</v>
      </c>
      <c r="Z113" s="23">
        <v>7124.28</v>
      </c>
    </row>
    <row r="114" spans="2:26" x14ac:dyDescent="0.25">
      <c r="B114" s="35">
        <v>4</v>
      </c>
      <c r="C114" s="23">
        <v>6993.59</v>
      </c>
      <c r="D114" s="23">
        <v>6914.75</v>
      </c>
      <c r="E114" s="23">
        <v>6897.23</v>
      </c>
      <c r="F114" s="23">
        <v>6890.71</v>
      </c>
      <c r="G114" s="23">
        <v>6929.28</v>
      </c>
      <c r="H114" s="23">
        <v>7017.54</v>
      </c>
      <c r="I114" s="23">
        <v>7165</v>
      </c>
      <c r="J114" s="23">
        <v>7384.83</v>
      </c>
      <c r="K114" s="23">
        <v>7850.62</v>
      </c>
      <c r="L114" s="23">
        <v>7776.23</v>
      </c>
      <c r="M114" s="23">
        <v>7772.9</v>
      </c>
      <c r="N114" s="23">
        <v>7728.44</v>
      </c>
      <c r="O114" s="23">
        <v>7735.57</v>
      </c>
      <c r="P114" s="23">
        <v>7880.62</v>
      </c>
      <c r="Q114" s="23">
        <v>7903.75</v>
      </c>
      <c r="R114" s="23">
        <v>7801.21</v>
      </c>
      <c r="S114" s="23">
        <v>7802.44</v>
      </c>
      <c r="T114" s="23">
        <v>7796.44</v>
      </c>
      <c r="U114" s="23">
        <v>7787.74</v>
      </c>
      <c r="V114" s="23">
        <v>7775.72</v>
      </c>
      <c r="W114" s="23">
        <v>7724.76</v>
      </c>
      <c r="X114" s="23">
        <v>7559</v>
      </c>
      <c r="Y114" s="23">
        <v>7195.75</v>
      </c>
      <c r="Z114" s="23">
        <v>7148.58</v>
      </c>
    </row>
    <row r="115" spans="2:26" x14ac:dyDescent="0.25">
      <c r="B115" s="35">
        <v>5</v>
      </c>
      <c r="C115" s="23">
        <v>7029.08</v>
      </c>
      <c r="D115" s="23">
        <v>6957.38</v>
      </c>
      <c r="E115" s="23">
        <v>6974.64</v>
      </c>
      <c r="F115" s="23">
        <v>6969.95</v>
      </c>
      <c r="G115" s="23">
        <v>7014.05</v>
      </c>
      <c r="H115" s="23">
        <v>7099.94</v>
      </c>
      <c r="I115" s="23">
        <v>7244.05</v>
      </c>
      <c r="J115" s="23">
        <v>7575.27</v>
      </c>
      <c r="K115" s="23">
        <v>7694.6</v>
      </c>
      <c r="L115" s="23">
        <v>7677.01</v>
      </c>
      <c r="M115" s="23">
        <v>7677.38</v>
      </c>
      <c r="N115" s="23">
        <v>7678.22</v>
      </c>
      <c r="O115" s="23">
        <v>7690.75</v>
      </c>
      <c r="P115" s="23">
        <v>7675.16</v>
      </c>
      <c r="Q115" s="23">
        <v>7692.98</v>
      </c>
      <c r="R115" s="23">
        <v>7693.99</v>
      </c>
      <c r="S115" s="23">
        <v>7727.36</v>
      </c>
      <c r="T115" s="23">
        <v>7710.18</v>
      </c>
      <c r="U115" s="23">
        <v>7711.03</v>
      </c>
      <c r="V115" s="23">
        <v>7714.13</v>
      </c>
      <c r="W115" s="23">
        <v>7663.16</v>
      </c>
      <c r="X115" s="23">
        <v>7613.55</v>
      </c>
      <c r="Y115" s="23">
        <v>7331.08</v>
      </c>
      <c r="Z115" s="23">
        <v>7164.09</v>
      </c>
    </row>
    <row r="116" spans="2:26" x14ac:dyDescent="0.25">
      <c r="B116" s="35">
        <v>6</v>
      </c>
      <c r="C116" s="23">
        <v>7203.5</v>
      </c>
      <c r="D116" s="23">
        <v>7110.63</v>
      </c>
      <c r="E116" s="23">
        <v>7070.55</v>
      </c>
      <c r="F116" s="23">
        <v>7021.96</v>
      </c>
      <c r="G116" s="23">
        <v>7059.61</v>
      </c>
      <c r="H116" s="23">
        <v>7099.84</v>
      </c>
      <c r="I116" s="23">
        <v>7187.88</v>
      </c>
      <c r="J116" s="23">
        <v>7376.29</v>
      </c>
      <c r="K116" s="23">
        <v>7709.39</v>
      </c>
      <c r="L116" s="23">
        <v>7990.43</v>
      </c>
      <c r="M116" s="23">
        <v>8006.24</v>
      </c>
      <c r="N116" s="23">
        <v>7980.54</v>
      </c>
      <c r="O116" s="23">
        <v>8005.27</v>
      </c>
      <c r="P116" s="23">
        <v>7990.55</v>
      </c>
      <c r="Q116" s="23">
        <v>8003.27</v>
      </c>
      <c r="R116" s="23">
        <v>8011.8</v>
      </c>
      <c r="S116" s="23">
        <v>8037.66</v>
      </c>
      <c r="T116" s="23">
        <v>8047.53</v>
      </c>
      <c r="U116" s="23">
        <v>8065.2</v>
      </c>
      <c r="V116" s="23">
        <v>8044.09</v>
      </c>
      <c r="W116" s="23">
        <v>8014.13</v>
      </c>
      <c r="X116" s="23">
        <v>7655.04</v>
      </c>
      <c r="Y116" s="23">
        <v>7431.37</v>
      </c>
      <c r="Z116" s="23">
        <v>7229.8</v>
      </c>
    </row>
    <row r="117" spans="2:26" x14ac:dyDescent="0.25">
      <c r="B117" s="35">
        <v>7</v>
      </c>
      <c r="C117" s="23">
        <v>7153.94</v>
      </c>
      <c r="D117" s="23">
        <v>7058.67</v>
      </c>
      <c r="E117" s="23">
        <v>7019.97</v>
      </c>
      <c r="F117" s="23">
        <v>6971.49</v>
      </c>
      <c r="G117" s="23">
        <v>6958.32</v>
      </c>
      <c r="H117" s="23">
        <v>6985.98</v>
      </c>
      <c r="I117" s="23">
        <v>7016.63</v>
      </c>
      <c r="J117" s="23">
        <v>7236.72</v>
      </c>
      <c r="K117" s="23">
        <v>7517.73</v>
      </c>
      <c r="L117" s="23">
        <v>7721.61</v>
      </c>
      <c r="M117" s="23">
        <v>7725.73</v>
      </c>
      <c r="N117" s="23">
        <v>7724.05</v>
      </c>
      <c r="O117" s="23">
        <v>7698.65</v>
      </c>
      <c r="P117" s="23">
        <v>7747.25</v>
      </c>
      <c r="Q117" s="23">
        <v>7727.48</v>
      </c>
      <c r="R117" s="23">
        <v>7747.65</v>
      </c>
      <c r="S117" s="23">
        <v>7750.43</v>
      </c>
      <c r="T117" s="23">
        <v>7761.39</v>
      </c>
      <c r="U117" s="23">
        <v>7830.47</v>
      </c>
      <c r="V117" s="23">
        <v>8024.46</v>
      </c>
      <c r="W117" s="23">
        <v>8046.04</v>
      </c>
      <c r="X117" s="23">
        <v>7666.5</v>
      </c>
      <c r="Y117" s="23">
        <v>7433.46</v>
      </c>
      <c r="Z117" s="23">
        <v>7223.92</v>
      </c>
    </row>
    <row r="118" spans="2:26" x14ac:dyDescent="0.25">
      <c r="B118" s="35">
        <v>8</v>
      </c>
      <c r="C118" s="23">
        <v>7106.42</v>
      </c>
      <c r="D118" s="23">
        <v>6987.27</v>
      </c>
      <c r="E118" s="23">
        <v>6967.22</v>
      </c>
      <c r="F118" s="23">
        <v>6960.89</v>
      </c>
      <c r="G118" s="23">
        <v>6968.68</v>
      </c>
      <c r="H118" s="23">
        <v>7107.85</v>
      </c>
      <c r="I118" s="23">
        <v>7252.07</v>
      </c>
      <c r="J118" s="23">
        <v>7555.07</v>
      </c>
      <c r="K118" s="23">
        <v>7725.25</v>
      </c>
      <c r="L118" s="23">
        <v>7689.05</v>
      </c>
      <c r="M118" s="23">
        <v>7670.11</v>
      </c>
      <c r="N118" s="23">
        <v>7668.19</v>
      </c>
      <c r="O118" s="23">
        <v>7671.26</v>
      </c>
      <c r="P118" s="23">
        <v>7687.35</v>
      </c>
      <c r="Q118" s="23">
        <v>7690.05</v>
      </c>
      <c r="R118" s="23">
        <v>7695.16</v>
      </c>
      <c r="S118" s="23">
        <v>7709.78</v>
      </c>
      <c r="T118" s="23">
        <v>7715.3</v>
      </c>
      <c r="U118" s="23">
        <v>7720.32</v>
      </c>
      <c r="V118" s="23">
        <v>7714.32</v>
      </c>
      <c r="W118" s="23">
        <v>7686.99</v>
      </c>
      <c r="X118" s="23">
        <v>7564.6</v>
      </c>
      <c r="Y118" s="23">
        <v>7243.16</v>
      </c>
      <c r="Z118" s="23">
        <v>7144.6</v>
      </c>
    </row>
    <row r="119" spans="2:26" x14ac:dyDescent="0.25">
      <c r="B119" s="35">
        <v>9</v>
      </c>
      <c r="C119" s="23">
        <v>7011.63</v>
      </c>
      <c r="D119" s="23">
        <v>6913.56</v>
      </c>
      <c r="E119" s="23">
        <v>6934.14</v>
      </c>
      <c r="F119" s="23">
        <v>6932</v>
      </c>
      <c r="G119" s="23">
        <v>6960.47</v>
      </c>
      <c r="H119" s="23">
        <v>7122.05</v>
      </c>
      <c r="I119" s="23">
        <v>7230.97</v>
      </c>
      <c r="J119" s="23">
        <v>7444.28</v>
      </c>
      <c r="K119" s="23">
        <v>7739.73</v>
      </c>
      <c r="L119" s="23">
        <v>7742.22</v>
      </c>
      <c r="M119" s="23">
        <v>7740.57</v>
      </c>
      <c r="N119" s="23">
        <v>7732.98</v>
      </c>
      <c r="O119" s="23">
        <v>7734.49</v>
      </c>
      <c r="P119" s="23">
        <v>7745.29</v>
      </c>
      <c r="Q119" s="23">
        <v>7741.92</v>
      </c>
      <c r="R119" s="23">
        <v>7740.6</v>
      </c>
      <c r="S119" s="23">
        <v>7755.25</v>
      </c>
      <c r="T119" s="23">
        <v>7765.71</v>
      </c>
      <c r="U119" s="23">
        <v>7777.03</v>
      </c>
      <c r="V119" s="23">
        <v>7764.79</v>
      </c>
      <c r="W119" s="23">
        <v>7717.89</v>
      </c>
      <c r="X119" s="23">
        <v>7610.28</v>
      </c>
      <c r="Y119" s="23">
        <v>7239.36</v>
      </c>
      <c r="Z119" s="23">
        <v>7179.32</v>
      </c>
    </row>
    <row r="120" spans="2:26" x14ac:dyDescent="0.25">
      <c r="B120" s="35">
        <v>10</v>
      </c>
      <c r="C120" s="23">
        <v>6967.98</v>
      </c>
      <c r="D120" s="23">
        <v>6911.27</v>
      </c>
      <c r="E120" s="23">
        <v>6920.06</v>
      </c>
      <c r="F120" s="23">
        <v>6914.77</v>
      </c>
      <c r="G120" s="23">
        <v>6972.54</v>
      </c>
      <c r="H120" s="23">
        <v>7122.2</v>
      </c>
      <c r="I120" s="23">
        <v>7265.88</v>
      </c>
      <c r="J120" s="23">
        <v>7393.3</v>
      </c>
      <c r="K120" s="23">
        <v>7715.95</v>
      </c>
      <c r="L120" s="23">
        <v>7784.89</v>
      </c>
      <c r="M120" s="23">
        <v>7774.01</v>
      </c>
      <c r="N120" s="23">
        <v>7750.84</v>
      </c>
      <c r="O120" s="23">
        <v>7782.21</v>
      </c>
      <c r="P120" s="23">
        <v>7804.51</v>
      </c>
      <c r="Q120" s="23">
        <v>7785.41</v>
      </c>
      <c r="R120" s="23">
        <v>7728.14</v>
      </c>
      <c r="S120" s="23">
        <v>7770.36</v>
      </c>
      <c r="T120" s="23">
        <v>7766.14</v>
      </c>
      <c r="U120" s="23">
        <v>7880.57</v>
      </c>
      <c r="V120" s="23">
        <v>7768.43</v>
      </c>
      <c r="W120" s="23">
        <v>7711.87</v>
      </c>
      <c r="X120" s="23">
        <v>7617.77</v>
      </c>
      <c r="Y120" s="23">
        <v>7236.71</v>
      </c>
      <c r="Z120" s="23">
        <v>7173.26</v>
      </c>
    </row>
    <row r="121" spans="2:26" x14ac:dyDescent="0.25">
      <c r="B121" s="35">
        <v>11</v>
      </c>
      <c r="C121" s="23">
        <v>6999.14</v>
      </c>
      <c r="D121" s="23">
        <v>6935.56</v>
      </c>
      <c r="E121" s="23">
        <v>6922.28</v>
      </c>
      <c r="F121" s="23">
        <v>6927.85</v>
      </c>
      <c r="G121" s="23">
        <v>7010.15</v>
      </c>
      <c r="H121" s="23">
        <v>7105.64</v>
      </c>
      <c r="I121" s="23">
        <v>7305.72</v>
      </c>
      <c r="J121" s="23">
        <v>7581.35</v>
      </c>
      <c r="K121" s="23">
        <v>7726.45</v>
      </c>
      <c r="L121" s="23">
        <v>7752.43</v>
      </c>
      <c r="M121" s="23">
        <v>7755.49</v>
      </c>
      <c r="N121" s="23">
        <v>7761.94</v>
      </c>
      <c r="O121" s="23">
        <v>7764.54</v>
      </c>
      <c r="P121" s="23">
        <v>7784.55</v>
      </c>
      <c r="Q121" s="23">
        <v>7780.95</v>
      </c>
      <c r="R121" s="23">
        <v>7777.48</v>
      </c>
      <c r="S121" s="23">
        <v>7793.89</v>
      </c>
      <c r="T121" s="23">
        <v>7799.71</v>
      </c>
      <c r="U121" s="23">
        <v>7822.08</v>
      </c>
      <c r="V121" s="23">
        <v>7778.05</v>
      </c>
      <c r="W121" s="23">
        <v>7736.44</v>
      </c>
      <c r="X121" s="23">
        <v>7596.92</v>
      </c>
      <c r="Y121" s="23">
        <v>7333.68</v>
      </c>
      <c r="Z121" s="23">
        <v>7214.35</v>
      </c>
    </row>
    <row r="122" spans="2:26" x14ac:dyDescent="0.25">
      <c r="B122" s="35">
        <v>12</v>
      </c>
      <c r="C122" s="23">
        <v>7002.23</v>
      </c>
      <c r="D122" s="23">
        <v>6913.17</v>
      </c>
      <c r="E122" s="23">
        <v>6935.76</v>
      </c>
      <c r="F122" s="23">
        <v>6949.03</v>
      </c>
      <c r="G122" s="23">
        <v>6977.26</v>
      </c>
      <c r="H122" s="23">
        <v>7094.05</v>
      </c>
      <c r="I122" s="23">
        <v>7361.97</v>
      </c>
      <c r="J122" s="23">
        <v>7703.18</v>
      </c>
      <c r="K122" s="23">
        <v>7784.43</v>
      </c>
      <c r="L122" s="23">
        <v>7788.03</v>
      </c>
      <c r="M122" s="23">
        <v>7768.96</v>
      </c>
      <c r="N122" s="23">
        <v>7766.16</v>
      </c>
      <c r="O122" s="23">
        <v>7762.35</v>
      </c>
      <c r="P122" s="23">
        <v>7773.26</v>
      </c>
      <c r="Q122" s="23">
        <v>7760.14</v>
      </c>
      <c r="R122" s="23">
        <v>7755.46</v>
      </c>
      <c r="S122" s="23">
        <v>7780.86</v>
      </c>
      <c r="T122" s="23">
        <v>7793.75</v>
      </c>
      <c r="U122" s="23">
        <v>7817.84</v>
      </c>
      <c r="V122" s="23">
        <v>7792.45</v>
      </c>
      <c r="W122" s="23">
        <v>7762.69</v>
      </c>
      <c r="X122" s="23">
        <v>7685.26</v>
      </c>
      <c r="Y122" s="23">
        <v>7483.97</v>
      </c>
      <c r="Z122" s="23">
        <v>7216.15</v>
      </c>
    </row>
    <row r="123" spans="2:26" x14ac:dyDescent="0.25">
      <c r="B123" s="35">
        <v>13</v>
      </c>
      <c r="C123" s="23">
        <v>7201.24</v>
      </c>
      <c r="D123" s="23">
        <v>7083.94</v>
      </c>
      <c r="E123" s="23">
        <v>7043.24</v>
      </c>
      <c r="F123" s="23">
        <v>7005.01</v>
      </c>
      <c r="G123" s="23">
        <v>7011.98</v>
      </c>
      <c r="H123" s="23">
        <v>7055.33</v>
      </c>
      <c r="I123" s="23">
        <v>7184.99</v>
      </c>
      <c r="J123" s="23">
        <v>7393.12</v>
      </c>
      <c r="K123" s="23">
        <v>7699.82</v>
      </c>
      <c r="L123" s="23">
        <v>7732.61</v>
      </c>
      <c r="M123" s="23">
        <v>7730.18</v>
      </c>
      <c r="N123" s="23">
        <v>7723.48</v>
      </c>
      <c r="O123" s="23">
        <v>7725.31</v>
      </c>
      <c r="P123" s="23">
        <v>7733.04</v>
      </c>
      <c r="Q123" s="23">
        <v>7736.38</v>
      </c>
      <c r="R123" s="23">
        <v>7748.19</v>
      </c>
      <c r="S123" s="23">
        <v>7776.7</v>
      </c>
      <c r="T123" s="23">
        <v>7787.62</v>
      </c>
      <c r="U123" s="23">
        <v>7799.76</v>
      </c>
      <c r="V123" s="23">
        <v>7784.62</v>
      </c>
      <c r="W123" s="23">
        <v>7759.4</v>
      </c>
      <c r="X123" s="23">
        <v>7689.77</v>
      </c>
      <c r="Y123" s="23">
        <v>7494.14</v>
      </c>
      <c r="Z123" s="23">
        <v>7200.33</v>
      </c>
    </row>
    <row r="124" spans="2:26" x14ac:dyDescent="0.25">
      <c r="B124" s="35">
        <v>14</v>
      </c>
      <c r="C124" s="23">
        <v>7182.99</v>
      </c>
      <c r="D124" s="23">
        <v>7004.5</v>
      </c>
      <c r="E124" s="23">
        <v>6987.43</v>
      </c>
      <c r="F124" s="23">
        <v>6973.23</v>
      </c>
      <c r="G124" s="23">
        <v>6976.43</v>
      </c>
      <c r="H124" s="23">
        <v>6978.86</v>
      </c>
      <c r="I124" s="23">
        <v>7096.51</v>
      </c>
      <c r="J124" s="23">
        <v>7273.55</v>
      </c>
      <c r="K124" s="23">
        <v>7535.36</v>
      </c>
      <c r="L124" s="23">
        <v>7680.36</v>
      </c>
      <c r="M124" s="23">
        <v>7683.89</v>
      </c>
      <c r="N124" s="23">
        <v>7679.6</v>
      </c>
      <c r="O124" s="23">
        <v>7678.74</v>
      </c>
      <c r="P124" s="23">
        <v>7691.49</v>
      </c>
      <c r="Q124" s="23">
        <v>7705.79</v>
      </c>
      <c r="R124" s="23">
        <v>7715.48</v>
      </c>
      <c r="S124" s="23">
        <v>7726</v>
      </c>
      <c r="T124" s="23">
        <v>7743.14</v>
      </c>
      <c r="U124" s="23">
        <v>7771.19</v>
      </c>
      <c r="V124" s="23">
        <v>7787.84</v>
      </c>
      <c r="W124" s="23">
        <v>7722.25</v>
      </c>
      <c r="X124" s="23">
        <v>7664.12</v>
      </c>
      <c r="Y124" s="23">
        <v>7445.83</v>
      </c>
      <c r="Z124" s="23">
        <v>7228.3</v>
      </c>
    </row>
    <row r="125" spans="2:26" x14ac:dyDescent="0.25">
      <c r="B125" s="35">
        <v>15</v>
      </c>
      <c r="C125" s="23">
        <v>7061.28</v>
      </c>
      <c r="D125" s="23">
        <v>6978.92</v>
      </c>
      <c r="E125" s="23">
        <v>6972.18</v>
      </c>
      <c r="F125" s="23">
        <v>6968.47</v>
      </c>
      <c r="G125" s="23">
        <v>6991.06</v>
      </c>
      <c r="H125" s="23">
        <v>7135.13</v>
      </c>
      <c r="I125" s="23">
        <v>7313.31</v>
      </c>
      <c r="J125" s="23">
        <v>7661.52</v>
      </c>
      <c r="K125" s="23">
        <v>7779.92</v>
      </c>
      <c r="L125" s="23">
        <v>7766.39</v>
      </c>
      <c r="M125" s="23">
        <v>7762.25</v>
      </c>
      <c r="N125" s="23">
        <v>7750.15</v>
      </c>
      <c r="O125" s="23">
        <v>7761.76</v>
      </c>
      <c r="P125" s="23">
        <v>7779</v>
      </c>
      <c r="Q125" s="23">
        <v>7765.73</v>
      </c>
      <c r="R125" s="23">
        <v>7759.3</v>
      </c>
      <c r="S125" s="23">
        <v>7770.86</v>
      </c>
      <c r="T125" s="23">
        <v>7794.13</v>
      </c>
      <c r="U125" s="23">
        <v>7813.89</v>
      </c>
      <c r="V125" s="23">
        <v>7774.09</v>
      </c>
      <c r="W125" s="23">
        <v>7734</v>
      </c>
      <c r="X125" s="23">
        <v>7676.86</v>
      </c>
      <c r="Y125" s="23">
        <v>7326.65</v>
      </c>
      <c r="Z125" s="23">
        <v>7194.21</v>
      </c>
    </row>
    <row r="126" spans="2:26" x14ac:dyDescent="0.25">
      <c r="B126" s="35">
        <v>16</v>
      </c>
      <c r="C126" s="23">
        <v>6967.28</v>
      </c>
      <c r="D126" s="23">
        <v>6941.01</v>
      </c>
      <c r="E126" s="23">
        <v>6947.47</v>
      </c>
      <c r="F126" s="23">
        <v>6939.78</v>
      </c>
      <c r="G126" s="23">
        <v>6948.84</v>
      </c>
      <c r="H126" s="23">
        <v>7309.53</v>
      </c>
      <c r="I126" s="23">
        <v>7404.15</v>
      </c>
      <c r="J126" s="23">
        <v>7458.11</v>
      </c>
      <c r="K126" s="23">
        <v>7710.74</v>
      </c>
      <c r="L126" s="23">
        <v>7709.2</v>
      </c>
      <c r="M126" s="23">
        <v>7706.17</v>
      </c>
      <c r="N126" s="23">
        <v>7706.27</v>
      </c>
      <c r="O126" s="23">
        <v>7711.57</v>
      </c>
      <c r="P126" s="23">
        <v>7723.17</v>
      </c>
      <c r="Q126" s="23">
        <v>7724.98</v>
      </c>
      <c r="R126" s="23">
        <v>7721.23</v>
      </c>
      <c r="S126" s="23">
        <v>7726.52</v>
      </c>
      <c r="T126" s="23">
        <v>7742.54</v>
      </c>
      <c r="U126" s="23">
        <v>7762.56</v>
      </c>
      <c r="V126" s="23">
        <v>7755.29</v>
      </c>
      <c r="W126" s="23">
        <v>7750.55</v>
      </c>
      <c r="X126" s="23">
        <v>7619.27</v>
      </c>
      <c r="Y126" s="23">
        <v>7262.46</v>
      </c>
      <c r="Z126" s="23">
        <v>7133.64</v>
      </c>
    </row>
    <row r="127" spans="2:26" x14ac:dyDescent="0.25">
      <c r="B127" s="35">
        <v>17</v>
      </c>
      <c r="C127" s="23">
        <v>6969.64</v>
      </c>
      <c r="D127" s="23">
        <v>6895.7</v>
      </c>
      <c r="E127" s="23">
        <v>6918.65</v>
      </c>
      <c r="F127" s="23">
        <v>6896.87</v>
      </c>
      <c r="G127" s="23">
        <v>6932.7</v>
      </c>
      <c r="H127" s="23">
        <v>7308.7</v>
      </c>
      <c r="I127" s="23">
        <v>7336.7</v>
      </c>
      <c r="J127" s="23">
        <v>7670.13</v>
      </c>
      <c r="K127" s="23">
        <v>7744.98</v>
      </c>
      <c r="L127" s="23">
        <v>7738.83</v>
      </c>
      <c r="M127" s="23">
        <v>7722.74</v>
      </c>
      <c r="N127" s="23">
        <v>7723.66</v>
      </c>
      <c r="O127" s="23">
        <v>7721</v>
      </c>
      <c r="P127" s="23">
        <v>7730.07</v>
      </c>
      <c r="Q127" s="23">
        <v>7732.84</v>
      </c>
      <c r="R127" s="23">
        <v>7737.91</v>
      </c>
      <c r="S127" s="23">
        <v>7771.39</v>
      </c>
      <c r="T127" s="23">
        <v>7786.25</v>
      </c>
      <c r="U127" s="23">
        <v>7803.54</v>
      </c>
      <c r="V127" s="23">
        <v>7797.43</v>
      </c>
      <c r="W127" s="23">
        <v>7730.02</v>
      </c>
      <c r="X127" s="23">
        <v>7635.21</v>
      </c>
      <c r="Y127" s="23">
        <v>7275.38</v>
      </c>
      <c r="Z127" s="23">
        <v>7118.99</v>
      </c>
    </row>
    <row r="128" spans="2:26" x14ac:dyDescent="0.25">
      <c r="B128" s="35">
        <v>18</v>
      </c>
      <c r="C128" s="23">
        <v>6976.74</v>
      </c>
      <c r="D128" s="23">
        <v>6963.38</v>
      </c>
      <c r="E128" s="23">
        <v>6974.07</v>
      </c>
      <c r="F128" s="23">
        <v>6969.11</v>
      </c>
      <c r="G128" s="23">
        <v>6986.02</v>
      </c>
      <c r="H128" s="23">
        <v>7080.38</v>
      </c>
      <c r="I128" s="23">
        <v>7323.94</v>
      </c>
      <c r="J128" s="23">
        <v>7643.7</v>
      </c>
      <c r="K128" s="23">
        <v>7773.25</v>
      </c>
      <c r="L128" s="23">
        <v>7800.69</v>
      </c>
      <c r="M128" s="23">
        <v>7768.96</v>
      </c>
      <c r="N128" s="23">
        <v>7753.33</v>
      </c>
      <c r="O128" s="23">
        <v>7783.91</v>
      </c>
      <c r="P128" s="23">
        <v>7824.86</v>
      </c>
      <c r="Q128" s="23">
        <v>7815.15</v>
      </c>
      <c r="R128" s="23">
        <v>7817.08</v>
      </c>
      <c r="S128" s="23">
        <v>7836.57</v>
      </c>
      <c r="T128" s="23">
        <v>7833.32</v>
      </c>
      <c r="U128" s="23">
        <v>7852.91</v>
      </c>
      <c r="V128" s="23">
        <v>7800.74</v>
      </c>
      <c r="W128" s="23">
        <v>7731.48</v>
      </c>
      <c r="X128" s="23">
        <v>7624.59</v>
      </c>
      <c r="Y128" s="23">
        <v>7271.89</v>
      </c>
      <c r="Z128" s="23">
        <v>7118.96</v>
      </c>
    </row>
    <row r="129" spans="2:26" x14ac:dyDescent="0.25">
      <c r="B129" s="35">
        <v>19</v>
      </c>
      <c r="C129" s="23">
        <v>7012.85</v>
      </c>
      <c r="D129" s="23">
        <v>6991.02</v>
      </c>
      <c r="E129" s="23">
        <v>7003.85</v>
      </c>
      <c r="F129" s="23">
        <v>6995.64</v>
      </c>
      <c r="G129" s="23">
        <v>7001.97</v>
      </c>
      <c r="H129" s="23">
        <v>7171.65</v>
      </c>
      <c r="I129" s="23">
        <v>7375.78</v>
      </c>
      <c r="J129" s="23">
        <v>7660.86</v>
      </c>
      <c r="K129" s="23">
        <v>7802.86</v>
      </c>
      <c r="L129" s="23">
        <v>7795.74</v>
      </c>
      <c r="M129" s="23">
        <v>7773.81</v>
      </c>
      <c r="N129" s="23">
        <v>7814.09</v>
      </c>
      <c r="O129" s="23">
        <v>7788.95</v>
      </c>
      <c r="P129" s="23">
        <v>7800.73</v>
      </c>
      <c r="Q129" s="23">
        <v>7820.47</v>
      </c>
      <c r="R129" s="23">
        <v>7794.93</v>
      </c>
      <c r="S129" s="23">
        <v>7821.84</v>
      </c>
      <c r="T129" s="23">
        <v>7788.93</v>
      </c>
      <c r="U129" s="23">
        <v>7851.78</v>
      </c>
      <c r="V129" s="23">
        <v>7788.44</v>
      </c>
      <c r="W129" s="23">
        <v>7748.67</v>
      </c>
      <c r="X129" s="23">
        <v>7788.26</v>
      </c>
      <c r="Y129" s="23">
        <v>7577.14</v>
      </c>
      <c r="Z129" s="23">
        <v>7205.5</v>
      </c>
    </row>
    <row r="130" spans="2:26" x14ac:dyDescent="0.25">
      <c r="B130" s="35">
        <v>20</v>
      </c>
      <c r="C130" s="23">
        <v>7189.86</v>
      </c>
      <c r="D130" s="23">
        <v>7142</v>
      </c>
      <c r="E130" s="23">
        <v>7095.91</v>
      </c>
      <c r="F130" s="23">
        <v>7032.75</v>
      </c>
      <c r="G130" s="23">
        <v>7030.23</v>
      </c>
      <c r="H130" s="23">
        <v>7041.57</v>
      </c>
      <c r="I130" s="23">
        <v>7206.99</v>
      </c>
      <c r="J130" s="23">
        <v>7532.35</v>
      </c>
      <c r="K130" s="23">
        <v>7710.6</v>
      </c>
      <c r="L130" s="23">
        <v>7725.77</v>
      </c>
      <c r="M130" s="23">
        <v>7715.92</v>
      </c>
      <c r="N130" s="23">
        <v>7730.6</v>
      </c>
      <c r="O130" s="23">
        <v>7724.04</v>
      </c>
      <c r="P130" s="23">
        <v>7725.02</v>
      </c>
      <c r="Q130" s="23">
        <v>7712.88</v>
      </c>
      <c r="R130" s="23">
        <v>7718.75</v>
      </c>
      <c r="S130" s="23">
        <v>7715.02</v>
      </c>
      <c r="T130" s="23">
        <v>7725.43</v>
      </c>
      <c r="U130" s="23">
        <v>7736.22</v>
      </c>
      <c r="V130" s="23">
        <v>7735.32</v>
      </c>
      <c r="W130" s="23">
        <v>7715.03</v>
      </c>
      <c r="X130" s="23">
        <v>7643.48</v>
      </c>
      <c r="Y130" s="23">
        <v>7291.52</v>
      </c>
      <c r="Z130" s="23">
        <v>7117.37</v>
      </c>
    </row>
    <row r="131" spans="2:26" x14ac:dyDescent="0.25">
      <c r="B131" s="35">
        <v>21</v>
      </c>
      <c r="C131" s="23">
        <v>7018.83</v>
      </c>
      <c r="D131" s="23">
        <v>6939.27</v>
      </c>
      <c r="E131" s="23">
        <v>6930.51</v>
      </c>
      <c r="F131" s="23">
        <v>6865.84</v>
      </c>
      <c r="G131" s="23">
        <v>6865.87</v>
      </c>
      <c r="H131" s="23">
        <v>6866.99</v>
      </c>
      <c r="I131" s="23">
        <v>6992.47</v>
      </c>
      <c r="J131" s="23">
        <v>7163.03</v>
      </c>
      <c r="K131" s="23">
        <v>7337.64</v>
      </c>
      <c r="L131" s="23">
        <v>7557.03</v>
      </c>
      <c r="M131" s="23">
        <v>7587.87</v>
      </c>
      <c r="N131" s="23">
        <v>7596.17</v>
      </c>
      <c r="O131" s="23">
        <v>7597.02</v>
      </c>
      <c r="P131" s="23">
        <v>7615.09</v>
      </c>
      <c r="Q131" s="23">
        <v>7626.19</v>
      </c>
      <c r="R131" s="23">
        <v>7644.8</v>
      </c>
      <c r="S131" s="23">
        <v>7664.23</v>
      </c>
      <c r="T131" s="23">
        <v>7672.56</v>
      </c>
      <c r="U131" s="23">
        <v>7694.71</v>
      </c>
      <c r="V131" s="23">
        <v>7738.54</v>
      </c>
      <c r="W131" s="23">
        <v>7700.45</v>
      </c>
      <c r="X131" s="23">
        <v>7613.96</v>
      </c>
      <c r="Y131" s="23">
        <v>7337.89</v>
      </c>
      <c r="Z131" s="23">
        <v>7112.34</v>
      </c>
    </row>
    <row r="132" spans="2:26" x14ac:dyDescent="0.25">
      <c r="B132" s="35">
        <v>22</v>
      </c>
      <c r="C132" s="23">
        <v>6973.31</v>
      </c>
      <c r="D132" s="23">
        <v>6898.79</v>
      </c>
      <c r="E132" s="23">
        <v>6901.14</v>
      </c>
      <c r="F132" s="23">
        <v>6883.1</v>
      </c>
      <c r="G132" s="23">
        <v>6913.36</v>
      </c>
      <c r="H132" s="23">
        <v>7014.45</v>
      </c>
      <c r="I132" s="23">
        <v>7243.13</v>
      </c>
      <c r="J132" s="23">
        <v>7631.97</v>
      </c>
      <c r="K132" s="23">
        <v>7726.76</v>
      </c>
      <c r="L132" s="23">
        <v>7726.06</v>
      </c>
      <c r="M132" s="23">
        <v>7724.9</v>
      </c>
      <c r="N132" s="23">
        <v>7720.65</v>
      </c>
      <c r="O132" s="23">
        <v>7719.16</v>
      </c>
      <c r="P132" s="23">
        <v>7725.17</v>
      </c>
      <c r="Q132" s="23">
        <v>7731.07</v>
      </c>
      <c r="R132" s="23">
        <v>7731.89</v>
      </c>
      <c r="S132" s="23">
        <v>7743.88</v>
      </c>
      <c r="T132" s="23">
        <v>7768.26</v>
      </c>
      <c r="U132" s="23">
        <v>7768.2</v>
      </c>
      <c r="V132" s="23">
        <v>7759.51</v>
      </c>
      <c r="W132" s="23">
        <v>7712.67</v>
      </c>
      <c r="X132" s="23">
        <v>7637.46</v>
      </c>
      <c r="Y132" s="23">
        <v>7202.28</v>
      </c>
      <c r="Z132" s="23">
        <v>7053.55</v>
      </c>
    </row>
    <row r="133" spans="2:26" x14ac:dyDescent="0.25">
      <c r="B133" s="35">
        <v>23</v>
      </c>
      <c r="C133" s="23">
        <v>6941.95</v>
      </c>
      <c r="D133" s="23">
        <v>6872.31</v>
      </c>
      <c r="E133" s="23">
        <v>6891.75</v>
      </c>
      <c r="F133" s="23">
        <v>6875.12</v>
      </c>
      <c r="G133" s="23">
        <v>6919.78</v>
      </c>
      <c r="H133" s="23">
        <v>7020.36</v>
      </c>
      <c r="I133" s="23">
        <v>7279.93</v>
      </c>
      <c r="J133" s="23">
        <v>7634.54</v>
      </c>
      <c r="K133" s="23">
        <v>7754.6</v>
      </c>
      <c r="L133" s="23">
        <v>7748.93</v>
      </c>
      <c r="M133" s="23">
        <v>7741.45</v>
      </c>
      <c r="N133" s="23">
        <v>7737.78</v>
      </c>
      <c r="O133" s="23">
        <v>7740.93</v>
      </c>
      <c r="P133" s="23">
        <v>7754.75</v>
      </c>
      <c r="Q133" s="23">
        <v>7766.44</v>
      </c>
      <c r="R133" s="23">
        <v>7774.05</v>
      </c>
      <c r="S133" s="23">
        <v>7798.13</v>
      </c>
      <c r="T133" s="23">
        <v>7839.57</v>
      </c>
      <c r="U133" s="23">
        <v>7864.04</v>
      </c>
      <c r="V133" s="23">
        <v>7857.2</v>
      </c>
      <c r="W133" s="23">
        <v>7767.66</v>
      </c>
      <c r="X133" s="23">
        <v>7692.21</v>
      </c>
      <c r="Y133" s="23">
        <v>7204.8</v>
      </c>
      <c r="Z133" s="23">
        <v>7073.52</v>
      </c>
    </row>
    <row r="134" spans="2:26" x14ac:dyDescent="0.25">
      <c r="B134" s="35">
        <v>24</v>
      </c>
      <c r="C134" s="23">
        <v>6957.27</v>
      </c>
      <c r="D134" s="23">
        <v>6883.94</v>
      </c>
      <c r="E134" s="23">
        <v>6887.17</v>
      </c>
      <c r="F134" s="23">
        <v>6896.74</v>
      </c>
      <c r="G134" s="23">
        <v>6974.69</v>
      </c>
      <c r="H134" s="23">
        <v>7036.92</v>
      </c>
      <c r="I134" s="23">
        <v>7254.09</v>
      </c>
      <c r="J134" s="23">
        <v>7638.15</v>
      </c>
      <c r="K134" s="23">
        <v>7728.92</v>
      </c>
      <c r="L134" s="23">
        <v>7743.29</v>
      </c>
      <c r="M134" s="23">
        <v>7732.71</v>
      </c>
      <c r="N134" s="23">
        <v>7734.48</v>
      </c>
      <c r="O134" s="23">
        <v>7733.58</v>
      </c>
      <c r="P134" s="23">
        <v>7752.52</v>
      </c>
      <c r="Q134" s="23">
        <v>7764.87</v>
      </c>
      <c r="R134" s="23">
        <v>7791.75</v>
      </c>
      <c r="S134" s="23">
        <v>7786.47</v>
      </c>
      <c r="T134" s="23">
        <v>7779.91</v>
      </c>
      <c r="U134" s="23">
        <v>7797.7</v>
      </c>
      <c r="V134" s="23">
        <v>7806.16</v>
      </c>
      <c r="W134" s="23">
        <v>7723.69</v>
      </c>
      <c r="X134" s="23">
        <v>7610.43</v>
      </c>
      <c r="Y134" s="23">
        <v>7225.61</v>
      </c>
      <c r="Z134" s="23">
        <v>7028.95</v>
      </c>
    </row>
    <row r="135" spans="2:26" x14ac:dyDescent="0.25">
      <c r="B135" s="35">
        <v>25</v>
      </c>
      <c r="C135" s="23">
        <v>6882.64</v>
      </c>
      <c r="D135" s="23">
        <v>6859.54</v>
      </c>
      <c r="E135" s="23">
        <v>6893.81</v>
      </c>
      <c r="F135" s="23">
        <v>6898.59</v>
      </c>
      <c r="G135" s="23">
        <v>6927.16</v>
      </c>
      <c r="H135" s="23">
        <v>6967.97</v>
      </c>
      <c r="I135" s="23">
        <v>7132.68</v>
      </c>
      <c r="J135" s="23">
        <v>7598.91</v>
      </c>
      <c r="K135" s="23">
        <v>7738.53</v>
      </c>
      <c r="L135" s="23">
        <v>7807.58</v>
      </c>
      <c r="M135" s="23">
        <v>7774.12</v>
      </c>
      <c r="N135" s="23">
        <v>7765.13</v>
      </c>
      <c r="O135" s="23">
        <v>7783.4</v>
      </c>
      <c r="P135" s="23">
        <v>7803.02</v>
      </c>
      <c r="Q135" s="23">
        <v>7807.96</v>
      </c>
      <c r="R135" s="23">
        <v>7818.82</v>
      </c>
      <c r="S135" s="23">
        <v>7840.14</v>
      </c>
      <c r="T135" s="23">
        <v>7854.24</v>
      </c>
      <c r="U135" s="23">
        <v>7882.35</v>
      </c>
      <c r="V135" s="23">
        <v>7855.92</v>
      </c>
      <c r="W135" s="23">
        <v>7811.17</v>
      </c>
      <c r="X135" s="23">
        <v>7650.24</v>
      </c>
      <c r="Y135" s="23">
        <v>7191.56</v>
      </c>
      <c r="Z135" s="23">
        <v>6990.21</v>
      </c>
    </row>
    <row r="136" spans="2:26" x14ac:dyDescent="0.25">
      <c r="B136" s="35">
        <v>26</v>
      </c>
      <c r="C136" s="23">
        <v>6926.79</v>
      </c>
      <c r="D136" s="23">
        <v>6893.76</v>
      </c>
      <c r="E136" s="23">
        <v>6921.6</v>
      </c>
      <c r="F136" s="23">
        <v>6953.17</v>
      </c>
      <c r="G136" s="23">
        <v>6969.09</v>
      </c>
      <c r="H136" s="23">
        <v>7004.9</v>
      </c>
      <c r="I136" s="23">
        <v>7263.83</v>
      </c>
      <c r="J136" s="23">
        <v>7677.59</v>
      </c>
      <c r="K136" s="23">
        <v>7741.91</v>
      </c>
      <c r="L136" s="23">
        <v>7796.22</v>
      </c>
      <c r="M136" s="23">
        <v>7774.21</v>
      </c>
      <c r="N136" s="23">
        <v>7773.24</v>
      </c>
      <c r="O136" s="23">
        <v>7766.09</v>
      </c>
      <c r="P136" s="23">
        <v>7803.89</v>
      </c>
      <c r="Q136" s="23">
        <v>7813.97</v>
      </c>
      <c r="R136" s="23">
        <v>7828.65</v>
      </c>
      <c r="S136" s="23">
        <v>7878.79</v>
      </c>
      <c r="T136" s="23">
        <v>7904.77</v>
      </c>
      <c r="U136" s="23">
        <v>7960.54</v>
      </c>
      <c r="V136" s="23">
        <v>7910.08</v>
      </c>
      <c r="W136" s="23">
        <v>7800.43</v>
      </c>
      <c r="X136" s="23">
        <v>7721.72</v>
      </c>
      <c r="Y136" s="23">
        <v>7382.76</v>
      </c>
      <c r="Z136" s="23">
        <v>7157.11</v>
      </c>
    </row>
    <row r="137" spans="2:26" x14ac:dyDescent="0.25">
      <c r="B137" s="35">
        <v>27</v>
      </c>
      <c r="C137" s="23">
        <v>7004.81</v>
      </c>
      <c r="D137" s="23">
        <v>6931.32</v>
      </c>
      <c r="E137" s="23">
        <v>6961.81</v>
      </c>
      <c r="F137" s="23">
        <v>6914.83</v>
      </c>
      <c r="G137" s="23">
        <v>6890.58</v>
      </c>
      <c r="H137" s="23">
        <v>6917.83</v>
      </c>
      <c r="I137" s="23">
        <v>7023.73</v>
      </c>
      <c r="J137" s="23">
        <v>7214.14</v>
      </c>
      <c r="K137" s="23">
        <v>7568.72</v>
      </c>
      <c r="L137" s="23">
        <v>7654.59</v>
      </c>
      <c r="M137" s="23">
        <v>7651.75</v>
      </c>
      <c r="N137" s="23">
        <v>7655.82</v>
      </c>
      <c r="O137" s="23">
        <v>7646.45</v>
      </c>
      <c r="P137" s="23">
        <v>7675.34</v>
      </c>
      <c r="Q137" s="23">
        <v>7686.71</v>
      </c>
      <c r="R137" s="23">
        <v>7692.96</v>
      </c>
      <c r="S137" s="23">
        <v>7705.07</v>
      </c>
      <c r="T137" s="23">
        <v>7714.66</v>
      </c>
      <c r="U137" s="23">
        <v>7723.89</v>
      </c>
      <c r="V137" s="23">
        <v>7748.78</v>
      </c>
      <c r="W137" s="23">
        <v>7708.46</v>
      </c>
      <c r="X137" s="23">
        <v>7615.49</v>
      </c>
      <c r="Y137" s="23">
        <v>7247.26</v>
      </c>
      <c r="Z137" s="23">
        <v>7068.68</v>
      </c>
    </row>
    <row r="138" spans="2:26" x14ac:dyDescent="0.25">
      <c r="B138" s="35">
        <v>28</v>
      </c>
      <c r="C138" s="23">
        <v>6924.68</v>
      </c>
      <c r="D138" s="23">
        <v>6868.29</v>
      </c>
      <c r="E138" s="23">
        <v>6837.94</v>
      </c>
      <c r="F138" s="23">
        <v>6821.07</v>
      </c>
      <c r="G138" s="23">
        <v>6845.7</v>
      </c>
      <c r="H138" s="23">
        <v>6884.07</v>
      </c>
      <c r="I138" s="23">
        <v>7004.27</v>
      </c>
      <c r="J138" s="23">
        <v>7115.75</v>
      </c>
      <c r="K138" s="23">
        <v>7251.64</v>
      </c>
      <c r="L138" s="23">
        <v>7486.95</v>
      </c>
      <c r="M138" s="23">
        <v>7484.86</v>
      </c>
      <c r="N138" s="23">
        <v>7488.4</v>
      </c>
      <c r="O138" s="23">
        <v>7474.67</v>
      </c>
      <c r="P138" s="23">
        <v>7490.54</v>
      </c>
      <c r="Q138" s="23">
        <v>7516.31</v>
      </c>
      <c r="R138" s="23">
        <v>7528.08</v>
      </c>
      <c r="S138" s="23">
        <v>7575.2</v>
      </c>
      <c r="T138" s="23">
        <v>7664.11</v>
      </c>
      <c r="U138" s="23">
        <v>7595.1</v>
      </c>
      <c r="V138" s="23">
        <v>7675.92</v>
      </c>
      <c r="W138" s="23">
        <v>7601.27</v>
      </c>
      <c r="X138" s="23">
        <v>7442.61</v>
      </c>
      <c r="Y138" s="23">
        <v>7216.47</v>
      </c>
      <c r="Z138" s="23">
        <v>6979.09</v>
      </c>
    </row>
    <row r="139" spans="2:26" x14ac:dyDescent="0.25">
      <c r="B139" s="35">
        <v>29</v>
      </c>
      <c r="C139" s="23">
        <v>6749.92</v>
      </c>
      <c r="D139" s="23">
        <v>6659.59</v>
      </c>
      <c r="E139" s="23">
        <v>6681.3</v>
      </c>
      <c r="F139" s="23">
        <v>6672.22</v>
      </c>
      <c r="G139" s="23">
        <v>6703.77</v>
      </c>
      <c r="H139" s="23">
        <v>6903.6</v>
      </c>
      <c r="I139" s="23">
        <v>7107.24</v>
      </c>
      <c r="J139" s="23">
        <v>7261.53</v>
      </c>
      <c r="K139" s="23">
        <v>7438.52</v>
      </c>
      <c r="L139" s="23">
        <v>7446.99</v>
      </c>
      <c r="M139" s="23">
        <v>7404.17</v>
      </c>
      <c r="N139" s="23">
        <v>7381.7</v>
      </c>
      <c r="O139" s="23">
        <v>7375.27</v>
      </c>
      <c r="P139" s="23">
        <v>7389.09</v>
      </c>
      <c r="Q139" s="23">
        <v>7378.73</v>
      </c>
      <c r="R139" s="23">
        <v>7441.63</v>
      </c>
      <c r="S139" s="23">
        <v>7511.26</v>
      </c>
      <c r="T139" s="23">
        <v>7516.23</v>
      </c>
      <c r="U139" s="23">
        <v>7455.52</v>
      </c>
      <c r="V139" s="23">
        <v>7419.25</v>
      </c>
      <c r="W139" s="23">
        <v>7351.86</v>
      </c>
      <c r="X139" s="23">
        <v>7244.86</v>
      </c>
      <c r="Y139" s="23">
        <v>7083.26</v>
      </c>
      <c r="Z139" s="23">
        <v>6882.91</v>
      </c>
    </row>
    <row r="140" spans="2:26" x14ac:dyDescent="0.25">
      <c r="B140" s="35">
        <v>30</v>
      </c>
      <c r="C140" s="23">
        <v>6864.4</v>
      </c>
      <c r="D140" s="23">
        <v>6743.85</v>
      </c>
      <c r="E140" s="23">
        <v>6785.62</v>
      </c>
      <c r="F140" s="23">
        <v>6771.67</v>
      </c>
      <c r="G140" s="23">
        <v>6913.49</v>
      </c>
      <c r="H140" s="23">
        <v>6992.58</v>
      </c>
      <c r="I140" s="23">
        <v>7213.85</v>
      </c>
      <c r="J140" s="23">
        <v>7608.37</v>
      </c>
      <c r="K140" s="23">
        <v>7673.66</v>
      </c>
      <c r="L140" s="23">
        <v>7687.2</v>
      </c>
      <c r="M140" s="23">
        <v>7664.66</v>
      </c>
      <c r="N140" s="23">
        <v>7664.24</v>
      </c>
      <c r="O140" s="23">
        <v>7659.27</v>
      </c>
      <c r="P140" s="23">
        <v>7654.82</v>
      </c>
      <c r="Q140" s="23">
        <v>7668.32</v>
      </c>
      <c r="R140" s="23">
        <v>7675.69</v>
      </c>
      <c r="S140" s="23">
        <v>7694.77</v>
      </c>
      <c r="T140" s="23">
        <v>7705.8</v>
      </c>
      <c r="U140" s="23">
        <v>7691.23</v>
      </c>
      <c r="V140" s="23">
        <v>7664.9</v>
      </c>
      <c r="W140" s="23">
        <v>7596.9</v>
      </c>
      <c r="X140" s="23">
        <v>7284.41</v>
      </c>
      <c r="Y140" s="23">
        <v>7113.58</v>
      </c>
      <c r="Z140" s="23">
        <v>6990.7</v>
      </c>
    </row>
    <row r="143" spans="2:26" x14ac:dyDescent="0.25">
      <c r="B143" s="278" t="s">
        <v>14</v>
      </c>
      <c r="C143" s="280" t="s">
        <v>133</v>
      </c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2"/>
    </row>
    <row r="144" spans="2:26" x14ac:dyDescent="0.25">
      <c r="B144" s="279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0.86</v>
      </c>
      <c r="D145" s="24">
        <v>0</v>
      </c>
      <c r="E145" s="24">
        <v>0</v>
      </c>
      <c r="F145" s="24">
        <v>0</v>
      </c>
      <c r="G145" s="24">
        <v>72.239999999999995</v>
      </c>
      <c r="H145" s="24">
        <v>133.47</v>
      </c>
      <c r="I145" s="24">
        <v>270.20999999999998</v>
      </c>
      <c r="J145" s="24">
        <v>250.19</v>
      </c>
      <c r="K145" s="24">
        <v>257.49</v>
      </c>
      <c r="L145" s="24">
        <v>703.18</v>
      </c>
      <c r="M145" s="24">
        <v>298.81</v>
      </c>
      <c r="N145" s="24">
        <v>1006.68</v>
      </c>
      <c r="O145" s="24">
        <v>883.12</v>
      </c>
      <c r="P145" s="24">
        <v>955.62</v>
      </c>
      <c r="Q145" s="24">
        <v>273.11</v>
      </c>
      <c r="R145" s="24">
        <v>584.29999999999995</v>
      </c>
      <c r="S145" s="24">
        <v>1271.77</v>
      </c>
      <c r="T145" s="24">
        <v>1621.73</v>
      </c>
      <c r="U145" s="24">
        <v>854.96</v>
      </c>
      <c r="V145" s="24">
        <v>416.2</v>
      </c>
      <c r="W145" s="24">
        <v>331.92</v>
      </c>
      <c r="X145" s="24">
        <v>5.33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0.02</v>
      </c>
      <c r="G146" s="24">
        <v>6.74</v>
      </c>
      <c r="H146" s="24">
        <v>58.17</v>
      </c>
      <c r="I146" s="24">
        <v>851.76</v>
      </c>
      <c r="J146" s="24">
        <v>818.35</v>
      </c>
      <c r="K146" s="24">
        <v>634.30999999999995</v>
      </c>
      <c r="L146" s="24">
        <v>851.05</v>
      </c>
      <c r="M146" s="24">
        <v>734.92</v>
      </c>
      <c r="N146" s="24">
        <v>715.63</v>
      </c>
      <c r="O146" s="24">
        <v>638.12</v>
      </c>
      <c r="P146" s="24">
        <v>661.31</v>
      </c>
      <c r="Q146" s="24">
        <v>607.67999999999995</v>
      </c>
      <c r="R146" s="24">
        <v>1164.8699999999999</v>
      </c>
      <c r="S146" s="24">
        <v>858.47</v>
      </c>
      <c r="T146" s="24">
        <v>812.93</v>
      </c>
      <c r="U146" s="24">
        <v>1909.23</v>
      </c>
      <c r="V146" s="24">
        <v>756.95</v>
      </c>
      <c r="W146" s="24">
        <v>662.9</v>
      </c>
      <c r="X146" s="24">
        <v>237.14</v>
      </c>
      <c r="Y146" s="24">
        <v>22.75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0</v>
      </c>
      <c r="G147" s="24">
        <v>6.84</v>
      </c>
      <c r="H147" s="24">
        <v>99.69</v>
      </c>
      <c r="I147" s="24">
        <v>641.41</v>
      </c>
      <c r="J147" s="24">
        <v>465.67</v>
      </c>
      <c r="K147" s="24">
        <v>712.91</v>
      </c>
      <c r="L147" s="24">
        <v>1524.83</v>
      </c>
      <c r="M147" s="24">
        <v>545.59</v>
      </c>
      <c r="N147" s="24">
        <v>465.3</v>
      </c>
      <c r="O147" s="24">
        <v>748.93</v>
      </c>
      <c r="P147" s="24">
        <v>468.32</v>
      </c>
      <c r="Q147" s="24">
        <v>420.49</v>
      </c>
      <c r="R147" s="24">
        <v>601.75</v>
      </c>
      <c r="S147" s="24">
        <v>553.61</v>
      </c>
      <c r="T147" s="24">
        <v>648.04</v>
      </c>
      <c r="U147" s="24">
        <v>637.59</v>
      </c>
      <c r="V147" s="24">
        <v>650.91999999999996</v>
      </c>
      <c r="W147" s="24">
        <v>371.43</v>
      </c>
      <c r="X147" s="24">
        <v>2.09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</v>
      </c>
      <c r="E148" s="24">
        <v>0</v>
      </c>
      <c r="F148" s="24">
        <v>13.92</v>
      </c>
      <c r="G148" s="24">
        <v>48.04</v>
      </c>
      <c r="H148" s="24">
        <v>114.24</v>
      </c>
      <c r="I148" s="24">
        <v>185.59</v>
      </c>
      <c r="J148" s="24">
        <v>312.87</v>
      </c>
      <c r="K148" s="24">
        <v>256.12</v>
      </c>
      <c r="L148" s="24">
        <v>271.33999999999997</v>
      </c>
      <c r="M148" s="24">
        <v>176.5</v>
      </c>
      <c r="N148" s="24">
        <v>30.5</v>
      </c>
      <c r="O148" s="24">
        <v>1.57</v>
      </c>
      <c r="P148" s="24">
        <v>0.42</v>
      </c>
      <c r="Q148" s="24">
        <v>0.21</v>
      </c>
      <c r="R148" s="24">
        <v>132.54</v>
      </c>
      <c r="S148" s="24">
        <v>162.66999999999999</v>
      </c>
      <c r="T148" s="24">
        <v>216.78</v>
      </c>
      <c r="U148" s="24">
        <v>257.7</v>
      </c>
      <c r="V148" s="24">
        <v>265.89</v>
      </c>
      <c r="W148" s="24">
        <v>44.92</v>
      </c>
      <c r="X148" s="24">
        <v>9.26</v>
      </c>
      <c r="Y148" s="24">
        <v>0</v>
      </c>
      <c r="Z148" s="24">
        <v>0</v>
      </c>
    </row>
    <row r="149" spans="2:26" ht="15" customHeight="1" x14ac:dyDescent="0.25">
      <c r="B149" s="35">
        <v>5</v>
      </c>
      <c r="C149" s="24">
        <v>38.89</v>
      </c>
      <c r="D149" s="24">
        <v>42.6</v>
      </c>
      <c r="E149" s="24">
        <v>56.98</v>
      </c>
      <c r="F149" s="24">
        <v>64.94</v>
      </c>
      <c r="G149" s="24">
        <v>149.88999999999999</v>
      </c>
      <c r="H149" s="24">
        <v>98.57</v>
      </c>
      <c r="I149" s="24">
        <v>136.75</v>
      </c>
      <c r="J149" s="24">
        <v>123.8</v>
      </c>
      <c r="K149" s="24">
        <v>303.25</v>
      </c>
      <c r="L149" s="24">
        <v>203.81</v>
      </c>
      <c r="M149" s="24">
        <v>45.69</v>
      </c>
      <c r="N149" s="24">
        <v>0</v>
      </c>
      <c r="O149" s="24">
        <v>2.19</v>
      </c>
      <c r="P149" s="24">
        <v>3.98</v>
      </c>
      <c r="Q149" s="24">
        <v>8.57</v>
      </c>
      <c r="R149" s="24">
        <v>0.22</v>
      </c>
      <c r="S149" s="24">
        <v>0</v>
      </c>
      <c r="T149" s="24">
        <v>1.19</v>
      </c>
      <c r="U149" s="24">
        <v>2.95</v>
      </c>
      <c r="V149" s="24">
        <v>5.08</v>
      </c>
      <c r="W149" s="24">
        <v>6.42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0.26</v>
      </c>
      <c r="I150" s="24">
        <v>10.18</v>
      </c>
      <c r="J150" s="24">
        <v>55.86</v>
      </c>
      <c r="K150" s="24">
        <v>250.67</v>
      </c>
      <c r="L150" s="24">
        <v>0.02</v>
      </c>
      <c r="M150" s="24">
        <v>94.54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10</v>
      </c>
      <c r="T150" s="24">
        <v>17.149999999999999</v>
      </c>
      <c r="U150" s="24">
        <v>361.49</v>
      </c>
      <c r="V150" s="24">
        <v>361.58</v>
      </c>
      <c r="W150" s="24">
        <v>31.68</v>
      </c>
      <c r="X150" s="24">
        <v>47.8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0</v>
      </c>
      <c r="D151" s="24">
        <v>0</v>
      </c>
      <c r="E151" s="24">
        <v>0</v>
      </c>
      <c r="F151" s="24">
        <v>1.19</v>
      </c>
      <c r="G151" s="24">
        <v>0</v>
      </c>
      <c r="H151" s="24">
        <v>0</v>
      </c>
      <c r="I151" s="24">
        <v>47.77</v>
      </c>
      <c r="J151" s="24">
        <v>42.39</v>
      </c>
      <c r="K151" s="24">
        <v>146.83000000000001</v>
      </c>
      <c r="L151" s="24">
        <v>18.760000000000002</v>
      </c>
      <c r="M151" s="24">
        <v>11.68</v>
      </c>
      <c r="N151" s="24">
        <v>1.35</v>
      </c>
      <c r="O151" s="24">
        <v>1.67</v>
      </c>
      <c r="P151" s="24">
        <v>0</v>
      </c>
      <c r="Q151" s="24">
        <v>0</v>
      </c>
      <c r="R151" s="24">
        <v>7.83</v>
      </c>
      <c r="S151" s="24">
        <v>26.8</v>
      </c>
      <c r="T151" s="24">
        <v>105.3</v>
      </c>
      <c r="U151" s="24">
        <v>392.1</v>
      </c>
      <c r="V151" s="24">
        <v>166.31</v>
      </c>
      <c r="W151" s="24">
        <v>64.760000000000005</v>
      </c>
      <c r="X151" s="24">
        <v>51.37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7.5</v>
      </c>
      <c r="F152" s="24">
        <v>53.25</v>
      </c>
      <c r="G152" s="24">
        <v>129.88999999999999</v>
      </c>
      <c r="H152" s="24">
        <v>96.71</v>
      </c>
      <c r="I152" s="24">
        <v>63.47</v>
      </c>
      <c r="J152" s="24">
        <v>199.32</v>
      </c>
      <c r="K152" s="24">
        <v>83.75</v>
      </c>
      <c r="L152" s="24">
        <v>105.71</v>
      </c>
      <c r="M152" s="24">
        <v>155.02000000000001</v>
      </c>
      <c r="N152" s="24">
        <v>115.51</v>
      </c>
      <c r="O152" s="24">
        <v>100.63</v>
      </c>
      <c r="P152" s="24">
        <v>67.94</v>
      </c>
      <c r="Q152" s="24">
        <v>58.71</v>
      </c>
      <c r="R152" s="24">
        <v>69.77</v>
      </c>
      <c r="S152" s="24">
        <v>125.52</v>
      </c>
      <c r="T152" s="24">
        <v>159.85</v>
      </c>
      <c r="U152" s="24">
        <v>204.37</v>
      </c>
      <c r="V152" s="24">
        <v>140.38</v>
      </c>
      <c r="W152" s="24">
        <v>26.95</v>
      </c>
      <c r="X152" s="24">
        <v>15.32</v>
      </c>
      <c r="Y152" s="24">
        <v>39.369999999999997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15.11</v>
      </c>
      <c r="E153" s="24">
        <v>6.1</v>
      </c>
      <c r="F153" s="24">
        <v>21.13</v>
      </c>
      <c r="G153" s="24">
        <v>118.75</v>
      </c>
      <c r="H153" s="24">
        <v>85.57</v>
      </c>
      <c r="I153" s="24">
        <v>135.94999999999999</v>
      </c>
      <c r="J153" s="24">
        <v>347.41</v>
      </c>
      <c r="K153" s="24">
        <v>365.89</v>
      </c>
      <c r="L153" s="24">
        <v>131.88999999999999</v>
      </c>
      <c r="M153" s="24">
        <v>122.92</v>
      </c>
      <c r="N153" s="24">
        <v>132.46</v>
      </c>
      <c r="O153" s="24">
        <v>130.35</v>
      </c>
      <c r="P153" s="24">
        <v>116.14</v>
      </c>
      <c r="Q153" s="24">
        <v>101.9</v>
      </c>
      <c r="R153" s="24">
        <v>69.44</v>
      </c>
      <c r="S153" s="24">
        <v>100.34</v>
      </c>
      <c r="T153" s="24">
        <v>171.89</v>
      </c>
      <c r="U153" s="24">
        <v>150.77000000000001</v>
      </c>
      <c r="V153" s="24">
        <v>62.23</v>
      </c>
      <c r="W153" s="24">
        <v>7.28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0.48</v>
      </c>
      <c r="E154" s="24">
        <v>14.23</v>
      </c>
      <c r="F154" s="24">
        <v>61.89</v>
      </c>
      <c r="G154" s="24">
        <v>95.7</v>
      </c>
      <c r="H154" s="24">
        <v>82.98</v>
      </c>
      <c r="I154" s="24">
        <v>83.16</v>
      </c>
      <c r="J154" s="24">
        <v>210.53</v>
      </c>
      <c r="K154" s="24">
        <v>117.68</v>
      </c>
      <c r="L154" s="24">
        <v>29.39</v>
      </c>
      <c r="M154" s="24">
        <v>12.8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0.09</v>
      </c>
      <c r="U154" s="24">
        <v>0</v>
      </c>
      <c r="V154" s="24">
        <v>0</v>
      </c>
      <c r="W154" s="24">
        <v>1.23</v>
      </c>
      <c r="X154" s="24">
        <v>0</v>
      </c>
      <c r="Y154" s="24">
        <v>0</v>
      </c>
      <c r="Z154" s="24">
        <v>13.94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0</v>
      </c>
      <c r="F155" s="24">
        <v>34.51</v>
      </c>
      <c r="G155" s="24">
        <v>26.7</v>
      </c>
      <c r="H155" s="24">
        <v>84</v>
      </c>
      <c r="I155" s="24">
        <v>278.79000000000002</v>
      </c>
      <c r="J155" s="24">
        <v>170.47</v>
      </c>
      <c r="K155" s="24">
        <v>113.5</v>
      </c>
      <c r="L155" s="24">
        <v>80.8</v>
      </c>
      <c r="M155" s="24">
        <v>65.930000000000007</v>
      </c>
      <c r="N155" s="24">
        <v>28.48</v>
      </c>
      <c r="O155" s="24">
        <v>21.34</v>
      </c>
      <c r="P155" s="24">
        <v>43.54</v>
      </c>
      <c r="Q155" s="24">
        <v>55.12</v>
      </c>
      <c r="R155" s="24">
        <v>50.78</v>
      </c>
      <c r="S155" s="24">
        <v>4.8</v>
      </c>
      <c r="T155" s="24">
        <v>27.16</v>
      </c>
      <c r="U155" s="24">
        <v>76.150000000000006</v>
      </c>
      <c r="V155" s="24">
        <v>71.34</v>
      </c>
      <c r="W155" s="24">
        <v>14.75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12.02</v>
      </c>
      <c r="D156" s="24">
        <v>28.32</v>
      </c>
      <c r="E156" s="24">
        <v>61.48</v>
      </c>
      <c r="F156" s="24">
        <v>75.64</v>
      </c>
      <c r="G156" s="24">
        <v>116.93</v>
      </c>
      <c r="H156" s="24">
        <v>153</v>
      </c>
      <c r="I156" s="24">
        <v>201.49</v>
      </c>
      <c r="J156" s="24">
        <v>62.08</v>
      </c>
      <c r="K156" s="24">
        <v>59.97</v>
      </c>
      <c r="L156" s="24">
        <v>40.18</v>
      </c>
      <c r="M156" s="24">
        <v>79.67</v>
      </c>
      <c r="N156" s="24">
        <v>46.34</v>
      </c>
      <c r="O156" s="24">
        <v>69.41</v>
      </c>
      <c r="P156" s="24">
        <v>40.28</v>
      </c>
      <c r="Q156" s="24">
        <v>28.66</v>
      </c>
      <c r="R156" s="24">
        <v>21.7</v>
      </c>
      <c r="S156" s="24">
        <v>7.56</v>
      </c>
      <c r="T156" s="24">
        <v>86.9</v>
      </c>
      <c r="U156" s="24">
        <v>86.18</v>
      </c>
      <c r="V156" s="24">
        <v>41.7</v>
      </c>
      <c r="W156" s="24">
        <v>0.88</v>
      </c>
      <c r="X156" s="24">
        <v>6.13</v>
      </c>
      <c r="Y156" s="24">
        <v>0</v>
      </c>
      <c r="Z156" s="24">
        <v>3.24</v>
      </c>
    </row>
    <row r="157" spans="2:26" x14ac:dyDescent="0.25">
      <c r="B157" s="35">
        <v>13</v>
      </c>
      <c r="C157" s="24">
        <v>16.66</v>
      </c>
      <c r="D157" s="24">
        <v>33.32</v>
      </c>
      <c r="E157" s="24">
        <v>83.13</v>
      </c>
      <c r="F157" s="24">
        <v>143.13999999999999</v>
      </c>
      <c r="G157" s="24">
        <v>149.07</v>
      </c>
      <c r="H157" s="24">
        <v>131.29</v>
      </c>
      <c r="I157" s="24">
        <v>154.49</v>
      </c>
      <c r="J157" s="24">
        <v>261.58</v>
      </c>
      <c r="K157" s="24">
        <v>100.87</v>
      </c>
      <c r="L157" s="24">
        <v>71.28</v>
      </c>
      <c r="M157" s="24">
        <v>124.53</v>
      </c>
      <c r="N157" s="24">
        <v>166.78</v>
      </c>
      <c r="O157" s="24">
        <v>162.4</v>
      </c>
      <c r="P157" s="24">
        <v>184.56</v>
      </c>
      <c r="Q157" s="24">
        <v>159.07</v>
      </c>
      <c r="R157" s="24">
        <v>146.29</v>
      </c>
      <c r="S157" s="24">
        <v>157.91</v>
      </c>
      <c r="T157" s="24">
        <v>196.39</v>
      </c>
      <c r="U157" s="24">
        <v>279.32</v>
      </c>
      <c r="V157" s="24">
        <v>275.02999999999997</v>
      </c>
      <c r="W157" s="24">
        <v>276.88</v>
      </c>
      <c r="X157" s="24">
        <v>252.58</v>
      </c>
      <c r="Y157" s="24">
        <v>155.1</v>
      </c>
      <c r="Z157" s="24">
        <v>33.6</v>
      </c>
    </row>
    <row r="158" spans="2:26" x14ac:dyDescent="0.25">
      <c r="B158" s="35">
        <v>14</v>
      </c>
      <c r="C158" s="24">
        <v>3.83</v>
      </c>
      <c r="D158" s="24">
        <v>35.56</v>
      </c>
      <c r="E158" s="24">
        <v>75.400000000000006</v>
      </c>
      <c r="F158" s="24">
        <v>173.28</v>
      </c>
      <c r="G158" s="24">
        <v>179.75</v>
      </c>
      <c r="H158" s="24">
        <v>156.1</v>
      </c>
      <c r="I158" s="24">
        <v>161.69</v>
      </c>
      <c r="J158" s="24">
        <v>288.47000000000003</v>
      </c>
      <c r="K158" s="24">
        <v>171.96</v>
      </c>
      <c r="L158" s="24">
        <v>41.63</v>
      </c>
      <c r="M158" s="24">
        <v>44.22</v>
      </c>
      <c r="N158" s="24">
        <v>53.91</v>
      </c>
      <c r="O158" s="24">
        <v>33.340000000000003</v>
      </c>
      <c r="P158" s="24">
        <v>25.48</v>
      </c>
      <c r="Q158" s="24">
        <v>56.95</v>
      </c>
      <c r="R158" s="24">
        <v>96.52</v>
      </c>
      <c r="S158" s="24">
        <v>123.51</v>
      </c>
      <c r="T158" s="24">
        <v>133.56</v>
      </c>
      <c r="U158" s="24">
        <v>242.4</v>
      </c>
      <c r="V158" s="24">
        <v>324.35000000000002</v>
      </c>
      <c r="W158" s="24">
        <v>337.78</v>
      </c>
      <c r="X158" s="24">
        <v>79.7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31.5</v>
      </c>
      <c r="D159" s="24">
        <v>20</v>
      </c>
      <c r="E159" s="24">
        <v>30.95</v>
      </c>
      <c r="F159" s="24">
        <v>63.8</v>
      </c>
      <c r="G159" s="24">
        <v>156.09</v>
      </c>
      <c r="H159" s="24">
        <v>107.09</v>
      </c>
      <c r="I159" s="24">
        <v>152.63999999999999</v>
      </c>
      <c r="J159" s="24">
        <v>357.31</v>
      </c>
      <c r="K159" s="24">
        <v>312.22000000000003</v>
      </c>
      <c r="L159" s="24">
        <v>331.67</v>
      </c>
      <c r="M159" s="24">
        <v>304.07</v>
      </c>
      <c r="N159" s="24">
        <v>66.38</v>
      </c>
      <c r="O159" s="24">
        <v>309.52999999999997</v>
      </c>
      <c r="P159" s="24">
        <v>358.45</v>
      </c>
      <c r="Q159" s="24">
        <v>253.04</v>
      </c>
      <c r="R159" s="24">
        <v>127.91</v>
      </c>
      <c r="S159" s="24">
        <v>53.01</v>
      </c>
      <c r="T159" s="24">
        <v>36.549999999999997</v>
      </c>
      <c r="U159" s="24">
        <v>139.04</v>
      </c>
      <c r="V159" s="24">
        <v>131.56</v>
      </c>
      <c r="W159" s="24">
        <v>61.32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11.37</v>
      </c>
      <c r="F160" s="24">
        <v>22.19</v>
      </c>
      <c r="G160" s="24">
        <v>49.54</v>
      </c>
      <c r="H160" s="24">
        <v>49.51</v>
      </c>
      <c r="I160" s="24">
        <v>64.37</v>
      </c>
      <c r="J160" s="24">
        <v>274.14999999999998</v>
      </c>
      <c r="K160" s="24">
        <v>63.51</v>
      </c>
      <c r="L160" s="24">
        <v>17.420000000000002</v>
      </c>
      <c r="M160" s="24">
        <v>2.2799999999999998</v>
      </c>
      <c r="N160" s="24">
        <v>4.6100000000000003</v>
      </c>
      <c r="O160" s="24">
        <v>3.76</v>
      </c>
      <c r="P160" s="24">
        <v>11.3</v>
      </c>
      <c r="Q160" s="24">
        <v>9.19</v>
      </c>
      <c r="R160" s="24">
        <v>2.27</v>
      </c>
      <c r="S160" s="24">
        <v>2.19</v>
      </c>
      <c r="T160" s="24">
        <v>21.16</v>
      </c>
      <c r="U160" s="24">
        <v>38.46</v>
      </c>
      <c r="V160" s="24">
        <v>29.58</v>
      </c>
      <c r="W160" s="24">
        <v>1.66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15.59</v>
      </c>
      <c r="F161" s="24">
        <v>68.83</v>
      </c>
      <c r="G161" s="24">
        <v>437.93</v>
      </c>
      <c r="H161" s="24">
        <v>69.53</v>
      </c>
      <c r="I161" s="24">
        <v>385.58</v>
      </c>
      <c r="J161" s="24">
        <v>90.81</v>
      </c>
      <c r="K161" s="24">
        <v>88.96</v>
      </c>
      <c r="L161" s="24">
        <v>86.11</v>
      </c>
      <c r="M161" s="24">
        <v>60.17</v>
      </c>
      <c r="N161" s="24">
        <v>79.010000000000005</v>
      </c>
      <c r="O161" s="24">
        <v>95.27</v>
      </c>
      <c r="P161" s="24">
        <v>88.53</v>
      </c>
      <c r="Q161" s="24">
        <v>91.95</v>
      </c>
      <c r="R161" s="24">
        <v>121.39</v>
      </c>
      <c r="S161" s="24">
        <v>147.09</v>
      </c>
      <c r="T161" s="24">
        <v>190.48</v>
      </c>
      <c r="U161" s="24">
        <v>227.49</v>
      </c>
      <c r="V161" s="24">
        <v>151.62</v>
      </c>
      <c r="W161" s="24">
        <v>0</v>
      </c>
      <c r="X161" s="24">
        <v>0.56000000000000005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3.73</v>
      </c>
      <c r="D162" s="24">
        <v>22.27</v>
      </c>
      <c r="E162" s="24">
        <v>29.74</v>
      </c>
      <c r="F162" s="24">
        <v>52.21</v>
      </c>
      <c r="G162" s="24">
        <v>93.47</v>
      </c>
      <c r="H162" s="24">
        <v>129.07</v>
      </c>
      <c r="I162" s="24">
        <v>376.25</v>
      </c>
      <c r="J162" s="24">
        <v>204.1</v>
      </c>
      <c r="K162" s="24">
        <v>207.34</v>
      </c>
      <c r="L162" s="24">
        <v>114.02</v>
      </c>
      <c r="M162" s="24">
        <v>138.16999999999999</v>
      </c>
      <c r="N162" s="24">
        <v>146.5</v>
      </c>
      <c r="O162" s="24">
        <v>94.47</v>
      </c>
      <c r="P162" s="24">
        <v>199.42</v>
      </c>
      <c r="Q162" s="24">
        <v>149.05000000000001</v>
      </c>
      <c r="R162" s="24">
        <v>158.03</v>
      </c>
      <c r="S162" s="24">
        <v>276.57</v>
      </c>
      <c r="T162" s="24">
        <v>312.77999999999997</v>
      </c>
      <c r="U162" s="24">
        <v>149.44999999999999</v>
      </c>
      <c r="V162" s="24">
        <v>41.44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4.99</v>
      </c>
      <c r="F163" s="24">
        <v>32.619999999999997</v>
      </c>
      <c r="G163" s="24">
        <v>46.16</v>
      </c>
      <c r="H163" s="24">
        <v>197.57</v>
      </c>
      <c r="I163" s="24">
        <v>235.59</v>
      </c>
      <c r="J163" s="24">
        <v>123.46</v>
      </c>
      <c r="K163" s="24">
        <v>13.54</v>
      </c>
      <c r="L163" s="24">
        <v>35.58</v>
      </c>
      <c r="M163" s="24">
        <v>0</v>
      </c>
      <c r="N163" s="24">
        <v>0</v>
      </c>
      <c r="O163" s="24">
        <v>0</v>
      </c>
      <c r="P163" s="24">
        <v>13.06</v>
      </c>
      <c r="Q163" s="24">
        <v>0</v>
      </c>
      <c r="R163" s="24">
        <v>1.3</v>
      </c>
      <c r="S163" s="24">
        <v>0</v>
      </c>
      <c r="T163" s="24">
        <v>0</v>
      </c>
      <c r="U163" s="24">
        <v>4.07</v>
      </c>
      <c r="V163" s="24">
        <v>15.21</v>
      </c>
      <c r="W163" s="24">
        <v>28.54</v>
      </c>
      <c r="X163" s="24">
        <v>0.21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4.0199999999999996</v>
      </c>
      <c r="D164" s="24">
        <v>14.01</v>
      </c>
      <c r="E164" s="24">
        <v>41.05</v>
      </c>
      <c r="F164" s="24">
        <v>53.3</v>
      </c>
      <c r="G164" s="24">
        <v>99.74</v>
      </c>
      <c r="H164" s="24">
        <v>107.33</v>
      </c>
      <c r="I164" s="24">
        <v>11.08</v>
      </c>
      <c r="J164" s="24">
        <v>156.63999999999999</v>
      </c>
      <c r="K164" s="24">
        <v>45.71</v>
      </c>
      <c r="L164" s="24">
        <v>40.51</v>
      </c>
      <c r="M164" s="24">
        <v>27.62</v>
      </c>
      <c r="N164" s="24">
        <v>0.21</v>
      </c>
      <c r="O164" s="24">
        <v>15.61</v>
      </c>
      <c r="P164" s="24">
        <v>16.75</v>
      </c>
      <c r="Q164" s="24">
        <v>23.03</v>
      </c>
      <c r="R164" s="24">
        <v>16.03</v>
      </c>
      <c r="S164" s="24">
        <v>17.13</v>
      </c>
      <c r="T164" s="24">
        <v>17.86</v>
      </c>
      <c r="U164" s="24">
        <v>0.71</v>
      </c>
      <c r="V164" s="24">
        <v>50.3</v>
      </c>
      <c r="W164" s="24">
        <v>171.7</v>
      </c>
      <c r="X164" s="24">
        <v>2.77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24.81</v>
      </c>
      <c r="F165" s="24">
        <v>7.02</v>
      </c>
      <c r="G165" s="24">
        <v>1.34</v>
      </c>
      <c r="H165" s="24">
        <v>22.87</v>
      </c>
      <c r="I165" s="24">
        <v>124.62</v>
      </c>
      <c r="J165" s="24">
        <v>89.26</v>
      </c>
      <c r="K165" s="24">
        <v>158.35</v>
      </c>
      <c r="L165" s="24">
        <v>21.28</v>
      </c>
      <c r="M165" s="24">
        <v>51.95</v>
      </c>
      <c r="N165" s="24">
        <v>35.54</v>
      </c>
      <c r="O165" s="24">
        <v>2.04</v>
      </c>
      <c r="P165" s="24">
        <v>11.07</v>
      </c>
      <c r="Q165" s="24">
        <v>380.55</v>
      </c>
      <c r="R165" s="24">
        <v>106.48</v>
      </c>
      <c r="S165" s="24">
        <v>142.35</v>
      </c>
      <c r="T165" s="24">
        <v>157.41</v>
      </c>
      <c r="U165" s="24">
        <v>384.8</v>
      </c>
      <c r="V165" s="24">
        <v>533.01</v>
      </c>
      <c r="W165" s="24">
        <v>171.95</v>
      </c>
      <c r="X165" s="24">
        <v>0.1</v>
      </c>
      <c r="Y165" s="24">
        <v>0</v>
      </c>
      <c r="Z165" s="24">
        <v>0.79</v>
      </c>
    </row>
    <row r="166" spans="2:26" x14ac:dyDescent="0.25">
      <c r="B166" s="35">
        <v>22</v>
      </c>
      <c r="C166" s="24">
        <v>23.5</v>
      </c>
      <c r="D166" s="24">
        <v>39.39</v>
      </c>
      <c r="E166" s="24">
        <v>64.13</v>
      </c>
      <c r="F166" s="24">
        <v>105.92</v>
      </c>
      <c r="G166" s="24">
        <v>134.08000000000001</v>
      </c>
      <c r="H166" s="24">
        <v>152.41999999999999</v>
      </c>
      <c r="I166" s="24">
        <v>412.1</v>
      </c>
      <c r="J166" s="24">
        <v>247.9</v>
      </c>
      <c r="K166" s="24">
        <v>213.73</v>
      </c>
      <c r="L166" s="24">
        <v>213.78</v>
      </c>
      <c r="M166" s="24">
        <v>212.83</v>
      </c>
      <c r="N166" s="24">
        <v>239.72</v>
      </c>
      <c r="O166" s="24">
        <v>296.83999999999997</v>
      </c>
      <c r="P166" s="24">
        <v>366.83</v>
      </c>
      <c r="Q166" s="24">
        <v>372.29</v>
      </c>
      <c r="R166" s="24">
        <v>421.54</v>
      </c>
      <c r="S166" s="24">
        <v>450.73</v>
      </c>
      <c r="T166" s="24">
        <v>610.69000000000005</v>
      </c>
      <c r="U166" s="24">
        <v>618.12</v>
      </c>
      <c r="V166" s="24">
        <v>521.20000000000005</v>
      </c>
      <c r="W166" s="24">
        <v>210.92</v>
      </c>
      <c r="X166" s="24">
        <v>15.31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16.329999999999998</v>
      </c>
      <c r="F167" s="24">
        <v>48.63</v>
      </c>
      <c r="G167" s="24">
        <v>75.63</v>
      </c>
      <c r="H167" s="24">
        <v>117.65</v>
      </c>
      <c r="I167" s="24">
        <v>396.63</v>
      </c>
      <c r="J167" s="24">
        <v>126.13</v>
      </c>
      <c r="K167" s="24">
        <v>0.35</v>
      </c>
      <c r="L167" s="24">
        <v>0</v>
      </c>
      <c r="M167" s="24">
        <v>0.01</v>
      </c>
      <c r="N167" s="24">
        <v>0</v>
      </c>
      <c r="O167" s="24">
        <v>0</v>
      </c>
      <c r="P167" s="24">
        <v>0</v>
      </c>
      <c r="Q167" s="24">
        <v>1.63</v>
      </c>
      <c r="R167" s="24">
        <v>81.97</v>
      </c>
      <c r="S167" s="24">
        <v>92.69</v>
      </c>
      <c r="T167" s="24">
        <v>159.1</v>
      </c>
      <c r="U167" s="24">
        <v>217.17</v>
      </c>
      <c r="V167" s="24">
        <v>118.57</v>
      </c>
      <c r="W167" s="24">
        <v>0.5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0</v>
      </c>
      <c r="F168" s="24">
        <v>21.54</v>
      </c>
      <c r="G168" s="24">
        <v>51.99</v>
      </c>
      <c r="H168" s="24">
        <v>94.93</v>
      </c>
      <c r="I168" s="24">
        <v>238.71</v>
      </c>
      <c r="J168" s="24">
        <v>126</v>
      </c>
      <c r="K168" s="24">
        <v>121.2</v>
      </c>
      <c r="L168" s="24">
        <v>235.07</v>
      </c>
      <c r="M168" s="24">
        <v>232.2</v>
      </c>
      <c r="N168" s="24">
        <v>244.81</v>
      </c>
      <c r="O168" s="24">
        <v>288.32</v>
      </c>
      <c r="P168" s="24">
        <v>342.1</v>
      </c>
      <c r="Q168" s="24">
        <v>370.47</v>
      </c>
      <c r="R168" s="24">
        <v>524.64</v>
      </c>
      <c r="S168" s="24">
        <v>566.37</v>
      </c>
      <c r="T168" s="24">
        <v>685.5</v>
      </c>
      <c r="U168" s="24">
        <v>498.62</v>
      </c>
      <c r="V168" s="24">
        <v>291.35000000000002</v>
      </c>
      <c r="W168" s="24">
        <v>159.35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1.3</v>
      </c>
      <c r="E169" s="24">
        <v>7.98</v>
      </c>
      <c r="F169" s="24">
        <v>27.23</v>
      </c>
      <c r="G169" s="24">
        <v>58.84</v>
      </c>
      <c r="H169" s="24">
        <v>73.97</v>
      </c>
      <c r="I169" s="24">
        <v>155</v>
      </c>
      <c r="J169" s="24">
        <v>136.66</v>
      </c>
      <c r="K169" s="24">
        <v>185.7</v>
      </c>
      <c r="L169" s="24">
        <v>147.99</v>
      </c>
      <c r="M169" s="24">
        <v>156.83000000000001</v>
      </c>
      <c r="N169" s="24">
        <v>153.27000000000001</v>
      </c>
      <c r="O169" s="24">
        <v>208.14</v>
      </c>
      <c r="P169" s="24">
        <v>265.77999999999997</v>
      </c>
      <c r="Q169" s="24">
        <v>304.08999999999997</v>
      </c>
      <c r="R169" s="24">
        <v>274.33999999999997</v>
      </c>
      <c r="S169" s="24">
        <v>216.59</v>
      </c>
      <c r="T169" s="24">
        <v>463.06</v>
      </c>
      <c r="U169" s="24">
        <v>568.84</v>
      </c>
      <c r="V169" s="24">
        <v>249</v>
      </c>
      <c r="W169" s="24">
        <v>163.25</v>
      </c>
      <c r="X169" s="24">
        <v>0</v>
      </c>
      <c r="Y169" s="24">
        <v>0</v>
      </c>
      <c r="Z169" s="24">
        <v>0.71</v>
      </c>
    </row>
    <row r="170" spans="2:26" x14ac:dyDescent="0.25">
      <c r="B170" s="35">
        <v>26</v>
      </c>
      <c r="C170" s="24">
        <v>3.89</v>
      </c>
      <c r="D170" s="24">
        <v>18.309999999999999</v>
      </c>
      <c r="E170" s="24">
        <v>60.73</v>
      </c>
      <c r="F170" s="24">
        <v>71.989999999999995</v>
      </c>
      <c r="G170" s="24">
        <v>93.12</v>
      </c>
      <c r="H170" s="24">
        <v>172.31</v>
      </c>
      <c r="I170" s="24">
        <v>439.04</v>
      </c>
      <c r="J170" s="24">
        <v>496.4</v>
      </c>
      <c r="K170" s="24">
        <v>767.05</v>
      </c>
      <c r="L170" s="24">
        <v>706.62</v>
      </c>
      <c r="M170" s="24">
        <v>747.65</v>
      </c>
      <c r="N170" s="24">
        <v>743.11</v>
      </c>
      <c r="O170" s="24">
        <v>753.57</v>
      </c>
      <c r="P170" s="24">
        <v>271.31</v>
      </c>
      <c r="Q170" s="24">
        <v>334.59</v>
      </c>
      <c r="R170" s="24">
        <v>373.68</v>
      </c>
      <c r="S170" s="24">
        <v>375.47</v>
      </c>
      <c r="T170" s="24">
        <v>546.67999999999995</v>
      </c>
      <c r="U170" s="24">
        <v>413.54</v>
      </c>
      <c r="V170" s="24">
        <v>29.33</v>
      </c>
      <c r="W170" s="24">
        <v>66.08</v>
      </c>
      <c r="X170" s="24">
        <v>9.76</v>
      </c>
      <c r="Y170" s="24">
        <v>0</v>
      </c>
      <c r="Z170" s="24">
        <v>2.5499999999999998</v>
      </c>
    </row>
    <row r="171" spans="2:26" x14ac:dyDescent="0.25">
      <c r="B171" s="35">
        <v>27</v>
      </c>
      <c r="C171" s="24">
        <v>2.78</v>
      </c>
      <c r="D171" s="24">
        <v>9.2899999999999991</v>
      </c>
      <c r="E171" s="24">
        <v>62.38</v>
      </c>
      <c r="F171" s="24">
        <v>120.24</v>
      </c>
      <c r="G171" s="24">
        <v>159.1</v>
      </c>
      <c r="H171" s="24">
        <v>145.21</v>
      </c>
      <c r="I171" s="24">
        <v>163.66999999999999</v>
      </c>
      <c r="J171" s="24">
        <v>70</v>
      </c>
      <c r="K171" s="24">
        <v>62.82</v>
      </c>
      <c r="L171" s="24">
        <v>30.27</v>
      </c>
      <c r="M171" s="24">
        <v>31.56</v>
      </c>
      <c r="N171" s="24">
        <v>44.62</v>
      </c>
      <c r="O171" s="24">
        <v>68.08</v>
      </c>
      <c r="P171" s="24">
        <v>53.81</v>
      </c>
      <c r="Q171" s="24">
        <v>44.57</v>
      </c>
      <c r="R171" s="24">
        <v>48.91</v>
      </c>
      <c r="S171" s="24">
        <v>111.1</v>
      </c>
      <c r="T171" s="24">
        <v>38.6</v>
      </c>
      <c r="U171" s="24">
        <v>194.15</v>
      </c>
      <c r="V171" s="24">
        <v>103.7</v>
      </c>
      <c r="W171" s="24">
        <v>106.2</v>
      </c>
      <c r="X171" s="24">
        <v>1.86</v>
      </c>
      <c r="Y171" s="24">
        <v>147.41999999999999</v>
      </c>
      <c r="Z171" s="24">
        <v>143.76</v>
      </c>
    </row>
    <row r="172" spans="2:26" x14ac:dyDescent="0.25">
      <c r="B172" s="35">
        <v>28</v>
      </c>
      <c r="C172" s="24">
        <v>0</v>
      </c>
      <c r="D172" s="24">
        <v>0</v>
      </c>
      <c r="E172" s="24">
        <v>0</v>
      </c>
      <c r="F172" s="24">
        <v>0</v>
      </c>
      <c r="G172" s="24">
        <v>0</v>
      </c>
      <c r="H172" s="24">
        <v>21.66</v>
      </c>
      <c r="I172" s="24">
        <v>0</v>
      </c>
      <c r="J172" s="24">
        <v>127.46</v>
      </c>
      <c r="K172" s="24">
        <v>194.47</v>
      </c>
      <c r="L172" s="24">
        <v>33.700000000000003</v>
      </c>
      <c r="M172" s="24">
        <v>32.68</v>
      </c>
      <c r="N172" s="24">
        <v>71.209999999999994</v>
      </c>
      <c r="O172" s="24">
        <v>77.41</v>
      </c>
      <c r="P172" s="24">
        <v>90.53</v>
      </c>
      <c r="Q172" s="24">
        <v>138.12</v>
      </c>
      <c r="R172" s="24">
        <v>144.4</v>
      </c>
      <c r="S172" s="24">
        <v>100.19</v>
      </c>
      <c r="T172" s="24">
        <v>65.099999999999994</v>
      </c>
      <c r="U172" s="24">
        <v>56.03</v>
      </c>
      <c r="V172" s="24">
        <v>5.44</v>
      </c>
      <c r="W172" s="24">
        <v>13.88</v>
      </c>
      <c r="X172" s="24">
        <v>0</v>
      </c>
      <c r="Y172" s="24">
        <v>0</v>
      </c>
      <c r="Z172" s="24">
        <v>63.78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1.29</v>
      </c>
      <c r="F173" s="24">
        <v>0.92</v>
      </c>
      <c r="G173" s="24">
        <v>71.86</v>
      </c>
      <c r="H173" s="24">
        <v>62.62</v>
      </c>
      <c r="I173" s="24">
        <v>172.32</v>
      </c>
      <c r="J173" s="24">
        <v>322.83</v>
      </c>
      <c r="K173" s="24">
        <v>92.47</v>
      </c>
      <c r="L173" s="24">
        <v>129.6</v>
      </c>
      <c r="M173" s="24">
        <v>253.1</v>
      </c>
      <c r="N173" s="24">
        <v>323.92</v>
      </c>
      <c r="O173" s="24">
        <v>321.94</v>
      </c>
      <c r="P173" s="24">
        <v>332.68</v>
      </c>
      <c r="Q173" s="24">
        <v>371.34</v>
      </c>
      <c r="R173" s="24">
        <v>397.67</v>
      </c>
      <c r="S173" s="24">
        <v>435.27</v>
      </c>
      <c r="T173" s="24">
        <v>488.4</v>
      </c>
      <c r="U173" s="24">
        <v>472.02</v>
      </c>
      <c r="V173" s="24">
        <v>224.75</v>
      </c>
      <c r="W173" s="24">
        <v>179.48</v>
      </c>
      <c r="X173" s="24">
        <v>0.1</v>
      </c>
      <c r="Y173" s="24">
        <v>12.86</v>
      </c>
      <c r="Z173" s="24">
        <v>61.29</v>
      </c>
    </row>
    <row r="174" spans="2:26" x14ac:dyDescent="0.25">
      <c r="B174" s="35">
        <v>30</v>
      </c>
      <c r="C174" s="24">
        <v>0</v>
      </c>
      <c r="D174" s="24">
        <v>8.57</v>
      </c>
      <c r="E174" s="24">
        <v>45.43</v>
      </c>
      <c r="F174" s="24">
        <v>112.1</v>
      </c>
      <c r="G174" s="24">
        <v>75.42</v>
      </c>
      <c r="H174" s="24">
        <v>180.97</v>
      </c>
      <c r="I174" s="24">
        <v>485.69</v>
      </c>
      <c r="J174" s="24">
        <v>437.85</v>
      </c>
      <c r="K174" s="24">
        <v>893.1</v>
      </c>
      <c r="L174" s="24">
        <v>732.33</v>
      </c>
      <c r="M174" s="24">
        <v>503.71</v>
      </c>
      <c r="N174" s="24">
        <v>431.61</v>
      </c>
      <c r="O174" s="24">
        <v>390.67</v>
      </c>
      <c r="P174" s="24">
        <v>377.2</v>
      </c>
      <c r="Q174" s="24">
        <v>375.55</v>
      </c>
      <c r="R174" s="24">
        <v>399.32</v>
      </c>
      <c r="S174" s="24">
        <v>352.86</v>
      </c>
      <c r="T174" s="24">
        <v>422.84</v>
      </c>
      <c r="U174" s="24">
        <v>468.05</v>
      </c>
      <c r="V174" s="24">
        <v>361.65</v>
      </c>
      <c r="W174" s="24">
        <v>35.26</v>
      </c>
      <c r="X174" s="24">
        <v>0</v>
      </c>
      <c r="Y174" s="24">
        <v>0</v>
      </c>
      <c r="Z174" s="24">
        <v>0</v>
      </c>
    </row>
    <row r="177" spans="2:26" x14ac:dyDescent="0.25">
      <c r="B177" s="278" t="s">
        <v>14</v>
      </c>
      <c r="C177" s="280" t="s">
        <v>137</v>
      </c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2"/>
    </row>
    <row r="178" spans="2:26" x14ac:dyDescent="0.25">
      <c r="B178" s="279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6.56</v>
      </c>
      <c r="D179" s="24">
        <v>17.93</v>
      </c>
      <c r="E179" s="24">
        <v>58.13</v>
      </c>
      <c r="F179" s="24">
        <v>42.78</v>
      </c>
      <c r="G179" s="24">
        <v>0.82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4.01</v>
      </c>
      <c r="Y179" s="24">
        <v>164.83</v>
      </c>
      <c r="Z179" s="24">
        <v>208.12</v>
      </c>
    </row>
    <row r="180" spans="2:26" x14ac:dyDescent="0.25">
      <c r="B180" s="35">
        <v>2</v>
      </c>
      <c r="C180" s="24">
        <v>400.6</v>
      </c>
      <c r="D180" s="24">
        <v>272.2</v>
      </c>
      <c r="E180" s="24">
        <v>167.32</v>
      </c>
      <c r="F180" s="24">
        <v>89.05</v>
      </c>
      <c r="G180" s="24">
        <v>1.84</v>
      </c>
      <c r="H180" s="24">
        <v>0</v>
      </c>
      <c r="I180" s="24">
        <v>0</v>
      </c>
      <c r="J180" s="24">
        <v>0</v>
      </c>
      <c r="K180" s="24">
        <v>2.48</v>
      </c>
      <c r="L180" s="24">
        <v>0.08</v>
      </c>
      <c r="M180" s="24">
        <v>0</v>
      </c>
      <c r="N180" s="24">
        <v>2.89</v>
      </c>
      <c r="O180" s="24">
        <v>6.45</v>
      </c>
      <c r="P180" s="24">
        <v>4.46</v>
      </c>
      <c r="Q180" s="24">
        <v>5.46</v>
      </c>
      <c r="R180" s="24">
        <v>17.559999999999999</v>
      </c>
      <c r="S180" s="24">
        <v>0</v>
      </c>
      <c r="T180" s="24">
        <v>0</v>
      </c>
      <c r="U180" s="24">
        <v>12.55</v>
      </c>
      <c r="V180" s="24">
        <v>1.1100000000000001</v>
      </c>
      <c r="W180" s="24">
        <v>16.100000000000001</v>
      </c>
      <c r="X180" s="24">
        <v>432.49</v>
      </c>
      <c r="Y180" s="24">
        <v>560.41999999999996</v>
      </c>
      <c r="Z180" s="24">
        <v>799.96</v>
      </c>
    </row>
    <row r="181" spans="2:26" x14ac:dyDescent="0.25">
      <c r="B181" s="35">
        <v>3</v>
      </c>
      <c r="C181" s="24">
        <v>481.61</v>
      </c>
      <c r="D181" s="24">
        <v>423.8</v>
      </c>
      <c r="E181" s="24">
        <v>354.41</v>
      </c>
      <c r="F181" s="24">
        <v>211.64</v>
      </c>
      <c r="G181" s="24">
        <v>0.78</v>
      </c>
      <c r="H181" s="24">
        <v>0</v>
      </c>
      <c r="I181" s="24">
        <v>0</v>
      </c>
      <c r="J181" s="24">
        <v>0</v>
      </c>
      <c r="K181" s="24">
        <v>0</v>
      </c>
      <c r="L181" s="24">
        <v>6.66</v>
      </c>
      <c r="M181" s="24">
        <v>2.2000000000000002</v>
      </c>
      <c r="N181" s="24">
        <v>4.54</v>
      </c>
      <c r="O181" s="24">
        <v>6.03</v>
      </c>
      <c r="P181" s="24">
        <v>5.87</v>
      </c>
      <c r="Q181" s="24">
        <v>8.7899999999999991</v>
      </c>
      <c r="R181" s="24">
        <v>0.28000000000000003</v>
      </c>
      <c r="S181" s="24">
        <v>0.98</v>
      </c>
      <c r="T181" s="24">
        <v>2.7</v>
      </c>
      <c r="U181" s="24">
        <v>1.83</v>
      </c>
      <c r="V181" s="24">
        <v>1.08</v>
      </c>
      <c r="W181" s="24">
        <v>47.13</v>
      </c>
      <c r="X181" s="24">
        <v>488.86</v>
      </c>
      <c r="Y181" s="24">
        <v>630.65</v>
      </c>
      <c r="Z181" s="24">
        <v>1794.22</v>
      </c>
    </row>
    <row r="182" spans="2:26" x14ac:dyDescent="0.25">
      <c r="B182" s="35">
        <v>4</v>
      </c>
      <c r="C182" s="24">
        <v>40.74</v>
      </c>
      <c r="D182" s="24">
        <v>211.35</v>
      </c>
      <c r="E182" s="24">
        <v>38.51</v>
      </c>
      <c r="F182" s="24">
        <v>4.1100000000000003</v>
      </c>
      <c r="G182" s="24">
        <v>0.56999999999999995</v>
      </c>
      <c r="H182" s="24">
        <v>0.13</v>
      </c>
      <c r="I182" s="24">
        <v>0.11</v>
      </c>
      <c r="J182" s="24">
        <v>0</v>
      </c>
      <c r="K182" s="24">
        <v>0.17</v>
      </c>
      <c r="L182" s="24">
        <v>0.11</v>
      </c>
      <c r="M182" s="24">
        <v>0.23</v>
      </c>
      <c r="N182" s="24">
        <v>7.55</v>
      </c>
      <c r="O182" s="24">
        <v>18.96</v>
      </c>
      <c r="P182" s="24">
        <v>173.7</v>
      </c>
      <c r="Q182" s="24">
        <v>179.27</v>
      </c>
      <c r="R182" s="24">
        <v>0.41</v>
      </c>
      <c r="S182" s="24">
        <v>0.28000000000000003</v>
      </c>
      <c r="T182" s="24">
        <v>0.12</v>
      </c>
      <c r="U182" s="24">
        <v>0</v>
      </c>
      <c r="V182" s="24">
        <v>0</v>
      </c>
      <c r="W182" s="24">
        <v>1.01</v>
      </c>
      <c r="X182" s="24">
        <v>341.32</v>
      </c>
      <c r="Y182" s="24">
        <v>239.34</v>
      </c>
      <c r="Z182" s="24">
        <v>204.87</v>
      </c>
    </row>
    <row r="183" spans="2:26" x14ac:dyDescent="0.25">
      <c r="B183" s="35">
        <v>5</v>
      </c>
      <c r="C183" s="24">
        <v>35.78</v>
      </c>
      <c r="D183" s="24">
        <v>0</v>
      </c>
      <c r="E183" s="24">
        <v>38.56</v>
      </c>
      <c r="F183" s="24">
        <v>37.71</v>
      </c>
      <c r="G183" s="24">
        <v>26.74</v>
      </c>
      <c r="H183" s="24">
        <v>0</v>
      </c>
      <c r="I183" s="24">
        <v>0</v>
      </c>
      <c r="J183" s="24">
        <v>0</v>
      </c>
      <c r="K183" s="24">
        <v>0</v>
      </c>
      <c r="L183" s="24">
        <v>5.81</v>
      </c>
      <c r="M183" s="24">
        <v>24.13</v>
      </c>
      <c r="N183" s="24">
        <v>40.47</v>
      </c>
      <c r="O183" s="24">
        <v>25.56</v>
      </c>
      <c r="P183" s="24">
        <v>24.39</v>
      </c>
      <c r="Q183" s="24">
        <v>23.28</v>
      </c>
      <c r="R183" s="24">
        <v>26.86</v>
      </c>
      <c r="S183" s="24">
        <v>39.1</v>
      </c>
      <c r="T183" s="24">
        <v>13.7</v>
      </c>
      <c r="U183" s="24">
        <v>0.73</v>
      </c>
      <c r="V183" s="24">
        <v>24.97</v>
      </c>
      <c r="W183" s="24">
        <v>0.13</v>
      </c>
      <c r="X183" s="24">
        <v>151.07</v>
      </c>
      <c r="Y183" s="24">
        <v>218.66</v>
      </c>
      <c r="Z183" s="24">
        <v>169.25</v>
      </c>
    </row>
    <row r="184" spans="2:26" x14ac:dyDescent="0.25">
      <c r="B184" s="35">
        <v>6</v>
      </c>
      <c r="C184" s="24">
        <v>68.040000000000006</v>
      </c>
      <c r="D184" s="24">
        <v>149.63999999999999</v>
      </c>
      <c r="E184" s="24">
        <v>67.11</v>
      </c>
      <c r="F184" s="24">
        <v>25.9</v>
      </c>
      <c r="G184" s="24">
        <v>48.42</v>
      </c>
      <c r="H184" s="24">
        <v>16.850000000000001</v>
      </c>
      <c r="I184" s="24">
        <v>0</v>
      </c>
      <c r="J184" s="24">
        <v>0</v>
      </c>
      <c r="K184" s="24">
        <v>11.93</v>
      </c>
      <c r="L184" s="24">
        <v>41.44</v>
      </c>
      <c r="M184" s="24">
        <v>47.19</v>
      </c>
      <c r="N184" s="24">
        <v>379.6</v>
      </c>
      <c r="O184" s="24">
        <v>371.07</v>
      </c>
      <c r="P184" s="24">
        <v>391</v>
      </c>
      <c r="Q184" s="24">
        <v>410.24</v>
      </c>
      <c r="R184" s="24">
        <v>379.75</v>
      </c>
      <c r="S184" s="24">
        <v>75.290000000000006</v>
      </c>
      <c r="T184" s="24">
        <v>69.010000000000005</v>
      </c>
      <c r="U184" s="24">
        <v>51.41</v>
      </c>
      <c r="V184" s="24">
        <v>53.75</v>
      </c>
      <c r="W184" s="24">
        <v>217.24</v>
      </c>
      <c r="X184" s="24">
        <v>20.6</v>
      </c>
      <c r="Y184" s="24">
        <v>235.6</v>
      </c>
      <c r="Z184" s="24">
        <v>80.760000000000005</v>
      </c>
    </row>
    <row r="185" spans="2:26" x14ac:dyDescent="0.25">
      <c r="B185" s="35">
        <v>7</v>
      </c>
      <c r="C185" s="24">
        <v>108.24</v>
      </c>
      <c r="D185" s="24">
        <v>98.09</v>
      </c>
      <c r="E185" s="24">
        <v>79.23</v>
      </c>
      <c r="F185" s="24">
        <v>46.27</v>
      </c>
      <c r="G185" s="24">
        <v>34.590000000000003</v>
      </c>
      <c r="H185" s="24">
        <v>11.94</v>
      </c>
      <c r="I185" s="24">
        <v>0</v>
      </c>
      <c r="J185" s="24">
        <v>1.02</v>
      </c>
      <c r="K185" s="24">
        <v>86.41</v>
      </c>
      <c r="L185" s="24">
        <v>0.72</v>
      </c>
      <c r="M185" s="24">
        <v>0.47</v>
      </c>
      <c r="N185" s="24">
        <v>41.96</v>
      </c>
      <c r="O185" s="24">
        <v>49.67</v>
      </c>
      <c r="P185" s="24">
        <v>80.17</v>
      </c>
      <c r="Q185" s="24">
        <v>44.2</v>
      </c>
      <c r="R185" s="24">
        <v>22.67</v>
      </c>
      <c r="S185" s="24">
        <v>4.25</v>
      </c>
      <c r="T185" s="24">
        <v>8.11</v>
      </c>
      <c r="U185" s="24">
        <v>0</v>
      </c>
      <c r="V185" s="24">
        <v>0</v>
      </c>
      <c r="W185" s="24">
        <v>224.39</v>
      </c>
      <c r="X185" s="24">
        <v>0</v>
      </c>
      <c r="Y185" s="24">
        <v>174.83</v>
      </c>
      <c r="Z185" s="24">
        <v>44.12</v>
      </c>
    </row>
    <row r="186" spans="2:26" x14ac:dyDescent="0.25">
      <c r="B186" s="35">
        <v>8</v>
      </c>
      <c r="C186" s="24">
        <v>94.69</v>
      </c>
      <c r="D186" s="24">
        <v>47.53</v>
      </c>
      <c r="E186" s="24">
        <v>12.85</v>
      </c>
      <c r="F186" s="24">
        <v>0</v>
      </c>
      <c r="G186" s="24">
        <v>0</v>
      </c>
      <c r="H186" s="24">
        <v>0</v>
      </c>
      <c r="I186" s="24">
        <v>0.01</v>
      </c>
      <c r="J186" s="24">
        <v>0</v>
      </c>
      <c r="K186" s="24">
        <v>0.54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0.8</v>
      </c>
      <c r="X186" s="24">
        <v>148.68</v>
      </c>
      <c r="Y186" s="24">
        <v>133.85</v>
      </c>
      <c r="Z186" s="24">
        <v>97.52</v>
      </c>
    </row>
    <row r="187" spans="2:26" x14ac:dyDescent="0.25">
      <c r="B187" s="35">
        <v>9</v>
      </c>
      <c r="C187" s="24">
        <v>23.05</v>
      </c>
      <c r="D187" s="24">
        <v>0</v>
      </c>
      <c r="E187" s="24">
        <v>0.22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5.23</v>
      </c>
      <c r="M187" s="24">
        <v>7.24</v>
      </c>
      <c r="N187" s="24">
        <v>10.95</v>
      </c>
      <c r="O187" s="24">
        <v>12.86</v>
      </c>
      <c r="P187" s="24">
        <v>11.98</v>
      </c>
      <c r="Q187" s="24">
        <v>14.54</v>
      </c>
      <c r="R187" s="24">
        <v>17.91</v>
      </c>
      <c r="S187" s="24">
        <v>16.43</v>
      </c>
      <c r="T187" s="24">
        <v>9.06</v>
      </c>
      <c r="U187" s="24">
        <v>10.71</v>
      </c>
      <c r="V187" s="24">
        <v>19.54</v>
      </c>
      <c r="W187" s="24">
        <v>5.7</v>
      </c>
      <c r="X187" s="24">
        <v>295.66000000000003</v>
      </c>
      <c r="Y187" s="24">
        <v>225.84</v>
      </c>
      <c r="Z187" s="24">
        <v>473.64</v>
      </c>
    </row>
    <row r="188" spans="2:26" x14ac:dyDescent="0.25">
      <c r="B188" s="35">
        <v>10</v>
      </c>
      <c r="C188" s="24">
        <v>46.34</v>
      </c>
      <c r="D188" s="24">
        <v>3.57</v>
      </c>
      <c r="E188" s="24">
        <v>0</v>
      </c>
      <c r="F188" s="24">
        <v>0</v>
      </c>
      <c r="G188" s="24">
        <v>0</v>
      </c>
      <c r="H188" s="24">
        <v>0.01</v>
      </c>
      <c r="I188" s="24">
        <v>0.02</v>
      </c>
      <c r="J188" s="24">
        <v>0.28999999999999998</v>
      </c>
      <c r="K188" s="24">
        <v>17.05</v>
      </c>
      <c r="L188" s="24">
        <v>14.22</v>
      </c>
      <c r="M188" s="24">
        <v>19.61</v>
      </c>
      <c r="N188" s="24">
        <v>36.369999999999997</v>
      </c>
      <c r="O188" s="24">
        <v>71.98</v>
      </c>
      <c r="P188" s="24">
        <v>85.76</v>
      </c>
      <c r="Q188" s="24">
        <v>62.3</v>
      </c>
      <c r="R188" s="24">
        <v>18.98</v>
      </c>
      <c r="S188" s="24">
        <v>55.75</v>
      </c>
      <c r="T188" s="24">
        <v>34.06</v>
      </c>
      <c r="U188" s="24">
        <v>77.52</v>
      </c>
      <c r="V188" s="24">
        <v>64.150000000000006</v>
      </c>
      <c r="W188" s="24">
        <v>106.63</v>
      </c>
      <c r="X188" s="24">
        <v>255.82</v>
      </c>
      <c r="Y188" s="24">
        <v>209.5</v>
      </c>
      <c r="Z188" s="24">
        <v>245.28</v>
      </c>
    </row>
    <row r="189" spans="2:26" x14ac:dyDescent="0.25">
      <c r="B189" s="35">
        <v>11</v>
      </c>
      <c r="C189" s="24">
        <v>109.51</v>
      </c>
      <c r="D189" s="24">
        <v>81.569999999999993</v>
      </c>
      <c r="E189" s="24">
        <v>16.190000000000001</v>
      </c>
      <c r="F189" s="24">
        <v>0.89</v>
      </c>
      <c r="G189" s="24">
        <v>15.39</v>
      </c>
      <c r="H189" s="24">
        <v>0</v>
      </c>
      <c r="I189" s="24">
        <v>0.78</v>
      </c>
      <c r="J189" s="24">
        <v>11.47</v>
      </c>
      <c r="K189" s="24">
        <v>0.5</v>
      </c>
      <c r="L189" s="24">
        <v>0.16</v>
      </c>
      <c r="M189" s="24">
        <v>0.65</v>
      </c>
      <c r="N189" s="24">
        <v>1.1499999999999999</v>
      </c>
      <c r="O189" s="24">
        <v>0.6</v>
      </c>
      <c r="P189" s="24">
        <v>0.91</v>
      </c>
      <c r="Q189" s="24">
        <v>0</v>
      </c>
      <c r="R189" s="24">
        <v>0</v>
      </c>
      <c r="S189" s="24">
        <v>1.39</v>
      </c>
      <c r="T189" s="24">
        <v>0</v>
      </c>
      <c r="U189" s="24">
        <v>0</v>
      </c>
      <c r="V189" s="24">
        <v>0</v>
      </c>
      <c r="W189" s="24">
        <v>6.11</v>
      </c>
      <c r="X189" s="24">
        <v>104.7</v>
      </c>
      <c r="Y189" s="24">
        <v>173.02</v>
      </c>
      <c r="Z189" s="24">
        <v>138.13999999999999</v>
      </c>
    </row>
    <row r="190" spans="2:26" x14ac:dyDescent="0.25">
      <c r="B190" s="35">
        <v>12</v>
      </c>
      <c r="C190" s="24">
        <v>23.86</v>
      </c>
      <c r="D190" s="24">
        <v>1.92</v>
      </c>
      <c r="E190" s="24">
        <v>1.24</v>
      </c>
      <c r="F190" s="24">
        <v>0.88</v>
      </c>
      <c r="G190" s="24">
        <v>0.66</v>
      </c>
      <c r="H190" s="24">
        <v>30.99</v>
      </c>
      <c r="I190" s="24">
        <v>1.45</v>
      </c>
      <c r="J190" s="24">
        <v>8.68</v>
      </c>
      <c r="K190" s="24">
        <v>2.11</v>
      </c>
      <c r="L190" s="24">
        <v>3.26</v>
      </c>
      <c r="M190" s="24">
        <v>1.24</v>
      </c>
      <c r="N190" s="24">
        <v>2.4</v>
      </c>
      <c r="O190" s="24">
        <v>1.8</v>
      </c>
      <c r="P190" s="24">
        <v>2.63</v>
      </c>
      <c r="Q190" s="24">
        <v>4.01</v>
      </c>
      <c r="R190" s="24">
        <v>6.6</v>
      </c>
      <c r="S190" s="24">
        <v>11.53</v>
      </c>
      <c r="T190" s="24">
        <v>2.83</v>
      </c>
      <c r="U190" s="24">
        <v>3.33</v>
      </c>
      <c r="V190" s="24">
        <v>4.8600000000000003</v>
      </c>
      <c r="W190" s="24">
        <v>36.33</v>
      </c>
      <c r="X190" s="24">
        <v>30.78</v>
      </c>
      <c r="Y190" s="24">
        <v>187.41</v>
      </c>
      <c r="Z190" s="24">
        <v>43.67</v>
      </c>
    </row>
    <row r="191" spans="2:26" x14ac:dyDescent="0.25">
      <c r="B191" s="35">
        <v>13</v>
      </c>
      <c r="C191" s="24">
        <v>6.15</v>
      </c>
      <c r="D191" s="24">
        <v>4.87</v>
      </c>
      <c r="E191" s="24">
        <v>2.25</v>
      </c>
      <c r="F191" s="24">
        <v>0.7</v>
      </c>
      <c r="G191" s="24">
        <v>0.68</v>
      </c>
      <c r="H191" s="24">
        <v>1.51</v>
      </c>
      <c r="I191" s="24">
        <v>0.28000000000000003</v>
      </c>
      <c r="J191" s="24">
        <v>0</v>
      </c>
      <c r="K191" s="24">
        <v>0.01</v>
      </c>
      <c r="L191" s="24">
        <v>0.09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0.02</v>
      </c>
      <c r="S191" s="24">
        <v>0.39</v>
      </c>
      <c r="T191" s="24">
        <v>0.33</v>
      </c>
      <c r="U191" s="24">
        <v>0</v>
      </c>
      <c r="V191" s="24">
        <v>0</v>
      </c>
      <c r="W191" s="24">
        <v>0</v>
      </c>
      <c r="X191" s="24">
        <v>0</v>
      </c>
      <c r="Y191" s="24">
        <v>0.56000000000000005</v>
      </c>
      <c r="Z191" s="24">
        <v>5.32</v>
      </c>
    </row>
    <row r="192" spans="2:26" x14ac:dyDescent="0.25">
      <c r="B192" s="35">
        <v>14</v>
      </c>
      <c r="C192" s="24">
        <v>7.07</v>
      </c>
      <c r="D192" s="24">
        <v>4.4000000000000004</v>
      </c>
      <c r="E192" s="24">
        <v>2.2000000000000002</v>
      </c>
      <c r="F192" s="24">
        <v>0.69</v>
      </c>
      <c r="G192" s="24">
        <v>0.66</v>
      </c>
      <c r="H192" s="24">
        <v>1.29</v>
      </c>
      <c r="I192" s="24">
        <v>0.33</v>
      </c>
      <c r="J192" s="24">
        <v>0</v>
      </c>
      <c r="K192" s="24">
        <v>0</v>
      </c>
      <c r="L192" s="24">
        <v>1.73</v>
      </c>
      <c r="M192" s="24">
        <v>1.1100000000000001</v>
      </c>
      <c r="N192" s="24">
        <v>0.75</v>
      </c>
      <c r="O192" s="24">
        <v>2.63</v>
      </c>
      <c r="P192" s="24">
        <v>2.92</v>
      </c>
      <c r="Q192" s="24">
        <v>1.8</v>
      </c>
      <c r="R192" s="24">
        <v>0.77</v>
      </c>
      <c r="S192" s="24">
        <v>1.08</v>
      </c>
      <c r="T192" s="24">
        <v>1.59</v>
      </c>
      <c r="U192" s="24">
        <v>0.12</v>
      </c>
      <c r="V192" s="24">
        <v>0</v>
      </c>
      <c r="W192" s="24">
        <v>0</v>
      </c>
      <c r="X192" s="24">
        <v>2.73</v>
      </c>
      <c r="Y192" s="24">
        <v>191.14</v>
      </c>
      <c r="Z192" s="24">
        <v>44.45</v>
      </c>
    </row>
    <row r="193" spans="2:26" x14ac:dyDescent="0.25">
      <c r="B193" s="35">
        <v>15</v>
      </c>
      <c r="C193" s="24">
        <v>4.54</v>
      </c>
      <c r="D193" s="24">
        <v>5.71</v>
      </c>
      <c r="E193" s="24">
        <v>4.55</v>
      </c>
      <c r="F193" s="24">
        <v>2.83</v>
      </c>
      <c r="G193" s="24">
        <v>0.3</v>
      </c>
      <c r="H193" s="24">
        <v>1.18</v>
      </c>
      <c r="I193" s="24">
        <v>0.32</v>
      </c>
      <c r="J193" s="24">
        <v>0</v>
      </c>
      <c r="K193" s="24">
        <v>0</v>
      </c>
      <c r="L193" s="24">
        <v>0</v>
      </c>
      <c r="M193" s="24">
        <v>0</v>
      </c>
      <c r="N193" s="24">
        <v>0.43</v>
      </c>
      <c r="O193" s="24">
        <v>0</v>
      </c>
      <c r="P193" s="24">
        <v>0</v>
      </c>
      <c r="Q193" s="24">
        <v>0</v>
      </c>
      <c r="R193" s="24">
        <v>0</v>
      </c>
      <c r="S193" s="24">
        <v>0.12</v>
      </c>
      <c r="T193" s="24">
        <v>1.08</v>
      </c>
      <c r="U193" s="24">
        <v>0</v>
      </c>
      <c r="V193" s="24">
        <v>0</v>
      </c>
      <c r="W193" s="24">
        <v>0</v>
      </c>
      <c r="X193" s="24">
        <v>100.19</v>
      </c>
      <c r="Y193" s="24">
        <v>337.44</v>
      </c>
      <c r="Z193" s="24">
        <v>536.26</v>
      </c>
    </row>
    <row r="194" spans="2:26" x14ac:dyDescent="0.25">
      <c r="B194" s="35">
        <v>16</v>
      </c>
      <c r="C194" s="24">
        <v>78.260000000000005</v>
      </c>
      <c r="D194" s="24">
        <v>245.64</v>
      </c>
      <c r="E194" s="24">
        <v>0</v>
      </c>
      <c r="F194" s="24">
        <v>0</v>
      </c>
      <c r="G194" s="24">
        <v>0</v>
      </c>
      <c r="H194" s="24">
        <v>231.25</v>
      </c>
      <c r="I194" s="24">
        <v>130.74</v>
      </c>
      <c r="J194" s="24">
        <v>0</v>
      </c>
      <c r="K194" s="24">
        <v>0</v>
      </c>
      <c r="L194" s="24">
        <v>0.7</v>
      </c>
      <c r="M194" s="24">
        <v>7.91</v>
      </c>
      <c r="N194" s="24">
        <v>5.65</v>
      </c>
      <c r="O194" s="24">
        <v>6.43</v>
      </c>
      <c r="P194" s="24">
        <v>3.21</v>
      </c>
      <c r="Q194" s="24">
        <v>3.79</v>
      </c>
      <c r="R194" s="24">
        <v>7.83</v>
      </c>
      <c r="S194" s="24">
        <v>12.82</v>
      </c>
      <c r="T194" s="24">
        <v>0.87</v>
      </c>
      <c r="U194" s="24">
        <v>0</v>
      </c>
      <c r="V194" s="24">
        <v>0</v>
      </c>
      <c r="W194" s="24">
        <v>13.98</v>
      </c>
      <c r="X194" s="24">
        <v>168.45</v>
      </c>
      <c r="Y194" s="24">
        <v>1087.46</v>
      </c>
      <c r="Z194" s="24">
        <v>1806.19</v>
      </c>
    </row>
    <row r="195" spans="2:26" x14ac:dyDescent="0.25">
      <c r="B195" s="35">
        <v>17</v>
      </c>
      <c r="C195" s="24">
        <v>84.03</v>
      </c>
      <c r="D195" s="24">
        <v>5.67</v>
      </c>
      <c r="E195" s="24">
        <v>0</v>
      </c>
      <c r="F195" s="24">
        <v>0</v>
      </c>
      <c r="G195" s="24">
        <v>0</v>
      </c>
      <c r="H195" s="24">
        <v>190.59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35.1</v>
      </c>
      <c r="X195" s="24">
        <v>111.57</v>
      </c>
      <c r="Y195" s="24">
        <v>316.24</v>
      </c>
      <c r="Z195" s="24">
        <v>56.38</v>
      </c>
    </row>
    <row r="196" spans="2:26" x14ac:dyDescent="0.25">
      <c r="B196" s="35">
        <v>18</v>
      </c>
      <c r="C196" s="24">
        <v>0.87</v>
      </c>
      <c r="D196" s="24">
        <v>0</v>
      </c>
      <c r="E196" s="24">
        <v>0</v>
      </c>
      <c r="F196" s="24">
        <v>0</v>
      </c>
      <c r="G196" s="24">
        <v>1.72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0.22</v>
      </c>
      <c r="N196" s="24">
        <v>0.13</v>
      </c>
      <c r="O196" s="24">
        <v>0</v>
      </c>
      <c r="P196" s="24">
        <v>10.98</v>
      </c>
      <c r="Q196" s="24">
        <v>0.47</v>
      </c>
      <c r="R196" s="24">
        <v>0</v>
      </c>
      <c r="S196" s="24">
        <v>0.14000000000000001</v>
      </c>
      <c r="T196" s="24">
        <v>0</v>
      </c>
      <c r="U196" s="24">
        <v>0</v>
      </c>
      <c r="V196" s="24">
        <v>6.03</v>
      </c>
      <c r="W196" s="24">
        <v>39.64</v>
      </c>
      <c r="X196" s="24">
        <v>167.89</v>
      </c>
      <c r="Y196" s="24">
        <v>366.27</v>
      </c>
      <c r="Z196" s="24">
        <v>146.51</v>
      </c>
    </row>
    <row r="197" spans="2:26" x14ac:dyDescent="0.25">
      <c r="B197" s="35">
        <v>19</v>
      </c>
      <c r="C197" s="24">
        <v>14.68</v>
      </c>
      <c r="D197" s="24">
        <v>56.91</v>
      </c>
      <c r="E197" s="24">
        <v>1.32</v>
      </c>
      <c r="F197" s="24">
        <v>0</v>
      </c>
      <c r="G197" s="24">
        <v>0</v>
      </c>
      <c r="H197" s="24">
        <v>3.37</v>
      </c>
      <c r="I197" s="24">
        <v>0</v>
      </c>
      <c r="J197" s="24">
        <v>0</v>
      </c>
      <c r="K197" s="24">
        <v>27.5</v>
      </c>
      <c r="L197" s="24">
        <v>9.15</v>
      </c>
      <c r="M197" s="24">
        <v>56.67</v>
      </c>
      <c r="N197" s="24">
        <v>108.7</v>
      </c>
      <c r="O197" s="24">
        <v>70.67</v>
      </c>
      <c r="P197" s="24">
        <v>47.53</v>
      </c>
      <c r="Q197" s="24">
        <v>111.37</v>
      </c>
      <c r="R197" s="24">
        <v>53.94</v>
      </c>
      <c r="S197" s="24">
        <v>100.32</v>
      </c>
      <c r="T197" s="24">
        <v>80.739999999999995</v>
      </c>
      <c r="U197" s="24">
        <v>106.13</v>
      </c>
      <c r="V197" s="24">
        <v>12.33</v>
      </c>
      <c r="W197" s="24">
        <v>6.47</v>
      </c>
      <c r="X197" s="24">
        <v>69.59</v>
      </c>
      <c r="Y197" s="24">
        <v>431.37</v>
      </c>
      <c r="Z197" s="24">
        <v>69.5</v>
      </c>
    </row>
    <row r="198" spans="2:26" x14ac:dyDescent="0.25">
      <c r="B198" s="35">
        <v>20</v>
      </c>
      <c r="C198" s="24">
        <v>12.67</v>
      </c>
      <c r="D198" s="24">
        <v>11.25</v>
      </c>
      <c r="E198" s="24">
        <v>9.4700000000000006</v>
      </c>
      <c r="F198" s="24">
        <v>8.8000000000000007</v>
      </c>
      <c r="G198" s="24">
        <v>5.6</v>
      </c>
      <c r="H198" s="24">
        <v>0.94</v>
      </c>
      <c r="I198" s="24">
        <v>8.15</v>
      </c>
      <c r="J198" s="24">
        <v>0</v>
      </c>
      <c r="K198" s="24">
        <v>0</v>
      </c>
      <c r="L198" s="24">
        <v>4.4000000000000004</v>
      </c>
      <c r="M198" s="24">
        <v>4.97</v>
      </c>
      <c r="N198" s="24">
        <v>15.1</v>
      </c>
      <c r="O198" s="24">
        <v>4.6900000000000004</v>
      </c>
      <c r="P198" s="24">
        <v>3.45</v>
      </c>
      <c r="Q198" s="24">
        <v>3.63</v>
      </c>
      <c r="R198" s="24">
        <v>5.55</v>
      </c>
      <c r="S198" s="24">
        <v>0</v>
      </c>
      <c r="T198" s="24">
        <v>5.07</v>
      </c>
      <c r="U198" s="24">
        <v>6.22</v>
      </c>
      <c r="V198" s="24">
        <v>0</v>
      </c>
      <c r="W198" s="24">
        <v>0</v>
      </c>
      <c r="X198" s="24">
        <v>54.72</v>
      </c>
      <c r="Y198" s="24">
        <v>154.32</v>
      </c>
      <c r="Z198" s="24">
        <v>108.11</v>
      </c>
    </row>
    <row r="199" spans="2:26" x14ac:dyDescent="0.25">
      <c r="B199" s="35">
        <v>21</v>
      </c>
      <c r="C199" s="24">
        <v>27.79</v>
      </c>
      <c r="D199" s="24">
        <v>19.09</v>
      </c>
      <c r="E199" s="24">
        <v>6.2</v>
      </c>
      <c r="F199" s="24">
        <v>0</v>
      </c>
      <c r="G199" s="24">
        <v>9.65</v>
      </c>
      <c r="H199" s="24">
        <v>3.67</v>
      </c>
      <c r="I199" s="24">
        <v>0</v>
      </c>
      <c r="J199" s="24">
        <v>3.43</v>
      </c>
      <c r="K199" s="24">
        <v>0</v>
      </c>
      <c r="L199" s="24">
        <v>12.8</v>
      </c>
      <c r="M199" s="24">
        <v>0</v>
      </c>
      <c r="N199" s="24">
        <v>0</v>
      </c>
      <c r="O199" s="24">
        <v>37.049999999999997</v>
      </c>
      <c r="P199" s="24">
        <v>7.39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134.88</v>
      </c>
      <c r="Y199" s="24">
        <v>248.73</v>
      </c>
      <c r="Z199" s="24">
        <v>29.94</v>
      </c>
    </row>
    <row r="200" spans="2:26" x14ac:dyDescent="0.25">
      <c r="B200" s="35">
        <v>22</v>
      </c>
      <c r="C200" s="24">
        <v>0.72</v>
      </c>
      <c r="D200" s="24">
        <v>0.02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32.4</v>
      </c>
      <c r="Y200" s="24">
        <v>197.85</v>
      </c>
      <c r="Z200" s="24">
        <v>116.09</v>
      </c>
    </row>
    <row r="201" spans="2:26" x14ac:dyDescent="0.25">
      <c r="B201" s="35">
        <v>23</v>
      </c>
      <c r="C201" s="24">
        <v>29.31</v>
      </c>
      <c r="D201" s="24">
        <v>17.39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41.89</v>
      </c>
      <c r="L201" s="24">
        <v>31.04</v>
      </c>
      <c r="M201" s="24">
        <v>30.74</v>
      </c>
      <c r="N201" s="24">
        <v>45.41</v>
      </c>
      <c r="O201" s="24">
        <v>80.010000000000005</v>
      </c>
      <c r="P201" s="24">
        <v>61.78</v>
      </c>
      <c r="Q201" s="24">
        <v>9.9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38.380000000000003</v>
      </c>
      <c r="X201" s="24">
        <v>405.75</v>
      </c>
      <c r="Y201" s="24">
        <v>340.44</v>
      </c>
      <c r="Z201" s="24">
        <v>400.25</v>
      </c>
    </row>
    <row r="202" spans="2:26" x14ac:dyDescent="0.25">
      <c r="B202" s="35">
        <v>24</v>
      </c>
      <c r="C202" s="24">
        <v>76.06</v>
      </c>
      <c r="D202" s="24">
        <v>179.32</v>
      </c>
      <c r="E202" s="24">
        <v>64.28</v>
      </c>
      <c r="F202" s="24">
        <v>1.18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149.6</v>
      </c>
      <c r="Y202" s="24">
        <v>308.83999999999997</v>
      </c>
      <c r="Z202" s="24">
        <v>76.040000000000006</v>
      </c>
    </row>
    <row r="203" spans="2:26" x14ac:dyDescent="0.25">
      <c r="B203" s="35">
        <v>25</v>
      </c>
      <c r="C203" s="24">
        <v>46.02</v>
      </c>
      <c r="D203" s="24">
        <v>1.64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182.14</v>
      </c>
      <c r="Y203" s="24">
        <v>173.83</v>
      </c>
      <c r="Z203" s="24">
        <v>10.54</v>
      </c>
    </row>
    <row r="204" spans="2:26" x14ac:dyDescent="0.25">
      <c r="B204" s="35">
        <v>26</v>
      </c>
      <c r="C204" s="24">
        <v>0.33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4.18</v>
      </c>
      <c r="W204" s="24">
        <v>0</v>
      </c>
      <c r="X204" s="24">
        <v>7.49</v>
      </c>
      <c r="Y204" s="24">
        <v>201.12</v>
      </c>
      <c r="Z204" s="24">
        <v>5.91</v>
      </c>
    </row>
    <row r="205" spans="2:26" ht="15" customHeight="1" x14ac:dyDescent="0.25">
      <c r="B205" s="35">
        <v>27</v>
      </c>
      <c r="C205" s="24">
        <v>3.64</v>
      </c>
      <c r="D205" s="24">
        <v>0.32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0.06</v>
      </c>
      <c r="K205" s="24">
        <v>0</v>
      </c>
      <c r="L205" s="24">
        <v>2.93</v>
      </c>
      <c r="M205" s="24">
        <v>2.0499999999999998</v>
      </c>
      <c r="N205" s="24">
        <v>1.37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2.33</v>
      </c>
      <c r="U205" s="24">
        <v>0</v>
      </c>
      <c r="V205" s="24">
        <v>23.18</v>
      </c>
      <c r="W205" s="24">
        <v>0.48</v>
      </c>
      <c r="X205" s="24">
        <v>70.7</v>
      </c>
      <c r="Y205" s="24">
        <v>3.34</v>
      </c>
      <c r="Z205" s="24">
        <v>0</v>
      </c>
    </row>
    <row r="206" spans="2:26" x14ac:dyDescent="0.25">
      <c r="B206" s="35">
        <v>28</v>
      </c>
      <c r="C206" s="24">
        <v>194.05</v>
      </c>
      <c r="D206" s="24">
        <v>180.1</v>
      </c>
      <c r="E206" s="24">
        <v>117.58</v>
      </c>
      <c r="F206" s="24">
        <v>88.16</v>
      </c>
      <c r="G206" s="24">
        <v>67.91</v>
      </c>
      <c r="H206" s="24">
        <v>127.69</v>
      </c>
      <c r="I206" s="24">
        <v>52.42</v>
      </c>
      <c r="J206" s="24">
        <v>0.05</v>
      </c>
      <c r="K206" s="24">
        <v>0</v>
      </c>
      <c r="L206" s="24">
        <v>23.46</v>
      </c>
      <c r="M206" s="24">
        <v>23.13</v>
      </c>
      <c r="N206" s="24">
        <v>9.84</v>
      </c>
      <c r="O206" s="24">
        <v>9.16</v>
      </c>
      <c r="P206" s="24">
        <v>2.87</v>
      </c>
      <c r="Q206" s="24">
        <v>0</v>
      </c>
      <c r="R206" s="24">
        <v>0</v>
      </c>
      <c r="S206" s="24">
        <v>0</v>
      </c>
      <c r="T206" s="24">
        <v>22.25</v>
      </c>
      <c r="U206" s="24">
        <v>13.5</v>
      </c>
      <c r="V206" s="24">
        <v>43.29</v>
      </c>
      <c r="W206" s="24">
        <v>52.79</v>
      </c>
      <c r="X206" s="24">
        <v>144.66</v>
      </c>
      <c r="Y206" s="24">
        <v>353.53</v>
      </c>
      <c r="Z206" s="24">
        <v>4.79</v>
      </c>
    </row>
    <row r="207" spans="2:26" x14ac:dyDescent="0.25">
      <c r="B207" s="35">
        <v>29</v>
      </c>
      <c r="C207" s="24">
        <v>43.74</v>
      </c>
      <c r="D207" s="24">
        <v>35.409999999999997</v>
      </c>
      <c r="E207" s="24">
        <v>0.96</v>
      </c>
      <c r="F207" s="24">
        <v>1.89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24.04</v>
      </c>
      <c r="Y207" s="24">
        <v>0</v>
      </c>
      <c r="Z207" s="24">
        <v>0</v>
      </c>
    </row>
    <row r="208" spans="2:26" ht="15" customHeight="1" x14ac:dyDescent="0.25">
      <c r="B208" s="35">
        <v>30</v>
      </c>
      <c r="C208" s="24">
        <v>31.51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106.38</v>
      </c>
      <c r="Y208" s="24">
        <v>532.80999999999995</v>
      </c>
      <c r="Z208" s="24">
        <v>583.61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93"/>
      <c r="H212" s="294"/>
      <c r="I212" s="294"/>
      <c r="J212" s="294"/>
      <c r="K212" s="294"/>
      <c r="L212" s="294"/>
      <c r="M212" s="295"/>
      <c r="N212" s="302" t="s">
        <v>120</v>
      </c>
      <c r="O212" s="303"/>
    </row>
    <row r="213" spans="3:27" ht="15" hidden="1" customHeight="1" x14ac:dyDescent="0.25">
      <c r="G213" s="296"/>
      <c r="H213" s="297"/>
      <c r="I213" s="297"/>
      <c r="J213" s="297"/>
      <c r="K213" s="297"/>
      <c r="L213" s="297"/>
      <c r="M213" s="298"/>
      <c r="N213" s="304"/>
      <c r="O213" s="305"/>
    </row>
    <row r="214" spans="3:27" ht="1.5" customHeight="1" x14ac:dyDescent="0.25">
      <c r="G214" s="299"/>
      <c r="H214" s="300"/>
      <c r="I214" s="300"/>
      <c r="J214" s="300"/>
      <c r="K214" s="300"/>
      <c r="L214" s="300"/>
      <c r="M214" s="301"/>
      <c r="N214" s="306"/>
      <c r="O214" s="307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93" t="s">
        <v>135</v>
      </c>
      <c r="H215" s="294"/>
      <c r="I215" s="294"/>
      <c r="J215" s="294"/>
      <c r="K215" s="294"/>
      <c r="L215" s="294"/>
      <c r="M215" s="295"/>
      <c r="N215" s="308">
        <v>-2.21</v>
      </c>
      <c r="O215" s="309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99"/>
      <c r="H216" s="300"/>
      <c r="I216" s="300"/>
      <c r="J216" s="300"/>
      <c r="K216" s="300"/>
      <c r="L216" s="300"/>
      <c r="M216" s="301"/>
      <c r="N216" s="310"/>
      <c r="O216" s="311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ht="15" customHeight="1" x14ac:dyDescent="0.25">
      <c r="G217" s="293" t="s">
        <v>138</v>
      </c>
      <c r="H217" s="294"/>
      <c r="I217" s="294"/>
      <c r="J217" s="294"/>
      <c r="K217" s="294"/>
      <c r="L217" s="294"/>
      <c r="M217" s="295"/>
      <c r="N217" s="308">
        <v>420.93</v>
      </c>
      <c r="O217" s="309"/>
      <c r="Q217" s="10"/>
      <c r="R217" s="10"/>
      <c r="S217" s="10"/>
      <c r="T217" s="10"/>
      <c r="U217" s="10"/>
      <c r="V217" s="10"/>
      <c r="W217" s="10"/>
      <c r="X217" s="62"/>
      <c r="Y217" s="62"/>
      <c r="Z217" s="2"/>
      <c r="AA217" s="2"/>
    </row>
    <row r="218" spans="3:27" ht="30" customHeight="1" x14ac:dyDescent="0.25">
      <c r="G218" s="299"/>
      <c r="H218" s="300"/>
      <c r="I218" s="300"/>
      <c r="J218" s="300"/>
      <c r="K218" s="300"/>
      <c r="L218" s="300"/>
      <c r="M218" s="301"/>
      <c r="N218" s="310"/>
      <c r="O218" s="311"/>
      <c r="Q218" s="10"/>
      <c r="R218" s="10"/>
      <c r="S218" s="10"/>
      <c r="T218" s="10"/>
      <c r="U218" s="10"/>
      <c r="V218" s="10"/>
      <c r="W218" s="10"/>
      <c r="X218" s="62"/>
      <c r="Y218" s="62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62"/>
      <c r="Y219" s="62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62"/>
      <c r="Y220" s="62"/>
      <c r="Z220" s="2"/>
      <c r="AA220" s="2"/>
    </row>
    <row r="221" spans="3:27" s="9" customFormat="1" x14ac:dyDescent="0.25">
      <c r="C221" s="126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985954.03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G212:M214"/>
    <mergeCell ref="N212:O214"/>
    <mergeCell ref="G215:M216"/>
    <mergeCell ref="N215:O216"/>
    <mergeCell ref="G217:M218"/>
    <mergeCell ref="N217:O218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42" bottom="0.41" header="0.31496062992125984" footer="0.31496062992125984"/>
  <pageSetup paperSize="9" scale="44" fitToHeight="3" orientation="landscape" r:id="rId1"/>
  <rowBreaks count="2" manualBreakCount="2">
    <brk id="73" max="16383" man="1"/>
    <brk id="141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39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4" width="9.28515625" style="1" bestFit="1" customWidth="1"/>
    <col min="5" max="5" width="9.7109375" style="1" bestFit="1" customWidth="1"/>
    <col min="6" max="10" width="9.5703125" style="1" bestFit="1" customWidth="1"/>
    <col min="11" max="11" width="10" style="1" bestFit="1" customWidth="1"/>
    <col min="12" max="18" width="9.5703125" style="1" bestFit="1" customWidth="1"/>
    <col min="19" max="19" width="10.85546875" style="1" bestFit="1" customWidth="1"/>
    <col min="20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192</v>
      </c>
    </row>
    <row r="2" spans="1:87" s="9" customFormat="1" x14ac:dyDescent="0.25">
      <c r="B2" s="6" t="s">
        <v>122</v>
      </c>
      <c r="M2" s="6"/>
      <c r="N2" s="17"/>
      <c r="O2" s="6"/>
    </row>
    <row r="3" spans="1:8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90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78" t="s">
        <v>14</v>
      </c>
      <c r="C7" s="280" t="s">
        <v>129</v>
      </c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2"/>
    </row>
    <row r="8" spans="1:87" x14ac:dyDescent="0.25">
      <c r="B8" s="279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2393.7800000000002</v>
      </c>
      <c r="D9" s="24">
        <v>2279.77</v>
      </c>
      <c r="E9" s="24">
        <v>2262.79</v>
      </c>
      <c r="F9" s="24">
        <v>2247.1</v>
      </c>
      <c r="G9" s="24">
        <v>2269.87</v>
      </c>
      <c r="H9" s="24">
        <v>2330.3200000000002</v>
      </c>
      <c r="I9" s="24">
        <v>2517.8000000000002</v>
      </c>
      <c r="J9" s="24">
        <v>2857.32</v>
      </c>
      <c r="K9" s="24">
        <v>3064.52</v>
      </c>
      <c r="L9" s="24">
        <v>3101.94</v>
      </c>
      <c r="M9" s="24">
        <v>3104.02</v>
      </c>
      <c r="N9" s="24">
        <v>3104.62</v>
      </c>
      <c r="O9" s="24">
        <v>3103.76</v>
      </c>
      <c r="P9" s="24">
        <v>3105.79</v>
      </c>
      <c r="Q9" s="24">
        <v>3114.73</v>
      </c>
      <c r="R9" s="24">
        <v>3154.71</v>
      </c>
      <c r="S9" s="24">
        <v>3176.68</v>
      </c>
      <c r="T9" s="24">
        <v>3120.48</v>
      </c>
      <c r="U9" s="24">
        <v>3073.63</v>
      </c>
      <c r="V9" s="24">
        <v>3084.73</v>
      </c>
      <c r="W9" s="24">
        <v>3010.73</v>
      </c>
      <c r="X9" s="24">
        <v>2924.42</v>
      </c>
      <c r="Y9" s="24">
        <v>2590.1</v>
      </c>
      <c r="Z9" s="24">
        <v>2397.04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</row>
    <row r="10" spans="1:87" x14ac:dyDescent="0.25">
      <c r="B10" s="35">
        <v>2</v>
      </c>
      <c r="C10" s="24">
        <v>2262.1799999999998</v>
      </c>
      <c r="D10" s="24">
        <v>2165.7399999999998</v>
      </c>
      <c r="E10" s="24">
        <v>2154.88</v>
      </c>
      <c r="F10" s="24">
        <v>2144.0300000000002</v>
      </c>
      <c r="G10" s="24">
        <v>2210.5700000000002</v>
      </c>
      <c r="H10" s="24">
        <v>2304.23</v>
      </c>
      <c r="I10" s="24">
        <v>2400.8200000000002</v>
      </c>
      <c r="J10" s="24">
        <v>2804.45</v>
      </c>
      <c r="K10" s="24">
        <v>3162.1</v>
      </c>
      <c r="L10" s="24">
        <v>3204.46</v>
      </c>
      <c r="M10" s="24">
        <v>3156.61</v>
      </c>
      <c r="N10" s="24">
        <v>3144.18</v>
      </c>
      <c r="O10" s="24">
        <v>3141.08</v>
      </c>
      <c r="P10" s="24">
        <v>3145.37</v>
      </c>
      <c r="Q10" s="24">
        <v>3208.7</v>
      </c>
      <c r="R10" s="24">
        <v>3238.4</v>
      </c>
      <c r="S10" s="24">
        <v>3248.86</v>
      </c>
      <c r="T10" s="24">
        <v>3238.93</v>
      </c>
      <c r="U10" s="24">
        <v>3197.76</v>
      </c>
      <c r="V10" s="24">
        <v>3174.36</v>
      </c>
      <c r="W10" s="24">
        <v>3128.17</v>
      </c>
      <c r="X10" s="24">
        <v>3015.84</v>
      </c>
      <c r="Y10" s="24">
        <v>2463.2600000000002</v>
      </c>
      <c r="Z10" s="24">
        <v>2372.17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/>
    </row>
    <row r="11" spans="1:87" x14ac:dyDescent="0.25">
      <c r="B11" s="35">
        <v>3</v>
      </c>
      <c r="C11" s="24">
        <v>2225.79</v>
      </c>
      <c r="D11" s="24">
        <v>2144.41</v>
      </c>
      <c r="E11" s="24">
        <v>2129.35</v>
      </c>
      <c r="F11" s="24">
        <v>2116.96</v>
      </c>
      <c r="G11" s="24">
        <v>2163.87</v>
      </c>
      <c r="H11" s="24">
        <v>2252.89</v>
      </c>
      <c r="I11" s="24">
        <v>2378.67</v>
      </c>
      <c r="J11" s="24">
        <v>2616.62</v>
      </c>
      <c r="K11" s="24">
        <v>3169.19</v>
      </c>
      <c r="L11" s="24">
        <v>3256.44</v>
      </c>
      <c r="M11" s="24">
        <v>3262.6</v>
      </c>
      <c r="N11" s="24">
        <v>3237.13</v>
      </c>
      <c r="O11" s="24">
        <v>3265.69</v>
      </c>
      <c r="P11" s="24">
        <v>3288.71</v>
      </c>
      <c r="Q11" s="24">
        <v>3295.45</v>
      </c>
      <c r="R11" s="24">
        <v>3326.81</v>
      </c>
      <c r="S11" s="24">
        <v>3328.97</v>
      </c>
      <c r="T11" s="24">
        <v>3149.97</v>
      </c>
      <c r="U11" s="24">
        <v>3150.95</v>
      </c>
      <c r="V11" s="24">
        <v>3250.9</v>
      </c>
      <c r="W11" s="24">
        <v>3011.74</v>
      </c>
      <c r="X11" s="24">
        <v>2900.37</v>
      </c>
      <c r="Y11" s="24">
        <v>2399.89</v>
      </c>
      <c r="Z11" s="24">
        <v>2331.0300000000002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</row>
    <row r="12" spans="1:87" x14ac:dyDescent="0.25">
      <c r="B12" s="35">
        <v>4</v>
      </c>
      <c r="C12" s="24">
        <v>2200.34</v>
      </c>
      <c r="D12" s="24">
        <v>2121.5</v>
      </c>
      <c r="E12" s="24">
        <v>2103.98</v>
      </c>
      <c r="F12" s="24">
        <v>2097.46</v>
      </c>
      <c r="G12" s="24">
        <v>2136.0300000000002</v>
      </c>
      <c r="H12" s="24">
        <v>2224.29</v>
      </c>
      <c r="I12" s="24">
        <v>2371.75</v>
      </c>
      <c r="J12" s="24">
        <v>2591.58</v>
      </c>
      <c r="K12" s="24">
        <v>3057.37</v>
      </c>
      <c r="L12" s="24">
        <v>2982.98</v>
      </c>
      <c r="M12" s="24">
        <v>2979.65</v>
      </c>
      <c r="N12" s="24">
        <v>2935.19</v>
      </c>
      <c r="O12" s="24">
        <v>2942.32</v>
      </c>
      <c r="P12" s="24">
        <v>3087.37</v>
      </c>
      <c r="Q12" s="24">
        <v>3110.5</v>
      </c>
      <c r="R12" s="24">
        <v>3007.96</v>
      </c>
      <c r="S12" s="24">
        <v>3009.19</v>
      </c>
      <c r="T12" s="24">
        <v>3003.19</v>
      </c>
      <c r="U12" s="24">
        <v>2994.49</v>
      </c>
      <c r="V12" s="24">
        <v>2982.47</v>
      </c>
      <c r="W12" s="24">
        <v>2931.51</v>
      </c>
      <c r="X12" s="24">
        <v>2765.75</v>
      </c>
      <c r="Y12" s="24">
        <v>2402.5</v>
      </c>
      <c r="Z12" s="24">
        <v>2355.33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</row>
    <row r="13" spans="1:87" x14ac:dyDescent="0.25">
      <c r="B13" s="35">
        <v>5</v>
      </c>
      <c r="C13" s="24">
        <v>2235.83</v>
      </c>
      <c r="D13" s="24">
        <v>2164.13</v>
      </c>
      <c r="E13" s="24">
        <v>2181.39</v>
      </c>
      <c r="F13" s="24">
        <v>2176.6999999999998</v>
      </c>
      <c r="G13" s="24">
        <v>2220.8000000000002</v>
      </c>
      <c r="H13" s="24">
        <v>2306.69</v>
      </c>
      <c r="I13" s="24">
        <v>2450.8000000000002</v>
      </c>
      <c r="J13" s="24">
        <v>2782.02</v>
      </c>
      <c r="K13" s="24">
        <v>2901.35</v>
      </c>
      <c r="L13" s="24">
        <v>2883.76</v>
      </c>
      <c r="M13" s="24">
        <v>2884.13</v>
      </c>
      <c r="N13" s="24">
        <v>2884.97</v>
      </c>
      <c r="O13" s="24">
        <v>2897.5</v>
      </c>
      <c r="P13" s="24">
        <v>2881.91</v>
      </c>
      <c r="Q13" s="24">
        <v>2899.73</v>
      </c>
      <c r="R13" s="24">
        <v>2900.74</v>
      </c>
      <c r="S13" s="24">
        <v>2934.11</v>
      </c>
      <c r="T13" s="24">
        <v>2916.93</v>
      </c>
      <c r="U13" s="24">
        <v>2917.78</v>
      </c>
      <c r="V13" s="24">
        <v>2920.88</v>
      </c>
      <c r="W13" s="24">
        <v>2869.91</v>
      </c>
      <c r="X13" s="24">
        <v>2820.3</v>
      </c>
      <c r="Y13" s="24">
        <v>2537.83</v>
      </c>
      <c r="Z13" s="24">
        <v>2370.84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</row>
    <row r="14" spans="1:87" x14ac:dyDescent="0.25">
      <c r="B14" s="35">
        <v>6</v>
      </c>
      <c r="C14" s="24">
        <v>2410.25</v>
      </c>
      <c r="D14" s="24">
        <v>2317.38</v>
      </c>
      <c r="E14" s="24">
        <v>2277.3000000000002</v>
      </c>
      <c r="F14" s="24">
        <v>2228.71</v>
      </c>
      <c r="G14" s="24">
        <v>2266.36</v>
      </c>
      <c r="H14" s="24">
        <v>2306.59</v>
      </c>
      <c r="I14" s="24">
        <v>2394.63</v>
      </c>
      <c r="J14" s="24">
        <v>2583.04</v>
      </c>
      <c r="K14" s="24">
        <v>2916.14</v>
      </c>
      <c r="L14" s="24">
        <v>3197.18</v>
      </c>
      <c r="M14" s="24">
        <v>3212.99</v>
      </c>
      <c r="N14" s="24">
        <v>3187.29</v>
      </c>
      <c r="O14" s="24">
        <v>3212.02</v>
      </c>
      <c r="P14" s="24">
        <v>3197.3</v>
      </c>
      <c r="Q14" s="24">
        <v>3210.02</v>
      </c>
      <c r="R14" s="24">
        <v>3218.55</v>
      </c>
      <c r="S14" s="24">
        <v>3244.41</v>
      </c>
      <c r="T14" s="24">
        <v>3254.28</v>
      </c>
      <c r="U14" s="24">
        <v>3271.95</v>
      </c>
      <c r="V14" s="24">
        <v>3250.84</v>
      </c>
      <c r="W14" s="24">
        <v>3220.88</v>
      </c>
      <c r="X14" s="24">
        <v>2861.79</v>
      </c>
      <c r="Y14" s="24">
        <v>2638.12</v>
      </c>
      <c r="Z14" s="24">
        <v>2436.5500000000002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</row>
    <row r="15" spans="1:87" x14ac:dyDescent="0.25">
      <c r="B15" s="35">
        <v>7</v>
      </c>
      <c r="C15" s="24">
        <v>2360.69</v>
      </c>
      <c r="D15" s="24">
        <v>2265.42</v>
      </c>
      <c r="E15" s="24">
        <v>2226.7199999999998</v>
      </c>
      <c r="F15" s="24">
        <v>2178.2399999999998</v>
      </c>
      <c r="G15" s="24">
        <v>2165.0700000000002</v>
      </c>
      <c r="H15" s="24">
        <v>2192.73</v>
      </c>
      <c r="I15" s="24">
        <v>2223.38</v>
      </c>
      <c r="J15" s="24">
        <v>2443.4699999999998</v>
      </c>
      <c r="K15" s="24">
        <v>2724.48</v>
      </c>
      <c r="L15" s="24">
        <v>2928.36</v>
      </c>
      <c r="M15" s="24">
        <v>2932.48</v>
      </c>
      <c r="N15" s="24">
        <v>2930.8</v>
      </c>
      <c r="O15" s="24">
        <v>2905.4</v>
      </c>
      <c r="P15" s="24">
        <v>2954</v>
      </c>
      <c r="Q15" s="24">
        <v>2934.23</v>
      </c>
      <c r="R15" s="24">
        <v>2954.4</v>
      </c>
      <c r="S15" s="24">
        <v>2957.18</v>
      </c>
      <c r="T15" s="24">
        <v>2968.14</v>
      </c>
      <c r="U15" s="24">
        <v>3037.22</v>
      </c>
      <c r="V15" s="24">
        <v>3231.21</v>
      </c>
      <c r="W15" s="24">
        <v>3252.79</v>
      </c>
      <c r="X15" s="24">
        <v>2873.25</v>
      </c>
      <c r="Y15" s="24">
        <v>2640.21</v>
      </c>
      <c r="Z15" s="24">
        <v>2430.67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79"/>
    </row>
    <row r="16" spans="1:87" x14ac:dyDescent="0.25">
      <c r="B16" s="35">
        <v>8</v>
      </c>
      <c r="C16" s="24">
        <v>2313.17</v>
      </c>
      <c r="D16" s="24">
        <v>2194.02</v>
      </c>
      <c r="E16" s="24">
        <v>2173.9699999999998</v>
      </c>
      <c r="F16" s="24">
        <v>2167.64</v>
      </c>
      <c r="G16" s="24">
        <v>2175.4299999999998</v>
      </c>
      <c r="H16" s="24">
        <v>2314.6</v>
      </c>
      <c r="I16" s="24">
        <v>2458.8200000000002</v>
      </c>
      <c r="J16" s="24">
        <v>2761.82</v>
      </c>
      <c r="K16" s="24">
        <v>2932</v>
      </c>
      <c r="L16" s="24">
        <v>2895.8</v>
      </c>
      <c r="M16" s="24">
        <v>2876.86</v>
      </c>
      <c r="N16" s="24">
        <v>2874.94</v>
      </c>
      <c r="O16" s="24">
        <v>2878.01</v>
      </c>
      <c r="P16" s="24">
        <v>2894.1</v>
      </c>
      <c r="Q16" s="24">
        <v>2896.8</v>
      </c>
      <c r="R16" s="24">
        <v>2901.91</v>
      </c>
      <c r="S16" s="24">
        <v>2916.53</v>
      </c>
      <c r="T16" s="24">
        <v>2922.05</v>
      </c>
      <c r="U16" s="24">
        <v>2927.07</v>
      </c>
      <c r="V16" s="24">
        <v>2921.07</v>
      </c>
      <c r="W16" s="24">
        <v>2893.74</v>
      </c>
      <c r="X16" s="24">
        <v>2771.35</v>
      </c>
      <c r="Y16" s="24">
        <v>2449.91</v>
      </c>
      <c r="Z16" s="24">
        <v>2351.35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/>
    </row>
    <row r="17" spans="2:87" x14ac:dyDescent="0.25">
      <c r="B17" s="35">
        <v>9</v>
      </c>
      <c r="C17" s="24">
        <v>2218.38</v>
      </c>
      <c r="D17" s="24">
        <v>2120.31</v>
      </c>
      <c r="E17" s="24">
        <v>2140.89</v>
      </c>
      <c r="F17" s="24">
        <v>2138.75</v>
      </c>
      <c r="G17" s="24">
        <v>2167.2199999999998</v>
      </c>
      <c r="H17" s="24">
        <v>2328.8000000000002</v>
      </c>
      <c r="I17" s="24">
        <v>2437.7199999999998</v>
      </c>
      <c r="J17" s="24">
        <v>2651.03</v>
      </c>
      <c r="K17" s="24">
        <v>2946.48</v>
      </c>
      <c r="L17" s="24">
        <v>2948.97</v>
      </c>
      <c r="M17" s="24">
        <v>2947.32</v>
      </c>
      <c r="N17" s="24">
        <v>2939.73</v>
      </c>
      <c r="O17" s="24">
        <v>2941.24</v>
      </c>
      <c r="P17" s="24">
        <v>2952.04</v>
      </c>
      <c r="Q17" s="24">
        <v>2948.67</v>
      </c>
      <c r="R17" s="24">
        <v>2947.35</v>
      </c>
      <c r="S17" s="24">
        <v>2962</v>
      </c>
      <c r="T17" s="24">
        <v>2972.46</v>
      </c>
      <c r="U17" s="24">
        <v>2983.78</v>
      </c>
      <c r="V17" s="24">
        <v>2971.54</v>
      </c>
      <c r="W17" s="24">
        <v>2924.64</v>
      </c>
      <c r="X17" s="24">
        <v>2817.03</v>
      </c>
      <c r="Y17" s="24">
        <v>2446.11</v>
      </c>
      <c r="Z17" s="24">
        <v>2386.0700000000002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</row>
    <row r="18" spans="2:87" x14ac:dyDescent="0.25">
      <c r="B18" s="35">
        <v>10</v>
      </c>
      <c r="C18" s="24">
        <v>2174.73</v>
      </c>
      <c r="D18" s="24">
        <v>2118.02</v>
      </c>
      <c r="E18" s="24">
        <v>2126.81</v>
      </c>
      <c r="F18" s="24">
        <v>2121.52</v>
      </c>
      <c r="G18" s="24">
        <v>2179.29</v>
      </c>
      <c r="H18" s="24">
        <v>2328.9499999999998</v>
      </c>
      <c r="I18" s="24">
        <v>2472.63</v>
      </c>
      <c r="J18" s="24">
        <v>2600.0500000000002</v>
      </c>
      <c r="K18" s="24">
        <v>2922.7</v>
      </c>
      <c r="L18" s="24">
        <v>2991.64</v>
      </c>
      <c r="M18" s="24">
        <v>2980.76</v>
      </c>
      <c r="N18" s="24">
        <v>2957.59</v>
      </c>
      <c r="O18" s="24">
        <v>2988.96</v>
      </c>
      <c r="P18" s="24">
        <v>3011.26</v>
      </c>
      <c r="Q18" s="24">
        <v>2992.16</v>
      </c>
      <c r="R18" s="24">
        <v>2934.89</v>
      </c>
      <c r="S18" s="24">
        <v>2977.11</v>
      </c>
      <c r="T18" s="24">
        <v>2972.89</v>
      </c>
      <c r="U18" s="24">
        <v>3087.32</v>
      </c>
      <c r="V18" s="24">
        <v>2975.18</v>
      </c>
      <c r="W18" s="24">
        <v>2918.62</v>
      </c>
      <c r="X18" s="24">
        <v>2824.52</v>
      </c>
      <c r="Y18" s="24">
        <v>2443.46</v>
      </c>
      <c r="Z18" s="24">
        <v>2380.0100000000002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</row>
    <row r="19" spans="2:87" x14ac:dyDescent="0.25">
      <c r="B19" s="35">
        <v>11</v>
      </c>
      <c r="C19" s="24">
        <v>2205.89</v>
      </c>
      <c r="D19" s="24">
        <v>2142.31</v>
      </c>
      <c r="E19" s="24">
        <v>2129.0300000000002</v>
      </c>
      <c r="F19" s="24">
        <v>2134.6</v>
      </c>
      <c r="G19" s="24">
        <v>2216.9</v>
      </c>
      <c r="H19" s="24">
        <v>2312.39</v>
      </c>
      <c r="I19" s="24">
        <v>2512.4699999999998</v>
      </c>
      <c r="J19" s="24">
        <v>2788.1</v>
      </c>
      <c r="K19" s="24">
        <v>2933.2</v>
      </c>
      <c r="L19" s="24">
        <v>2959.18</v>
      </c>
      <c r="M19" s="24">
        <v>2962.24</v>
      </c>
      <c r="N19" s="24">
        <v>2968.69</v>
      </c>
      <c r="O19" s="24">
        <v>2971.29</v>
      </c>
      <c r="P19" s="24">
        <v>2991.3</v>
      </c>
      <c r="Q19" s="24">
        <v>2987.7</v>
      </c>
      <c r="R19" s="24">
        <v>2984.23</v>
      </c>
      <c r="S19" s="24">
        <v>3000.64</v>
      </c>
      <c r="T19" s="24">
        <v>3006.46</v>
      </c>
      <c r="U19" s="24">
        <v>3028.83</v>
      </c>
      <c r="V19" s="24">
        <v>2984.8</v>
      </c>
      <c r="W19" s="24">
        <v>2943.19</v>
      </c>
      <c r="X19" s="24">
        <v>2803.67</v>
      </c>
      <c r="Y19" s="24">
        <v>2540.4299999999998</v>
      </c>
      <c r="Z19" s="24">
        <v>2421.1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79"/>
      <c r="CE19" s="79"/>
      <c r="CF19" s="79"/>
      <c r="CG19" s="79"/>
      <c r="CH19" s="79"/>
      <c r="CI19" s="79"/>
    </row>
    <row r="20" spans="2:87" x14ac:dyDescent="0.25">
      <c r="B20" s="35">
        <v>12</v>
      </c>
      <c r="C20" s="24">
        <v>2208.98</v>
      </c>
      <c r="D20" s="24">
        <v>2119.92</v>
      </c>
      <c r="E20" s="24">
        <v>2142.5100000000002</v>
      </c>
      <c r="F20" s="24">
        <v>2155.7800000000002</v>
      </c>
      <c r="G20" s="24">
        <v>2184.0100000000002</v>
      </c>
      <c r="H20" s="24">
        <v>2300.8000000000002</v>
      </c>
      <c r="I20" s="24">
        <v>2568.7199999999998</v>
      </c>
      <c r="J20" s="24">
        <v>2909.93</v>
      </c>
      <c r="K20" s="24">
        <v>2991.18</v>
      </c>
      <c r="L20" s="24">
        <v>2994.78</v>
      </c>
      <c r="M20" s="24">
        <v>2975.71</v>
      </c>
      <c r="N20" s="24">
        <v>2972.91</v>
      </c>
      <c r="O20" s="24">
        <v>2969.1</v>
      </c>
      <c r="P20" s="24">
        <v>2980.01</v>
      </c>
      <c r="Q20" s="24">
        <v>2966.89</v>
      </c>
      <c r="R20" s="24">
        <v>2962.21</v>
      </c>
      <c r="S20" s="24">
        <v>2987.61</v>
      </c>
      <c r="T20" s="24">
        <v>3000.5</v>
      </c>
      <c r="U20" s="24">
        <v>3024.59</v>
      </c>
      <c r="V20" s="24">
        <v>2999.2</v>
      </c>
      <c r="W20" s="24">
        <v>2969.44</v>
      </c>
      <c r="X20" s="24">
        <v>2892.01</v>
      </c>
      <c r="Y20" s="24">
        <v>2690.72</v>
      </c>
      <c r="Z20" s="24">
        <v>2422.9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</row>
    <row r="21" spans="2:87" x14ac:dyDescent="0.25">
      <c r="B21" s="35">
        <v>13</v>
      </c>
      <c r="C21" s="24">
        <v>2407.9899999999998</v>
      </c>
      <c r="D21" s="24">
        <v>2290.69</v>
      </c>
      <c r="E21" s="24">
        <v>2249.9899999999998</v>
      </c>
      <c r="F21" s="24">
        <v>2211.7600000000002</v>
      </c>
      <c r="G21" s="24">
        <v>2218.73</v>
      </c>
      <c r="H21" s="24">
        <v>2262.08</v>
      </c>
      <c r="I21" s="24">
        <v>2391.7399999999998</v>
      </c>
      <c r="J21" s="24">
        <v>2599.87</v>
      </c>
      <c r="K21" s="24">
        <v>2906.57</v>
      </c>
      <c r="L21" s="24">
        <v>2939.36</v>
      </c>
      <c r="M21" s="24">
        <v>2936.93</v>
      </c>
      <c r="N21" s="24">
        <v>2930.23</v>
      </c>
      <c r="O21" s="24">
        <v>2932.06</v>
      </c>
      <c r="P21" s="24">
        <v>2939.79</v>
      </c>
      <c r="Q21" s="24">
        <v>2943.13</v>
      </c>
      <c r="R21" s="24">
        <v>2954.94</v>
      </c>
      <c r="S21" s="24">
        <v>2983.45</v>
      </c>
      <c r="T21" s="24">
        <v>2994.37</v>
      </c>
      <c r="U21" s="24">
        <v>3006.51</v>
      </c>
      <c r="V21" s="24">
        <v>2991.37</v>
      </c>
      <c r="W21" s="24">
        <v>2966.15</v>
      </c>
      <c r="X21" s="24">
        <v>2896.52</v>
      </c>
      <c r="Y21" s="24">
        <v>2700.89</v>
      </c>
      <c r="Z21" s="24">
        <v>2407.08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</row>
    <row r="22" spans="2:87" x14ac:dyDescent="0.25">
      <c r="B22" s="35">
        <v>14</v>
      </c>
      <c r="C22" s="24">
        <v>2389.7399999999998</v>
      </c>
      <c r="D22" s="24">
        <v>2211.25</v>
      </c>
      <c r="E22" s="24">
        <v>2194.1799999999998</v>
      </c>
      <c r="F22" s="24">
        <v>2179.98</v>
      </c>
      <c r="G22" s="24">
        <v>2183.1799999999998</v>
      </c>
      <c r="H22" s="24">
        <v>2185.61</v>
      </c>
      <c r="I22" s="24">
        <v>2303.2600000000002</v>
      </c>
      <c r="J22" s="24">
        <v>2480.3000000000002</v>
      </c>
      <c r="K22" s="24">
        <v>2742.11</v>
      </c>
      <c r="L22" s="24">
        <v>2887.11</v>
      </c>
      <c r="M22" s="24">
        <v>2890.64</v>
      </c>
      <c r="N22" s="24">
        <v>2886.35</v>
      </c>
      <c r="O22" s="24">
        <v>2885.49</v>
      </c>
      <c r="P22" s="24">
        <v>2898.24</v>
      </c>
      <c r="Q22" s="24">
        <v>2912.54</v>
      </c>
      <c r="R22" s="24">
        <v>2922.23</v>
      </c>
      <c r="S22" s="24">
        <v>2932.75</v>
      </c>
      <c r="T22" s="24">
        <v>2949.89</v>
      </c>
      <c r="U22" s="24">
        <v>2977.94</v>
      </c>
      <c r="V22" s="24">
        <v>2994.59</v>
      </c>
      <c r="W22" s="24">
        <v>2929</v>
      </c>
      <c r="X22" s="24">
        <v>2870.87</v>
      </c>
      <c r="Y22" s="24">
        <v>2652.58</v>
      </c>
      <c r="Z22" s="24">
        <v>2435.0500000000002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</row>
    <row r="23" spans="2:87" x14ac:dyDescent="0.25">
      <c r="B23" s="35">
        <v>15</v>
      </c>
      <c r="C23" s="24">
        <v>2268.0300000000002</v>
      </c>
      <c r="D23" s="24">
        <v>2185.67</v>
      </c>
      <c r="E23" s="24">
        <v>2178.9299999999998</v>
      </c>
      <c r="F23" s="24">
        <v>2175.2199999999998</v>
      </c>
      <c r="G23" s="24">
        <v>2197.81</v>
      </c>
      <c r="H23" s="24">
        <v>2341.88</v>
      </c>
      <c r="I23" s="24">
        <v>2520.06</v>
      </c>
      <c r="J23" s="24">
        <v>2868.27</v>
      </c>
      <c r="K23" s="24">
        <v>2986.67</v>
      </c>
      <c r="L23" s="24">
        <v>2973.14</v>
      </c>
      <c r="M23" s="24">
        <v>2969</v>
      </c>
      <c r="N23" s="24">
        <v>2956.9</v>
      </c>
      <c r="O23" s="24">
        <v>2968.51</v>
      </c>
      <c r="P23" s="24">
        <v>2985.75</v>
      </c>
      <c r="Q23" s="24">
        <v>2972.48</v>
      </c>
      <c r="R23" s="24">
        <v>2966.05</v>
      </c>
      <c r="S23" s="24">
        <v>2977.61</v>
      </c>
      <c r="T23" s="24">
        <v>3000.88</v>
      </c>
      <c r="U23" s="24">
        <v>3020.64</v>
      </c>
      <c r="V23" s="24">
        <v>2980.84</v>
      </c>
      <c r="W23" s="24">
        <v>2940.75</v>
      </c>
      <c r="X23" s="24">
        <v>2883.61</v>
      </c>
      <c r="Y23" s="24">
        <v>2533.4</v>
      </c>
      <c r="Z23" s="24">
        <v>2400.96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</row>
    <row r="24" spans="2:87" x14ac:dyDescent="0.25">
      <c r="B24" s="35">
        <v>16</v>
      </c>
      <c r="C24" s="24">
        <v>2174.0300000000002</v>
      </c>
      <c r="D24" s="24">
        <v>2147.7600000000002</v>
      </c>
      <c r="E24" s="24">
        <v>2154.2199999999998</v>
      </c>
      <c r="F24" s="24">
        <v>2146.5300000000002</v>
      </c>
      <c r="G24" s="24">
        <v>2155.59</v>
      </c>
      <c r="H24" s="24">
        <v>2516.2800000000002</v>
      </c>
      <c r="I24" s="24">
        <v>2610.9</v>
      </c>
      <c r="J24" s="24">
        <v>2664.86</v>
      </c>
      <c r="K24" s="24">
        <v>2917.49</v>
      </c>
      <c r="L24" s="24">
        <v>2915.95</v>
      </c>
      <c r="M24" s="24">
        <v>2912.92</v>
      </c>
      <c r="N24" s="24">
        <v>2913.02</v>
      </c>
      <c r="O24" s="24">
        <v>2918.32</v>
      </c>
      <c r="P24" s="24">
        <v>2929.92</v>
      </c>
      <c r="Q24" s="24">
        <v>2931.73</v>
      </c>
      <c r="R24" s="24">
        <v>2927.98</v>
      </c>
      <c r="S24" s="24">
        <v>2933.27</v>
      </c>
      <c r="T24" s="24">
        <v>2949.29</v>
      </c>
      <c r="U24" s="24">
        <v>2969.31</v>
      </c>
      <c r="V24" s="24">
        <v>2962.04</v>
      </c>
      <c r="W24" s="24">
        <v>2957.3</v>
      </c>
      <c r="X24" s="24">
        <v>2826.02</v>
      </c>
      <c r="Y24" s="24">
        <v>2469.21</v>
      </c>
      <c r="Z24" s="24">
        <v>2340.39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</row>
    <row r="25" spans="2:87" x14ac:dyDescent="0.25">
      <c r="B25" s="35">
        <v>17</v>
      </c>
      <c r="C25" s="24">
        <v>2176.39</v>
      </c>
      <c r="D25" s="24">
        <v>2102.4499999999998</v>
      </c>
      <c r="E25" s="24">
        <v>2125.4</v>
      </c>
      <c r="F25" s="24">
        <v>2103.62</v>
      </c>
      <c r="G25" s="24">
        <v>2139.4499999999998</v>
      </c>
      <c r="H25" s="24">
        <v>2515.4499999999998</v>
      </c>
      <c r="I25" s="24">
        <v>2543.4499999999998</v>
      </c>
      <c r="J25" s="24">
        <v>2876.88</v>
      </c>
      <c r="K25" s="24">
        <v>2951.73</v>
      </c>
      <c r="L25" s="24">
        <v>2945.58</v>
      </c>
      <c r="M25" s="24">
        <v>2929.49</v>
      </c>
      <c r="N25" s="24">
        <v>2930.41</v>
      </c>
      <c r="O25" s="24">
        <v>2927.75</v>
      </c>
      <c r="P25" s="24">
        <v>2936.82</v>
      </c>
      <c r="Q25" s="24">
        <v>2939.59</v>
      </c>
      <c r="R25" s="24">
        <v>2944.66</v>
      </c>
      <c r="S25" s="24">
        <v>2978.14</v>
      </c>
      <c r="T25" s="24">
        <v>2993</v>
      </c>
      <c r="U25" s="24">
        <v>3010.29</v>
      </c>
      <c r="V25" s="24">
        <v>3004.18</v>
      </c>
      <c r="W25" s="24">
        <v>2936.77</v>
      </c>
      <c r="X25" s="24">
        <v>2841.96</v>
      </c>
      <c r="Y25" s="24">
        <v>2482.13</v>
      </c>
      <c r="Z25" s="24">
        <v>2325.7399999999998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</row>
    <row r="26" spans="2:87" x14ac:dyDescent="0.25">
      <c r="B26" s="35">
        <v>18</v>
      </c>
      <c r="C26" s="24">
        <v>2183.4899999999998</v>
      </c>
      <c r="D26" s="24">
        <v>2170.13</v>
      </c>
      <c r="E26" s="24">
        <v>2180.8200000000002</v>
      </c>
      <c r="F26" s="24">
        <v>2175.86</v>
      </c>
      <c r="G26" s="24">
        <v>2192.77</v>
      </c>
      <c r="H26" s="24">
        <v>2287.13</v>
      </c>
      <c r="I26" s="24">
        <v>2530.69</v>
      </c>
      <c r="J26" s="24">
        <v>2850.45</v>
      </c>
      <c r="K26" s="24">
        <v>2980</v>
      </c>
      <c r="L26" s="24">
        <v>3007.44</v>
      </c>
      <c r="M26" s="24">
        <v>2975.71</v>
      </c>
      <c r="N26" s="24">
        <v>2960.08</v>
      </c>
      <c r="O26" s="24">
        <v>2990.66</v>
      </c>
      <c r="P26" s="24">
        <v>3031.61</v>
      </c>
      <c r="Q26" s="24">
        <v>3021.9</v>
      </c>
      <c r="R26" s="24">
        <v>3023.83</v>
      </c>
      <c r="S26" s="24">
        <v>3043.32</v>
      </c>
      <c r="T26" s="24">
        <v>3040.07</v>
      </c>
      <c r="U26" s="24">
        <v>3059.66</v>
      </c>
      <c r="V26" s="24">
        <v>3007.49</v>
      </c>
      <c r="W26" s="24">
        <v>2938.23</v>
      </c>
      <c r="X26" s="24">
        <v>2831.34</v>
      </c>
      <c r="Y26" s="24">
        <v>2478.64</v>
      </c>
      <c r="Z26" s="24">
        <v>2325.71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</row>
    <row r="27" spans="2:87" x14ac:dyDescent="0.25">
      <c r="B27" s="35">
        <v>19</v>
      </c>
      <c r="C27" s="24">
        <v>2219.6</v>
      </c>
      <c r="D27" s="24">
        <v>2197.77</v>
      </c>
      <c r="E27" s="24">
        <v>2210.6</v>
      </c>
      <c r="F27" s="24">
        <v>2202.39</v>
      </c>
      <c r="G27" s="24">
        <v>2208.7199999999998</v>
      </c>
      <c r="H27" s="24">
        <v>2378.4</v>
      </c>
      <c r="I27" s="24">
        <v>2582.5300000000002</v>
      </c>
      <c r="J27" s="24">
        <v>2867.61</v>
      </c>
      <c r="K27" s="24">
        <v>3009.61</v>
      </c>
      <c r="L27" s="24">
        <v>3002.49</v>
      </c>
      <c r="M27" s="24">
        <v>2980.56</v>
      </c>
      <c r="N27" s="24">
        <v>3020.84</v>
      </c>
      <c r="O27" s="24">
        <v>2995.7</v>
      </c>
      <c r="P27" s="24">
        <v>3007.48</v>
      </c>
      <c r="Q27" s="24">
        <v>3027.22</v>
      </c>
      <c r="R27" s="24">
        <v>3001.68</v>
      </c>
      <c r="S27" s="24">
        <v>3028.59</v>
      </c>
      <c r="T27" s="24">
        <v>2995.68</v>
      </c>
      <c r="U27" s="24">
        <v>3058.53</v>
      </c>
      <c r="V27" s="24">
        <v>2995.19</v>
      </c>
      <c r="W27" s="24">
        <v>2955.42</v>
      </c>
      <c r="X27" s="24">
        <v>2995.01</v>
      </c>
      <c r="Y27" s="24">
        <v>2783.89</v>
      </c>
      <c r="Z27" s="24">
        <v>2412.25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</row>
    <row r="28" spans="2:87" x14ac:dyDescent="0.25">
      <c r="B28" s="35">
        <v>20</v>
      </c>
      <c r="C28" s="24">
        <v>2396.61</v>
      </c>
      <c r="D28" s="24">
        <v>2348.75</v>
      </c>
      <c r="E28" s="24">
        <v>2302.66</v>
      </c>
      <c r="F28" s="24">
        <v>2239.5</v>
      </c>
      <c r="G28" s="24">
        <v>2236.98</v>
      </c>
      <c r="H28" s="24">
        <v>2248.3200000000002</v>
      </c>
      <c r="I28" s="24">
        <v>2413.7399999999998</v>
      </c>
      <c r="J28" s="24">
        <v>2739.1</v>
      </c>
      <c r="K28" s="24">
        <v>2917.35</v>
      </c>
      <c r="L28" s="24">
        <v>2932.52</v>
      </c>
      <c r="M28" s="24">
        <v>2922.67</v>
      </c>
      <c r="N28" s="24">
        <v>2937.35</v>
      </c>
      <c r="O28" s="24">
        <v>2930.79</v>
      </c>
      <c r="P28" s="24">
        <v>2931.77</v>
      </c>
      <c r="Q28" s="24">
        <v>2919.63</v>
      </c>
      <c r="R28" s="24">
        <v>2925.5</v>
      </c>
      <c r="S28" s="24">
        <v>2921.77</v>
      </c>
      <c r="T28" s="24">
        <v>2932.18</v>
      </c>
      <c r="U28" s="24">
        <v>2942.97</v>
      </c>
      <c r="V28" s="24">
        <v>2942.07</v>
      </c>
      <c r="W28" s="24">
        <v>2921.78</v>
      </c>
      <c r="X28" s="24">
        <v>2850.23</v>
      </c>
      <c r="Y28" s="24">
        <v>2498.27</v>
      </c>
      <c r="Z28" s="24">
        <v>2324.12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</row>
    <row r="29" spans="2:87" x14ac:dyDescent="0.25">
      <c r="B29" s="35">
        <v>21</v>
      </c>
      <c r="C29" s="24">
        <v>2225.58</v>
      </c>
      <c r="D29" s="24">
        <v>2146.02</v>
      </c>
      <c r="E29" s="24">
        <v>2137.2600000000002</v>
      </c>
      <c r="F29" s="24">
        <v>2072.59</v>
      </c>
      <c r="G29" s="24">
        <v>2072.62</v>
      </c>
      <c r="H29" s="24">
        <v>2073.7399999999998</v>
      </c>
      <c r="I29" s="24">
        <v>2199.2199999999998</v>
      </c>
      <c r="J29" s="24">
        <v>2369.7800000000002</v>
      </c>
      <c r="K29" s="24">
        <v>2544.39</v>
      </c>
      <c r="L29" s="24">
        <v>2763.78</v>
      </c>
      <c r="M29" s="24">
        <v>2794.62</v>
      </c>
      <c r="N29" s="24">
        <v>2802.92</v>
      </c>
      <c r="O29" s="24">
        <v>2803.77</v>
      </c>
      <c r="P29" s="24">
        <v>2821.84</v>
      </c>
      <c r="Q29" s="24">
        <v>2832.94</v>
      </c>
      <c r="R29" s="24">
        <v>2851.55</v>
      </c>
      <c r="S29" s="24">
        <v>2870.98</v>
      </c>
      <c r="T29" s="24">
        <v>2879.31</v>
      </c>
      <c r="U29" s="24">
        <v>2901.46</v>
      </c>
      <c r="V29" s="24">
        <v>2945.29</v>
      </c>
      <c r="W29" s="24">
        <v>2907.2</v>
      </c>
      <c r="X29" s="24">
        <v>2820.71</v>
      </c>
      <c r="Y29" s="24">
        <v>2544.64</v>
      </c>
      <c r="Z29" s="24">
        <v>2319.09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</row>
    <row r="30" spans="2:87" x14ac:dyDescent="0.25">
      <c r="B30" s="35">
        <v>22</v>
      </c>
      <c r="C30" s="24">
        <v>2180.06</v>
      </c>
      <c r="D30" s="24">
        <v>2105.54</v>
      </c>
      <c r="E30" s="24">
        <v>2107.89</v>
      </c>
      <c r="F30" s="24">
        <v>2089.85</v>
      </c>
      <c r="G30" s="24">
        <v>2120.11</v>
      </c>
      <c r="H30" s="24">
        <v>2221.1999999999998</v>
      </c>
      <c r="I30" s="24">
        <v>2449.88</v>
      </c>
      <c r="J30" s="24">
        <v>2838.72</v>
      </c>
      <c r="K30" s="24">
        <v>2933.51</v>
      </c>
      <c r="L30" s="24">
        <v>2932.81</v>
      </c>
      <c r="M30" s="24">
        <v>2931.65</v>
      </c>
      <c r="N30" s="24">
        <v>2927.4</v>
      </c>
      <c r="O30" s="24">
        <v>2925.91</v>
      </c>
      <c r="P30" s="24">
        <v>2931.92</v>
      </c>
      <c r="Q30" s="24">
        <v>2937.82</v>
      </c>
      <c r="R30" s="24">
        <v>2938.64</v>
      </c>
      <c r="S30" s="24">
        <v>2950.63</v>
      </c>
      <c r="T30" s="24">
        <v>2975.01</v>
      </c>
      <c r="U30" s="24">
        <v>2974.95</v>
      </c>
      <c r="V30" s="24">
        <v>2966.26</v>
      </c>
      <c r="W30" s="24">
        <v>2919.42</v>
      </c>
      <c r="X30" s="24">
        <v>2844.21</v>
      </c>
      <c r="Y30" s="24">
        <v>2409.0300000000002</v>
      </c>
      <c r="Z30" s="24">
        <v>2260.3000000000002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</row>
    <row r="31" spans="2:87" x14ac:dyDescent="0.25">
      <c r="B31" s="35">
        <v>23</v>
      </c>
      <c r="C31" s="24">
        <v>2148.6999999999998</v>
      </c>
      <c r="D31" s="24">
        <v>2079.06</v>
      </c>
      <c r="E31" s="24">
        <v>2098.5</v>
      </c>
      <c r="F31" s="24">
        <v>2081.87</v>
      </c>
      <c r="G31" s="24">
        <v>2126.5300000000002</v>
      </c>
      <c r="H31" s="24">
        <v>2227.11</v>
      </c>
      <c r="I31" s="24">
        <v>2486.6799999999998</v>
      </c>
      <c r="J31" s="24">
        <v>2841.29</v>
      </c>
      <c r="K31" s="24">
        <v>2961.35</v>
      </c>
      <c r="L31" s="24">
        <v>2955.68</v>
      </c>
      <c r="M31" s="24">
        <v>2948.2</v>
      </c>
      <c r="N31" s="24">
        <v>2944.53</v>
      </c>
      <c r="O31" s="24">
        <v>2947.68</v>
      </c>
      <c r="P31" s="24">
        <v>2961.5</v>
      </c>
      <c r="Q31" s="24">
        <v>2973.19</v>
      </c>
      <c r="R31" s="24">
        <v>2980.8</v>
      </c>
      <c r="S31" s="24">
        <v>3004.88</v>
      </c>
      <c r="T31" s="24">
        <v>3046.32</v>
      </c>
      <c r="U31" s="24">
        <v>3070.79</v>
      </c>
      <c r="V31" s="24">
        <v>3063.95</v>
      </c>
      <c r="W31" s="24">
        <v>2974.41</v>
      </c>
      <c r="X31" s="24">
        <v>2898.96</v>
      </c>
      <c r="Y31" s="24">
        <v>2411.5500000000002</v>
      </c>
      <c r="Z31" s="24">
        <v>2280.27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</row>
    <row r="32" spans="2:87" x14ac:dyDescent="0.25">
      <c r="B32" s="35">
        <v>24</v>
      </c>
      <c r="C32" s="24">
        <v>2164.02</v>
      </c>
      <c r="D32" s="24">
        <v>2090.69</v>
      </c>
      <c r="E32" s="24">
        <v>2093.92</v>
      </c>
      <c r="F32" s="24">
        <v>2103.4899999999998</v>
      </c>
      <c r="G32" s="24">
        <v>2181.44</v>
      </c>
      <c r="H32" s="24">
        <v>2243.67</v>
      </c>
      <c r="I32" s="24">
        <v>2460.84</v>
      </c>
      <c r="J32" s="24">
        <v>2844.9</v>
      </c>
      <c r="K32" s="24">
        <v>2935.67</v>
      </c>
      <c r="L32" s="24">
        <v>2950.04</v>
      </c>
      <c r="M32" s="24">
        <v>2939.46</v>
      </c>
      <c r="N32" s="24">
        <v>2941.23</v>
      </c>
      <c r="O32" s="24">
        <v>2940.33</v>
      </c>
      <c r="P32" s="24">
        <v>2959.27</v>
      </c>
      <c r="Q32" s="24">
        <v>2971.62</v>
      </c>
      <c r="R32" s="24">
        <v>2998.5</v>
      </c>
      <c r="S32" s="24">
        <v>2993.22</v>
      </c>
      <c r="T32" s="24">
        <v>2986.66</v>
      </c>
      <c r="U32" s="24">
        <v>3004.45</v>
      </c>
      <c r="V32" s="24">
        <v>3012.91</v>
      </c>
      <c r="W32" s="24">
        <v>2930.44</v>
      </c>
      <c r="X32" s="24">
        <v>2817.18</v>
      </c>
      <c r="Y32" s="24">
        <v>2432.36</v>
      </c>
      <c r="Z32" s="24">
        <v>2235.6999999999998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</row>
    <row r="33" spans="1:87" x14ac:dyDescent="0.25">
      <c r="B33" s="35">
        <v>25</v>
      </c>
      <c r="C33" s="24">
        <v>2089.39</v>
      </c>
      <c r="D33" s="24">
        <v>2066.29</v>
      </c>
      <c r="E33" s="24">
        <v>2100.56</v>
      </c>
      <c r="F33" s="24">
        <v>2105.34</v>
      </c>
      <c r="G33" s="24">
        <v>2133.91</v>
      </c>
      <c r="H33" s="24">
        <v>2174.7199999999998</v>
      </c>
      <c r="I33" s="24">
        <v>2339.4299999999998</v>
      </c>
      <c r="J33" s="24">
        <v>2805.66</v>
      </c>
      <c r="K33" s="24">
        <v>2945.28</v>
      </c>
      <c r="L33" s="24">
        <v>3014.33</v>
      </c>
      <c r="M33" s="24">
        <v>2980.87</v>
      </c>
      <c r="N33" s="24">
        <v>2971.88</v>
      </c>
      <c r="O33" s="24">
        <v>2990.15</v>
      </c>
      <c r="P33" s="24">
        <v>3009.77</v>
      </c>
      <c r="Q33" s="24">
        <v>3014.71</v>
      </c>
      <c r="R33" s="24">
        <v>3025.57</v>
      </c>
      <c r="S33" s="24">
        <v>3046.89</v>
      </c>
      <c r="T33" s="24">
        <v>3060.99</v>
      </c>
      <c r="U33" s="24">
        <v>3089.1</v>
      </c>
      <c r="V33" s="24">
        <v>3062.67</v>
      </c>
      <c r="W33" s="24">
        <v>3017.92</v>
      </c>
      <c r="X33" s="24">
        <v>2856.99</v>
      </c>
      <c r="Y33" s="24">
        <v>2398.31</v>
      </c>
      <c r="Z33" s="24">
        <v>2196.96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</row>
    <row r="34" spans="1:87" x14ac:dyDescent="0.25">
      <c r="B34" s="35">
        <v>26</v>
      </c>
      <c r="C34" s="24">
        <v>2133.54</v>
      </c>
      <c r="D34" s="24">
        <v>2100.5100000000002</v>
      </c>
      <c r="E34" s="24">
        <v>2128.35</v>
      </c>
      <c r="F34" s="24">
        <v>2159.92</v>
      </c>
      <c r="G34" s="24">
        <v>2175.84</v>
      </c>
      <c r="H34" s="24">
        <v>2211.65</v>
      </c>
      <c r="I34" s="24">
        <v>2470.58</v>
      </c>
      <c r="J34" s="24">
        <v>2884.34</v>
      </c>
      <c r="K34" s="24">
        <v>2948.66</v>
      </c>
      <c r="L34" s="24">
        <v>3002.97</v>
      </c>
      <c r="M34" s="24">
        <v>2980.96</v>
      </c>
      <c r="N34" s="24">
        <v>2979.99</v>
      </c>
      <c r="O34" s="24">
        <v>2972.84</v>
      </c>
      <c r="P34" s="24">
        <v>3010.64</v>
      </c>
      <c r="Q34" s="24">
        <v>3020.72</v>
      </c>
      <c r="R34" s="24">
        <v>3035.4</v>
      </c>
      <c r="S34" s="24">
        <v>3085.54</v>
      </c>
      <c r="T34" s="24">
        <v>3111.52</v>
      </c>
      <c r="U34" s="24">
        <v>3167.29</v>
      </c>
      <c r="V34" s="24">
        <v>3116.83</v>
      </c>
      <c r="W34" s="24">
        <v>3007.18</v>
      </c>
      <c r="X34" s="24">
        <v>2928.47</v>
      </c>
      <c r="Y34" s="24">
        <v>2589.5100000000002</v>
      </c>
      <c r="Z34" s="24">
        <v>2363.86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</row>
    <row r="35" spans="1:87" x14ac:dyDescent="0.25">
      <c r="B35" s="35">
        <v>27</v>
      </c>
      <c r="C35" s="24">
        <v>2211.56</v>
      </c>
      <c r="D35" s="24">
        <v>2138.0700000000002</v>
      </c>
      <c r="E35" s="24">
        <v>2168.56</v>
      </c>
      <c r="F35" s="24">
        <v>2121.58</v>
      </c>
      <c r="G35" s="24">
        <v>2097.33</v>
      </c>
      <c r="H35" s="24">
        <v>2124.58</v>
      </c>
      <c r="I35" s="24">
        <v>2230.48</v>
      </c>
      <c r="J35" s="24">
        <v>2420.89</v>
      </c>
      <c r="K35" s="24">
        <v>2775.47</v>
      </c>
      <c r="L35" s="24">
        <v>2861.34</v>
      </c>
      <c r="M35" s="24">
        <v>2858.5</v>
      </c>
      <c r="N35" s="24">
        <v>2862.57</v>
      </c>
      <c r="O35" s="24">
        <v>2853.2</v>
      </c>
      <c r="P35" s="24">
        <v>2882.09</v>
      </c>
      <c r="Q35" s="24">
        <v>2893.46</v>
      </c>
      <c r="R35" s="24">
        <v>2899.71</v>
      </c>
      <c r="S35" s="24">
        <v>2911.82</v>
      </c>
      <c r="T35" s="24">
        <v>2921.41</v>
      </c>
      <c r="U35" s="24">
        <v>2930.64</v>
      </c>
      <c r="V35" s="24">
        <v>2955.53</v>
      </c>
      <c r="W35" s="24">
        <v>2915.21</v>
      </c>
      <c r="X35" s="24">
        <v>2822.24</v>
      </c>
      <c r="Y35" s="24">
        <v>2454.0100000000002</v>
      </c>
      <c r="Z35" s="24">
        <v>2275.4299999999998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</row>
    <row r="36" spans="1:87" x14ac:dyDescent="0.25">
      <c r="B36" s="35">
        <v>28</v>
      </c>
      <c r="C36" s="24">
        <v>2131.4299999999998</v>
      </c>
      <c r="D36" s="24">
        <v>2075.04</v>
      </c>
      <c r="E36" s="24">
        <v>2044.69</v>
      </c>
      <c r="F36" s="24">
        <v>2027.82</v>
      </c>
      <c r="G36" s="24">
        <v>2052.4499999999998</v>
      </c>
      <c r="H36" s="24">
        <v>2090.8200000000002</v>
      </c>
      <c r="I36" s="24">
        <v>2211.02</v>
      </c>
      <c r="J36" s="24">
        <v>2322.5</v>
      </c>
      <c r="K36" s="24">
        <v>2458.39</v>
      </c>
      <c r="L36" s="24">
        <v>2693.7</v>
      </c>
      <c r="M36" s="24">
        <v>2691.61</v>
      </c>
      <c r="N36" s="24">
        <v>2695.15</v>
      </c>
      <c r="O36" s="24">
        <v>2681.42</v>
      </c>
      <c r="P36" s="24">
        <v>2697.29</v>
      </c>
      <c r="Q36" s="24">
        <v>2723.06</v>
      </c>
      <c r="R36" s="24">
        <v>2734.83</v>
      </c>
      <c r="S36" s="24">
        <v>2781.95</v>
      </c>
      <c r="T36" s="24">
        <v>2870.86</v>
      </c>
      <c r="U36" s="24">
        <v>2801.85</v>
      </c>
      <c r="V36" s="24">
        <v>2882.67</v>
      </c>
      <c r="W36" s="24">
        <v>2808.02</v>
      </c>
      <c r="X36" s="24">
        <v>2649.36</v>
      </c>
      <c r="Y36" s="24">
        <v>2423.2199999999998</v>
      </c>
      <c r="Z36" s="24">
        <v>2185.84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</row>
    <row r="37" spans="1:87" x14ac:dyDescent="0.25">
      <c r="B37" s="35">
        <v>29</v>
      </c>
      <c r="C37" s="24">
        <v>1956.67</v>
      </c>
      <c r="D37" s="24">
        <v>1866.34</v>
      </c>
      <c r="E37" s="24">
        <v>1888.05</v>
      </c>
      <c r="F37" s="24">
        <v>1878.97</v>
      </c>
      <c r="G37" s="24">
        <v>1910.52</v>
      </c>
      <c r="H37" s="24">
        <v>2110.35</v>
      </c>
      <c r="I37" s="24">
        <v>2313.9899999999998</v>
      </c>
      <c r="J37" s="24">
        <v>2468.2800000000002</v>
      </c>
      <c r="K37" s="24">
        <v>2645.27</v>
      </c>
      <c r="L37" s="24">
        <v>2653.74</v>
      </c>
      <c r="M37" s="24">
        <v>2610.92</v>
      </c>
      <c r="N37" s="24">
        <v>2588.4499999999998</v>
      </c>
      <c r="O37" s="24">
        <v>2582.02</v>
      </c>
      <c r="P37" s="24">
        <v>2595.84</v>
      </c>
      <c r="Q37" s="24">
        <v>2585.48</v>
      </c>
      <c r="R37" s="24">
        <v>2648.38</v>
      </c>
      <c r="S37" s="24">
        <v>2718.01</v>
      </c>
      <c r="T37" s="24">
        <v>2722.98</v>
      </c>
      <c r="U37" s="24">
        <v>2662.27</v>
      </c>
      <c r="V37" s="24">
        <v>2626</v>
      </c>
      <c r="W37" s="24">
        <v>2558.61</v>
      </c>
      <c r="X37" s="24">
        <v>2451.61</v>
      </c>
      <c r="Y37" s="24">
        <v>2290.0100000000002</v>
      </c>
      <c r="Z37" s="24">
        <v>2089.66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</row>
    <row r="38" spans="1:87" x14ac:dyDescent="0.25">
      <c r="B38" s="35">
        <v>30</v>
      </c>
      <c r="C38" s="24">
        <v>2071.15</v>
      </c>
      <c r="D38" s="24">
        <v>1950.6</v>
      </c>
      <c r="E38" s="24">
        <v>1992.37</v>
      </c>
      <c r="F38" s="24">
        <v>1978.42</v>
      </c>
      <c r="G38" s="24">
        <v>2120.2399999999998</v>
      </c>
      <c r="H38" s="24">
        <v>2199.33</v>
      </c>
      <c r="I38" s="24">
        <v>2420.6</v>
      </c>
      <c r="J38" s="24">
        <v>2815.12</v>
      </c>
      <c r="K38" s="24">
        <v>2880.41</v>
      </c>
      <c r="L38" s="24">
        <v>2893.95</v>
      </c>
      <c r="M38" s="24">
        <v>2871.41</v>
      </c>
      <c r="N38" s="24">
        <v>2870.99</v>
      </c>
      <c r="O38" s="24">
        <v>2866.02</v>
      </c>
      <c r="P38" s="24">
        <v>2861.57</v>
      </c>
      <c r="Q38" s="24">
        <v>2875.07</v>
      </c>
      <c r="R38" s="24">
        <v>2882.44</v>
      </c>
      <c r="S38" s="24">
        <v>2901.52</v>
      </c>
      <c r="T38" s="24">
        <v>2912.55</v>
      </c>
      <c r="U38" s="24">
        <v>2897.98</v>
      </c>
      <c r="V38" s="24">
        <v>2871.65</v>
      </c>
      <c r="W38" s="24">
        <v>2803.65</v>
      </c>
      <c r="X38" s="24">
        <v>2491.16</v>
      </c>
      <c r="Y38" s="24">
        <v>2320.33</v>
      </c>
      <c r="Z38" s="24">
        <v>2197.4499999999998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79"/>
      <c r="BC38" s="79"/>
      <c r="BD38" s="79"/>
      <c r="BE38" s="79"/>
      <c r="BF38" s="79"/>
      <c r="BG38" s="79"/>
      <c r="BH38" s="79"/>
      <c r="BI38" s="79"/>
      <c r="BJ38" s="79"/>
      <c r="BK38" s="79"/>
      <c r="BL38" s="79"/>
      <c r="BM38" s="79"/>
      <c r="BN38" s="79"/>
      <c r="BO38" s="79"/>
      <c r="BP38" s="79"/>
      <c r="BQ38" s="79"/>
      <c r="BR38" s="79"/>
      <c r="BS38" s="79"/>
      <c r="BT38" s="79"/>
      <c r="BU38" s="79"/>
      <c r="BV38" s="79"/>
      <c r="BW38" s="79"/>
      <c r="BX38" s="79"/>
      <c r="BY38" s="79"/>
      <c r="BZ38" s="79"/>
      <c r="CA38" s="79"/>
      <c r="CB38" s="79"/>
      <c r="CC38" s="79"/>
      <c r="CD38" s="79"/>
      <c r="CE38" s="79"/>
      <c r="CF38" s="79"/>
      <c r="CG38" s="79"/>
      <c r="CH38" s="79"/>
      <c r="CI38" s="79"/>
    </row>
    <row r="41" spans="1:87" x14ac:dyDescent="0.25">
      <c r="B41" s="278" t="s">
        <v>14</v>
      </c>
      <c r="C41" s="280" t="s">
        <v>187</v>
      </c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2"/>
    </row>
    <row r="42" spans="1:87" x14ac:dyDescent="0.25">
      <c r="B42" s="279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1:87" x14ac:dyDescent="0.25">
      <c r="A43" s="13"/>
      <c r="B43" s="35">
        <v>1</v>
      </c>
      <c r="C43" s="24">
        <v>2618.46</v>
      </c>
      <c r="D43" s="24">
        <v>2504.4499999999998</v>
      </c>
      <c r="E43" s="24">
        <v>2487.4699999999998</v>
      </c>
      <c r="F43" s="24">
        <v>2471.7800000000002</v>
      </c>
      <c r="G43" s="24">
        <v>2494.5500000000002</v>
      </c>
      <c r="H43" s="24">
        <v>2555</v>
      </c>
      <c r="I43" s="24">
        <v>2742.48</v>
      </c>
      <c r="J43" s="24">
        <v>3082</v>
      </c>
      <c r="K43" s="24">
        <v>3289.2</v>
      </c>
      <c r="L43" s="24">
        <v>3326.62</v>
      </c>
      <c r="M43" s="24">
        <v>3328.7</v>
      </c>
      <c r="N43" s="24">
        <v>3329.3</v>
      </c>
      <c r="O43" s="24">
        <v>3328.44</v>
      </c>
      <c r="P43" s="24">
        <v>3330.47</v>
      </c>
      <c r="Q43" s="24">
        <v>3339.41</v>
      </c>
      <c r="R43" s="24">
        <v>3379.39</v>
      </c>
      <c r="S43" s="24">
        <v>3401.36</v>
      </c>
      <c r="T43" s="24">
        <v>3345.16</v>
      </c>
      <c r="U43" s="24">
        <v>3298.31</v>
      </c>
      <c r="V43" s="24">
        <v>3309.41</v>
      </c>
      <c r="W43" s="24">
        <v>3235.41</v>
      </c>
      <c r="X43" s="24">
        <v>3149.1</v>
      </c>
      <c r="Y43" s="24">
        <v>2814.78</v>
      </c>
      <c r="Z43" s="24">
        <v>2621.72</v>
      </c>
    </row>
    <row r="44" spans="1:87" x14ac:dyDescent="0.25">
      <c r="B44" s="35">
        <v>2</v>
      </c>
      <c r="C44" s="24">
        <v>2486.86</v>
      </c>
      <c r="D44" s="24">
        <v>2390.42</v>
      </c>
      <c r="E44" s="24">
        <v>2379.56</v>
      </c>
      <c r="F44" s="24">
        <v>2368.71</v>
      </c>
      <c r="G44" s="24">
        <v>2435.25</v>
      </c>
      <c r="H44" s="24">
        <v>2528.91</v>
      </c>
      <c r="I44" s="24">
        <v>2625.5</v>
      </c>
      <c r="J44" s="24">
        <v>3029.13</v>
      </c>
      <c r="K44" s="24">
        <v>3386.78</v>
      </c>
      <c r="L44" s="24">
        <v>3429.14</v>
      </c>
      <c r="M44" s="24">
        <v>3381.29</v>
      </c>
      <c r="N44" s="24">
        <v>3368.86</v>
      </c>
      <c r="O44" s="24">
        <v>3365.76</v>
      </c>
      <c r="P44" s="24">
        <v>3370.05</v>
      </c>
      <c r="Q44" s="24">
        <v>3433.38</v>
      </c>
      <c r="R44" s="24">
        <v>3463.08</v>
      </c>
      <c r="S44" s="24">
        <v>3473.54</v>
      </c>
      <c r="T44" s="24">
        <v>3463.61</v>
      </c>
      <c r="U44" s="24">
        <v>3422.44</v>
      </c>
      <c r="V44" s="24">
        <v>3399.04</v>
      </c>
      <c r="W44" s="24">
        <v>3352.85</v>
      </c>
      <c r="X44" s="24">
        <v>3240.52</v>
      </c>
      <c r="Y44" s="24">
        <v>2687.94</v>
      </c>
      <c r="Z44" s="24">
        <v>2596.85</v>
      </c>
    </row>
    <row r="45" spans="1:87" x14ac:dyDescent="0.25">
      <c r="B45" s="35">
        <v>3</v>
      </c>
      <c r="C45" s="24">
        <v>2450.4699999999998</v>
      </c>
      <c r="D45" s="24">
        <v>2369.09</v>
      </c>
      <c r="E45" s="24">
        <v>2354.0300000000002</v>
      </c>
      <c r="F45" s="24">
        <v>2341.64</v>
      </c>
      <c r="G45" s="24">
        <v>2388.5500000000002</v>
      </c>
      <c r="H45" s="24">
        <v>2477.5700000000002</v>
      </c>
      <c r="I45" s="24">
        <v>2603.35</v>
      </c>
      <c r="J45" s="24">
        <v>2841.3</v>
      </c>
      <c r="K45" s="24">
        <v>3393.87</v>
      </c>
      <c r="L45" s="24">
        <v>3481.12</v>
      </c>
      <c r="M45" s="24">
        <v>3487.28</v>
      </c>
      <c r="N45" s="24">
        <v>3461.81</v>
      </c>
      <c r="O45" s="24">
        <v>3490.37</v>
      </c>
      <c r="P45" s="24">
        <v>3513.39</v>
      </c>
      <c r="Q45" s="24">
        <v>3520.13</v>
      </c>
      <c r="R45" s="24">
        <v>3551.49</v>
      </c>
      <c r="S45" s="24">
        <v>3553.65</v>
      </c>
      <c r="T45" s="24">
        <v>3374.65</v>
      </c>
      <c r="U45" s="24">
        <v>3375.63</v>
      </c>
      <c r="V45" s="24">
        <v>3475.58</v>
      </c>
      <c r="W45" s="24">
        <v>3236.42</v>
      </c>
      <c r="X45" s="24">
        <v>3125.05</v>
      </c>
      <c r="Y45" s="24">
        <v>2624.57</v>
      </c>
      <c r="Z45" s="24">
        <v>2555.71</v>
      </c>
    </row>
    <row r="46" spans="1:87" x14ac:dyDescent="0.25">
      <c r="B46" s="35">
        <v>4</v>
      </c>
      <c r="C46" s="24">
        <v>2425.02</v>
      </c>
      <c r="D46" s="24">
        <v>2346.1799999999998</v>
      </c>
      <c r="E46" s="24">
        <v>2328.66</v>
      </c>
      <c r="F46" s="24">
        <v>2322.14</v>
      </c>
      <c r="G46" s="24">
        <v>2360.71</v>
      </c>
      <c r="H46" s="24">
        <v>2448.9699999999998</v>
      </c>
      <c r="I46" s="24">
        <v>2596.4299999999998</v>
      </c>
      <c r="J46" s="24">
        <v>2816.26</v>
      </c>
      <c r="K46" s="24">
        <v>3282.05</v>
      </c>
      <c r="L46" s="24">
        <v>3207.66</v>
      </c>
      <c r="M46" s="24">
        <v>3204.33</v>
      </c>
      <c r="N46" s="24">
        <v>3159.87</v>
      </c>
      <c r="O46" s="24">
        <v>3167</v>
      </c>
      <c r="P46" s="24">
        <v>3312.05</v>
      </c>
      <c r="Q46" s="24">
        <v>3335.18</v>
      </c>
      <c r="R46" s="24">
        <v>3232.64</v>
      </c>
      <c r="S46" s="24">
        <v>3233.87</v>
      </c>
      <c r="T46" s="24">
        <v>3227.87</v>
      </c>
      <c r="U46" s="24">
        <v>3219.17</v>
      </c>
      <c r="V46" s="24">
        <v>3207.15</v>
      </c>
      <c r="W46" s="24">
        <v>3156.19</v>
      </c>
      <c r="X46" s="24">
        <v>2990.43</v>
      </c>
      <c r="Y46" s="24">
        <v>2627.18</v>
      </c>
      <c r="Z46" s="24">
        <v>2580.0100000000002</v>
      </c>
    </row>
    <row r="47" spans="1:87" x14ac:dyDescent="0.25">
      <c r="B47" s="35">
        <v>5</v>
      </c>
      <c r="C47" s="24">
        <v>2460.5100000000002</v>
      </c>
      <c r="D47" s="24">
        <v>2388.81</v>
      </c>
      <c r="E47" s="24">
        <v>2406.0700000000002</v>
      </c>
      <c r="F47" s="24">
        <v>2401.38</v>
      </c>
      <c r="G47" s="24">
        <v>2445.48</v>
      </c>
      <c r="H47" s="24">
        <v>2531.37</v>
      </c>
      <c r="I47" s="24">
        <v>2675.48</v>
      </c>
      <c r="J47" s="24">
        <v>3006.7</v>
      </c>
      <c r="K47" s="24">
        <v>3126.03</v>
      </c>
      <c r="L47" s="24">
        <v>3108.44</v>
      </c>
      <c r="M47" s="24">
        <v>3108.81</v>
      </c>
      <c r="N47" s="24">
        <v>3109.65</v>
      </c>
      <c r="O47" s="24">
        <v>3122.18</v>
      </c>
      <c r="P47" s="24">
        <v>3106.59</v>
      </c>
      <c r="Q47" s="24">
        <v>3124.41</v>
      </c>
      <c r="R47" s="24">
        <v>3125.42</v>
      </c>
      <c r="S47" s="24">
        <v>3158.79</v>
      </c>
      <c r="T47" s="24">
        <v>3141.61</v>
      </c>
      <c r="U47" s="24">
        <v>3142.46</v>
      </c>
      <c r="V47" s="24">
        <v>3145.56</v>
      </c>
      <c r="W47" s="24">
        <v>3094.59</v>
      </c>
      <c r="X47" s="24">
        <v>3044.98</v>
      </c>
      <c r="Y47" s="24">
        <v>2762.51</v>
      </c>
      <c r="Z47" s="24">
        <v>2595.52</v>
      </c>
    </row>
    <row r="48" spans="1:87" x14ac:dyDescent="0.25">
      <c r="B48" s="35">
        <v>6</v>
      </c>
      <c r="C48" s="24">
        <v>2634.93</v>
      </c>
      <c r="D48" s="24">
        <v>2542.06</v>
      </c>
      <c r="E48" s="24">
        <v>2501.98</v>
      </c>
      <c r="F48" s="24">
        <v>2453.39</v>
      </c>
      <c r="G48" s="24">
        <v>2491.04</v>
      </c>
      <c r="H48" s="24">
        <v>2531.27</v>
      </c>
      <c r="I48" s="24">
        <v>2619.31</v>
      </c>
      <c r="J48" s="24">
        <v>2807.72</v>
      </c>
      <c r="K48" s="24">
        <v>3140.82</v>
      </c>
      <c r="L48" s="24">
        <v>3421.86</v>
      </c>
      <c r="M48" s="24">
        <v>3437.67</v>
      </c>
      <c r="N48" s="24">
        <v>3411.97</v>
      </c>
      <c r="O48" s="24">
        <v>3436.7</v>
      </c>
      <c r="P48" s="24">
        <v>3421.98</v>
      </c>
      <c r="Q48" s="24">
        <v>3434.7</v>
      </c>
      <c r="R48" s="24">
        <v>3443.23</v>
      </c>
      <c r="S48" s="24">
        <v>3469.09</v>
      </c>
      <c r="T48" s="24">
        <v>3478.96</v>
      </c>
      <c r="U48" s="24">
        <v>3496.63</v>
      </c>
      <c r="V48" s="24">
        <v>3475.52</v>
      </c>
      <c r="W48" s="24">
        <v>3445.56</v>
      </c>
      <c r="X48" s="24">
        <v>3086.47</v>
      </c>
      <c r="Y48" s="24">
        <v>2862.8</v>
      </c>
      <c r="Z48" s="24">
        <v>2661.23</v>
      </c>
    </row>
    <row r="49" spans="2:26" x14ac:dyDescent="0.25">
      <c r="B49" s="35">
        <v>7</v>
      </c>
      <c r="C49" s="24">
        <v>2585.37</v>
      </c>
      <c r="D49" s="24">
        <v>2490.1</v>
      </c>
      <c r="E49" s="24">
        <v>2451.4</v>
      </c>
      <c r="F49" s="24">
        <v>2402.92</v>
      </c>
      <c r="G49" s="24">
        <v>2389.75</v>
      </c>
      <c r="H49" s="24">
        <v>2417.41</v>
      </c>
      <c r="I49" s="24">
        <v>2448.06</v>
      </c>
      <c r="J49" s="24">
        <v>2668.15</v>
      </c>
      <c r="K49" s="24">
        <v>2949.16</v>
      </c>
      <c r="L49" s="24">
        <v>3153.04</v>
      </c>
      <c r="M49" s="24">
        <v>3157.16</v>
      </c>
      <c r="N49" s="24">
        <v>3155.48</v>
      </c>
      <c r="O49" s="24">
        <v>3130.08</v>
      </c>
      <c r="P49" s="24">
        <v>3178.68</v>
      </c>
      <c r="Q49" s="24">
        <v>3158.91</v>
      </c>
      <c r="R49" s="24">
        <v>3179.08</v>
      </c>
      <c r="S49" s="24">
        <v>3181.86</v>
      </c>
      <c r="T49" s="24">
        <v>3192.82</v>
      </c>
      <c r="U49" s="24">
        <v>3261.9</v>
      </c>
      <c r="V49" s="24">
        <v>3455.89</v>
      </c>
      <c r="W49" s="24">
        <v>3477.47</v>
      </c>
      <c r="X49" s="24">
        <v>3097.93</v>
      </c>
      <c r="Y49" s="24">
        <v>2864.89</v>
      </c>
      <c r="Z49" s="24">
        <v>2655.35</v>
      </c>
    </row>
    <row r="50" spans="2:26" x14ac:dyDescent="0.25">
      <c r="B50" s="35">
        <v>8</v>
      </c>
      <c r="C50" s="24">
        <v>2537.85</v>
      </c>
      <c r="D50" s="24">
        <v>2418.6999999999998</v>
      </c>
      <c r="E50" s="24">
        <v>2398.65</v>
      </c>
      <c r="F50" s="24">
        <v>2392.3200000000002</v>
      </c>
      <c r="G50" s="24">
        <v>2400.11</v>
      </c>
      <c r="H50" s="24">
        <v>2539.2800000000002</v>
      </c>
      <c r="I50" s="24">
        <v>2683.5</v>
      </c>
      <c r="J50" s="24">
        <v>2986.5</v>
      </c>
      <c r="K50" s="24">
        <v>3156.68</v>
      </c>
      <c r="L50" s="24">
        <v>3120.48</v>
      </c>
      <c r="M50" s="24">
        <v>3101.54</v>
      </c>
      <c r="N50" s="24">
        <v>3099.62</v>
      </c>
      <c r="O50" s="24">
        <v>3102.69</v>
      </c>
      <c r="P50" s="24">
        <v>3118.78</v>
      </c>
      <c r="Q50" s="24">
        <v>3121.48</v>
      </c>
      <c r="R50" s="24">
        <v>3126.59</v>
      </c>
      <c r="S50" s="24">
        <v>3141.21</v>
      </c>
      <c r="T50" s="24">
        <v>3146.73</v>
      </c>
      <c r="U50" s="24">
        <v>3151.75</v>
      </c>
      <c r="V50" s="24">
        <v>3145.75</v>
      </c>
      <c r="W50" s="24">
        <v>3118.42</v>
      </c>
      <c r="X50" s="24">
        <v>2996.03</v>
      </c>
      <c r="Y50" s="24">
        <v>2674.59</v>
      </c>
      <c r="Z50" s="24">
        <v>2576.0300000000002</v>
      </c>
    </row>
    <row r="51" spans="2:26" x14ac:dyDescent="0.25">
      <c r="B51" s="35">
        <v>9</v>
      </c>
      <c r="C51" s="24">
        <v>2443.06</v>
      </c>
      <c r="D51" s="24">
        <v>2344.9899999999998</v>
      </c>
      <c r="E51" s="24">
        <v>2365.5700000000002</v>
      </c>
      <c r="F51" s="24">
        <v>2363.4299999999998</v>
      </c>
      <c r="G51" s="24">
        <v>2391.9</v>
      </c>
      <c r="H51" s="24">
        <v>2553.48</v>
      </c>
      <c r="I51" s="24">
        <v>2662.4</v>
      </c>
      <c r="J51" s="24">
        <v>2875.71</v>
      </c>
      <c r="K51" s="24">
        <v>3171.16</v>
      </c>
      <c r="L51" s="24">
        <v>3173.65</v>
      </c>
      <c r="M51" s="24">
        <v>3172</v>
      </c>
      <c r="N51" s="24">
        <v>3164.41</v>
      </c>
      <c r="O51" s="24">
        <v>3165.92</v>
      </c>
      <c r="P51" s="24">
        <v>3176.72</v>
      </c>
      <c r="Q51" s="24">
        <v>3173.35</v>
      </c>
      <c r="R51" s="24">
        <v>3172.03</v>
      </c>
      <c r="S51" s="24">
        <v>3186.68</v>
      </c>
      <c r="T51" s="24">
        <v>3197.14</v>
      </c>
      <c r="U51" s="24">
        <v>3208.46</v>
      </c>
      <c r="V51" s="24">
        <v>3196.22</v>
      </c>
      <c r="W51" s="24">
        <v>3149.32</v>
      </c>
      <c r="X51" s="24">
        <v>3041.71</v>
      </c>
      <c r="Y51" s="24">
        <v>2670.79</v>
      </c>
      <c r="Z51" s="24">
        <v>2610.75</v>
      </c>
    </row>
    <row r="52" spans="2:26" x14ac:dyDescent="0.25">
      <c r="B52" s="35">
        <v>10</v>
      </c>
      <c r="C52" s="24">
        <v>2399.41</v>
      </c>
      <c r="D52" s="24">
        <v>2342.6999999999998</v>
      </c>
      <c r="E52" s="24">
        <v>2351.4899999999998</v>
      </c>
      <c r="F52" s="24">
        <v>2346.1999999999998</v>
      </c>
      <c r="G52" s="24">
        <v>2403.9699999999998</v>
      </c>
      <c r="H52" s="24">
        <v>2553.63</v>
      </c>
      <c r="I52" s="24">
        <v>2697.31</v>
      </c>
      <c r="J52" s="24">
        <v>2824.73</v>
      </c>
      <c r="K52" s="24">
        <v>3147.38</v>
      </c>
      <c r="L52" s="24">
        <v>3216.32</v>
      </c>
      <c r="M52" s="24">
        <v>3205.44</v>
      </c>
      <c r="N52" s="24">
        <v>3182.27</v>
      </c>
      <c r="O52" s="24">
        <v>3213.64</v>
      </c>
      <c r="P52" s="24">
        <v>3235.94</v>
      </c>
      <c r="Q52" s="24">
        <v>3216.84</v>
      </c>
      <c r="R52" s="24">
        <v>3159.57</v>
      </c>
      <c r="S52" s="24">
        <v>3201.79</v>
      </c>
      <c r="T52" s="24">
        <v>3197.57</v>
      </c>
      <c r="U52" s="24">
        <v>3312</v>
      </c>
      <c r="V52" s="24">
        <v>3199.86</v>
      </c>
      <c r="W52" s="24">
        <v>3143.3</v>
      </c>
      <c r="X52" s="24">
        <v>3049.2</v>
      </c>
      <c r="Y52" s="24">
        <v>2668.14</v>
      </c>
      <c r="Z52" s="24">
        <v>2604.69</v>
      </c>
    </row>
    <row r="53" spans="2:26" x14ac:dyDescent="0.25">
      <c r="B53" s="35">
        <v>11</v>
      </c>
      <c r="C53" s="24">
        <v>2430.5700000000002</v>
      </c>
      <c r="D53" s="24">
        <v>2366.9899999999998</v>
      </c>
      <c r="E53" s="24">
        <v>2353.71</v>
      </c>
      <c r="F53" s="24">
        <v>2359.2800000000002</v>
      </c>
      <c r="G53" s="24">
        <v>2441.58</v>
      </c>
      <c r="H53" s="24">
        <v>2537.0700000000002</v>
      </c>
      <c r="I53" s="24">
        <v>2737.15</v>
      </c>
      <c r="J53" s="24">
        <v>3012.78</v>
      </c>
      <c r="K53" s="24">
        <v>3157.88</v>
      </c>
      <c r="L53" s="24">
        <v>3183.86</v>
      </c>
      <c r="M53" s="24">
        <v>3186.92</v>
      </c>
      <c r="N53" s="24">
        <v>3193.37</v>
      </c>
      <c r="O53" s="24">
        <v>3195.97</v>
      </c>
      <c r="P53" s="24">
        <v>3215.98</v>
      </c>
      <c r="Q53" s="24">
        <v>3212.38</v>
      </c>
      <c r="R53" s="24">
        <v>3208.91</v>
      </c>
      <c r="S53" s="24">
        <v>3225.32</v>
      </c>
      <c r="T53" s="24">
        <v>3231.14</v>
      </c>
      <c r="U53" s="24">
        <v>3253.51</v>
      </c>
      <c r="V53" s="24">
        <v>3209.48</v>
      </c>
      <c r="W53" s="24">
        <v>3167.87</v>
      </c>
      <c r="X53" s="24">
        <v>3028.35</v>
      </c>
      <c r="Y53" s="24">
        <v>2765.11</v>
      </c>
      <c r="Z53" s="24">
        <v>2645.78</v>
      </c>
    </row>
    <row r="54" spans="2:26" x14ac:dyDescent="0.25">
      <c r="B54" s="35">
        <v>12</v>
      </c>
      <c r="C54" s="24">
        <v>2433.66</v>
      </c>
      <c r="D54" s="24">
        <v>2344.6</v>
      </c>
      <c r="E54" s="24">
        <v>2367.19</v>
      </c>
      <c r="F54" s="24">
        <v>2380.46</v>
      </c>
      <c r="G54" s="24">
        <v>2408.69</v>
      </c>
      <c r="H54" s="24">
        <v>2525.48</v>
      </c>
      <c r="I54" s="24">
        <v>2793.4</v>
      </c>
      <c r="J54" s="24">
        <v>3134.61</v>
      </c>
      <c r="K54" s="24">
        <v>3215.86</v>
      </c>
      <c r="L54" s="24">
        <v>3219.46</v>
      </c>
      <c r="M54" s="24">
        <v>3200.39</v>
      </c>
      <c r="N54" s="24">
        <v>3197.59</v>
      </c>
      <c r="O54" s="24">
        <v>3193.78</v>
      </c>
      <c r="P54" s="24">
        <v>3204.69</v>
      </c>
      <c r="Q54" s="24">
        <v>3191.57</v>
      </c>
      <c r="R54" s="24">
        <v>3186.89</v>
      </c>
      <c r="S54" s="24">
        <v>3212.29</v>
      </c>
      <c r="T54" s="24">
        <v>3225.18</v>
      </c>
      <c r="U54" s="24">
        <v>3249.27</v>
      </c>
      <c r="V54" s="24">
        <v>3223.88</v>
      </c>
      <c r="W54" s="24">
        <v>3194.12</v>
      </c>
      <c r="X54" s="24">
        <v>3116.69</v>
      </c>
      <c r="Y54" s="24">
        <v>2915.4</v>
      </c>
      <c r="Z54" s="24">
        <v>2647.58</v>
      </c>
    </row>
    <row r="55" spans="2:26" x14ac:dyDescent="0.25">
      <c r="B55" s="35">
        <v>13</v>
      </c>
      <c r="C55" s="24">
        <v>2632.67</v>
      </c>
      <c r="D55" s="24">
        <v>2515.37</v>
      </c>
      <c r="E55" s="24">
        <v>2474.67</v>
      </c>
      <c r="F55" s="24">
        <v>2436.44</v>
      </c>
      <c r="G55" s="24">
        <v>2443.41</v>
      </c>
      <c r="H55" s="24">
        <v>2486.7600000000002</v>
      </c>
      <c r="I55" s="24">
        <v>2616.42</v>
      </c>
      <c r="J55" s="24">
        <v>2824.55</v>
      </c>
      <c r="K55" s="24">
        <v>3131.25</v>
      </c>
      <c r="L55" s="24">
        <v>3164.04</v>
      </c>
      <c r="M55" s="24">
        <v>3161.61</v>
      </c>
      <c r="N55" s="24">
        <v>3154.91</v>
      </c>
      <c r="O55" s="24">
        <v>3156.74</v>
      </c>
      <c r="P55" s="24">
        <v>3164.47</v>
      </c>
      <c r="Q55" s="24">
        <v>3167.81</v>
      </c>
      <c r="R55" s="24">
        <v>3179.62</v>
      </c>
      <c r="S55" s="24">
        <v>3208.13</v>
      </c>
      <c r="T55" s="24">
        <v>3219.05</v>
      </c>
      <c r="U55" s="24">
        <v>3231.19</v>
      </c>
      <c r="V55" s="24">
        <v>3216.05</v>
      </c>
      <c r="W55" s="24">
        <v>3190.83</v>
      </c>
      <c r="X55" s="24">
        <v>3121.2</v>
      </c>
      <c r="Y55" s="24">
        <v>2925.57</v>
      </c>
      <c r="Z55" s="24">
        <v>2631.76</v>
      </c>
    </row>
    <row r="56" spans="2:26" x14ac:dyDescent="0.25">
      <c r="B56" s="35">
        <v>14</v>
      </c>
      <c r="C56" s="24">
        <v>2614.42</v>
      </c>
      <c r="D56" s="24">
        <v>2435.9299999999998</v>
      </c>
      <c r="E56" s="24">
        <v>2418.86</v>
      </c>
      <c r="F56" s="24">
        <v>2404.66</v>
      </c>
      <c r="G56" s="24">
        <v>2407.86</v>
      </c>
      <c r="H56" s="24">
        <v>2410.29</v>
      </c>
      <c r="I56" s="24">
        <v>2527.94</v>
      </c>
      <c r="J56" s="24">
        <v>2704.98</v>
      </c>
      <c r="K56" s="24">
        <v>2966.79</v>
      </c>
      <c r="L56" s="24">
        <v>3111.79</v>
      </c>
      <c r="M56" s="24">
        <v>3115.32</v>
      </c>
      <c r="N56" s="24">
        <v>3111.03</v>
      </c>
      <c r="O56" s="24">
        <v>3110.17</v>
      </c>
      <c r="P56" s="24">
        <v>3122.92</v>
      </c>
      <c r="Q56" s="24">
        <v>3137.22</v>
      </c>
      <c r="R56" s="24">
        <v>3146.91</v>
      </c>
      <c r="S56" s="24">
        <v>3157.43</v>
      </c>
      <c r="T56" s="24">
        <v>3174.57</v>
      </c>
      <c r="U56" s="24">
        <v>3202.62</v>
      </c>
      <c r="V56" s="24">
        <v>3219.27</v>
      </c>
      <c r="W56" s="24">
        <v>3153.68</v>
      </c>
      <c r="X56" s="24">
        <v>3095.55</v>
      </c>
      <c r="Y56" s="24">
        <v>2877.26</v>
      </c>
      <c r="Z56" s="24">
        <v>2659.73</v>
      </c>
    </row>
    <row r="57" spans="2:26" x14ac:dyDescent="0.25">
      <c r="B57" s="35">
        <v>15</v>
      </c>
      <c r="C57" s="24">
        <v>2492.71</v>
      </c>
      <c r="D57" s="24">
        <v>2410.35</v>
      </c>
      <c r="E57" s="24">
        <v>2403.61</v>
      </c>
      <c r="F57" s="24">
        <v>2399.9</v>
      </c>
      <c r="G57" s="24">
        <v>2422.4899999999998</v>
      </c>
      <c r="H57" s="24">
        <v>2566.56</v>
      </c>
      <c r="I57" s="24">
        <v>2744.74</v>
      </c>
      <c r="J57" s="24">
        <v>3092.95</v>
      </c>
      <c r="K57" s="24">
        <v>3211.35</v>
      </c>
      <c r="L57" s="24">
        <v>3197.82</v>
      </c>
      <c r="M57" s="24">
        <v>3193.68</v>
      </c>
      <c r="N57" s="24">
        <v>3181.58</v>
      </c>
      <c r="O57" s="24">
        <v>3193.19</v>
      </c>
      <c r="P57" s="24">
        <v>3210.43</v>
      </c>
      <c r="Q57" s="24">
        <v>3197.16</v>
      </c>
      <c r="R57" s="24">
        <v>3190.73</v>
      </c>
      <c r="S57" s="24">
        <v>3202.29</v>
      </c>
      <c r="T57" s="24">
        <v>3225.56</v>
      </c>
      <c r="U57" s="24">
        <v>3245.32</v>
      </c>
      <c r="V57" s="24">
        <v>3205.52</v>
      </c>
      <c r="W57" s="24">
        <v>3165.43</v>
      </c>
      <c r="X57" s="24">
        <v>3108.29</v>
      </c>
      <c r="Y57" s="24">
        <v>2758.08</v>
      </c>
      <c r="Z57" s="24">
        <v>2625.64</v>
      </c>
    </row>
    <row r="58" spans="2:26" x14ac:dyDescent="0.25">
      <c r="B58" s="35">
        <v>16</v>
      </c>
      <c r="C58" s="24">
        <v>2398.71</v>
      </c>
      <c r="D58" s="24">
        <v>2372.44</v>
      </c>
      <c r="E58" s="24">
        <v>2378.9</v>
      </c>
      <c r="F58" s="24">
        <v>2371.21</v>
      </c>
      <c r="G58" s="24">
        <v>2380.27</v>
      </c>
      <c r="H58" s="24">
        <v>2740.96</v>
      </c>
      <c r="I58" s="24">
        <v>2835.58</v>
      </c>
      <c r="J58" s="24">
        <v>2889.54</v>
      </c>
      <c r="K58" s="24">
        <v>3142.17</v>
      </c>
      <c r="L58" s="24">
        <v>3140.63</v>
      </c>
      <c r="M58" s="24">
        <v>3137.6</v>
      </c>
      <c r="N58" s="24">
        <v>3137.7</v>
      </c>
      <c r="O58" s="24">
        <v>3143</v>
      </c>
      <c r="P58" s="24">
        <v>3154.6</v>
      </c>
      <c r="Q58" s="24">
        <v>3156.41</v>
      </c>
      <c r="R58" s="24">
        <v>3152.66</v>
      </c>
      <c r="S58" s="24">
        <v>3157.95</v>
      </c>
      <c r="T58" s="24">
        <v>3173.97</v>
      </c>
      <c r="U58" s="24">
        <v>3193.99</v>
      </c>
      <c r="V58" s="24">
        <v>3186.72</v>
      </c>
      <c r="W58" s="24">
        <v>3181.98</v>
      </c>
      <c r="X58" s="24">
        <v>3050.7</v>
      </c>
      <c r="Y58" s="24">
        <v>2693.89</v>
      </c>
      <c r="Z58" s="24">
        <v>2565.0700000000002</v>
      </c>
    </row>
    <row r="59" spans="2:26" x14ac:dyDescent="0.25">
      <c r="B59" s="35">
        <v>17</v>
      </c>
      <c r="C59" s="24">
        <v>2401.0700000000002</v>
      </c>
      <c r="D59" s="24">
        <v>2327.13</v>
      </c>
      <c r="E59" s="24">
        <v>2350.08</v>
      </c>
      <c r="F59" s="24">
        <v>2328.3000000000002</v>
      </c>
      <c r="G59" s="24">
        <v>2364.13</v>
      </c>
      <c r="H59" s="24">
        <v>2740.13</v>
      </c>
      <c r="I59" s="24">
        <v>2768.13</v>
      </c>
      <c r="J59" s="24">
        <v>3101.56</v>
      </c>
      <c r="K59" s="24">
        <v>3176.41</v>
      </c>
      <c r="L59" s="24">
        <v>3170.26</v>
      </c>
      <c r="M59" s="24">
        <v>3154.17</v>
      </c>
      <c r="N59" s="24">
        <v>3155.09</v>
      </c>
      <c r="O59" s="24">
        <v>3152.43</v>
      </c>
      <c r="P59" s="24">
        <v>3161.5</v>
      </c>
      <c r="Q59" s="24">
        <v>3164.27</v>
      </c>
      <c r="R59" s="24">
        <v>3169.34</v>
      </c>
      <c r="S59" s="24">
        <v>3202.82</v>
      </c>
      <c r="T59" s="24">
        <v>3217.68</v>
      </c>
      <c r="U59" s="24">
        <v>3234.97</v>
      </c>
      <c r="V59" s="24">
        <v>3228.86</v>
      </c>
      <c r="W59" s="24">
        <v>3161.45</v>
      </c>
      <c r="X59" s="24">
        <v>3066.64</v>
      </c>
      <c r="Y59" s="24">
        <v>2706.81</v>
      </c>
      <c r="Z59" s="24">
        <v>2550.42</v>
      </c>
    </row>
    <row r="60" spans="2:26" x14ac:dyDescent="0.25">
      <c r="B60" s="35">
        <v>18</v>
      </c>
      <c r="C60" s="24">
        <v>2408.17</v>
      </c>
      <c r="D60" s="24">
        <v>2394.81</v>
      </c>
      <c r="E60" s="24">
        <v>2405.5</v>
      </c>
      <c r="F60" s="24">
        <v>2400.54</v>
      </c>
      <c r="G60" s="24">
        <v>2417.4499999999998</v>
      </c>
      <c r="H60" s="24">
        <v>2511.81</v>
      </c>
      <c r="I60" s="24">
        <v>2755.37</v>
      </c>
      <c r="J60" s="24">
        <v>3075.13</v>
      </c>
      <c r="K60" s="24">
        <v>3204.68</v>
      </c>
      <c r="L60" s="24">
        <v>3232.12</v>
      </c>
      <c r="M60" s="24">
        <v>3200.39</v>
      </c>
      <c r="N60" s="24">
        <v>3184.76</v>
      </c>
      <c r="O60" s="24">
        <v>3215.34</v>
      </c>
      <c r="P60" s="24">
        <v>3256.29</v>
      </c>
      <c r="Q60" s="24">
        <v>3246.58</v>
      </c>
      <c r="R60" s="24">
        <v>3248.51</v>
      </c>
      <c r="S60" s="24">
        <v>3268</v>
      </c>
      <c r="T60" s="24">
        <v>3264.75</v>
      </c>
      <c r="U60" s="24">
        <v>3284.34</v>
      </c>
      <c r="V60" s="24">
        <v>3232.17</v>
      </c>
      <c r="W60" s="24">
        <v>3162.91</v>
      </c>
      <c r="X60" s="24">
        <v>3056.02</v>
      </c>
      <c r="Y60" s="24">
        <v>2703.32</v>
      </c>
      <c r="Z60" s="24">
        <v>2550.39</v>
      </c>
    </row>
    <row r="61" spans="2:26" x14ac:dyDescent="0.25">
      <c r="B61" s="35">
        <v>19</v>
      </c>
      <c r="C61" s="24">
        <v>2444.2800000000002</v>
      </c>
      <c r="D61" s="24">
        <v>2422.4499999999998</v>
      </c>
      <c r="E61" s="24">
        <v>2435.2800000000002</v>
      </c>
      <c r="F61" s="24">
        <v>2427.0700000000002</v>
      </c>
      <c r="G61" s="24">
        <v>2433.4</v>
      </c>
      <c r="H61" s="24">
        <v>2603.08</v>
      </c>
      <c r="I61" s="24">
        <v>2807.21</v>
      </c>
      <c r="J61" s="24">
        <v>3092.29</v>
      </c>
      <c r="K61" s="24">
        <v>3234.29</v>
      </c>
      <c r="L61" s="24">
        <v>3227.17</v>
      </c>
      <c r="M61" s="24">
        <v>3205.24</v>
      </c>
      <c r="N61" s="24">
        <v>3245.52</v>
      </c>
      <c r="O61" s="24">
        <v>3220.38</v>
      </c>
      <c r="P61" s="24">
        <v>3232.16</v>
      </c>
      <c r="Q61" s="24">
        <v>3251.9</v>
      </c>
      <c r="R61" s="24">
        <v>3226.36</v>
      </c>
      <c r="S61" s="24">
        <v>3253.27</v>
      </c>
      <c r="T61" s="24">
        <v>3220.36</v>
      </c>
      <c r="U61" s="24">
        <v>3283.21</v>
      </c>
      <c r="V61" s="24">
        <v>3219.87</v>
      </c>
      <c r="W61" s="24">
        <v>3180.1</v>
      </c>
      <c r="X61" s="24">
        <v>3219.69</v>
      </c>
      <c r="Y61" s="24">
        <v>3008.57</v>
      </c>
      <c r="Z61" s="24">
        <v>2636.93</v>
      </c>
    </row>
    <row r="62" spans="2:26" x14ac:dyDescent="0.25">
      <c r="B62" s="35">
        <v>20</v>
      </c>
      <c r="C62" s="24">
        <v>2621.29</v>
      </c>
      <c r="D62" s="24">
        <v>2573.4299999999998</v>
      </c>
      <c r="E62" s="24">
        <v>2527.34</v>
      </c>
      <c r="F62" s="24">
        <v>2464.1799999999998</v>
      </c>
      <c r="G62" s="24">
        <v>2461.66</v>
      </c>
      <c r="H62" s="24">
        <v>2473</v>
      </c>
      <c r="I62" s="24">
        <v>2638.42</v>
      </c>
      <c r="J62" s="24">
        <v>2963.78</v>
      </c>
      <c r="K62" s="24">
        <v>3142.03</v>
      </c>
      <c r="L62" s="24">
        <v>3157.2</v>
      </c>
      <c r="M62" s="24">
        <v>3147.35</v>
      </c>
      <c r="N62" s="24">
        <v>3162.03</v>
      </c>
      <c r="O62" s="24">
        <v>3155.47</v>
      </c>
      <c r="P62" s="24">
        <v>3156.45</v>
      </c>
      <c r="Q62" s="24">
        <v>3144.31</v>
      </c>
      <c r="R62" s="24">
        <v>3150.18</v>
      </c>
      <c r="S62" s="24">
        <v>3146.45</v>
      </c>
      <c r="T62" s="24">
        <v>3156.86</v>
      </c>
      <c r="U62" s="24">
        <v>3167.65</v>
      </c>
      <c r="V62" s="24">
        <v>3166.75</v>
      </c>
      <c r="W62" s="24">
        <v>3146.46</v>
      </c>
      <c r="X62" s="24">
        <v>3074.91</v>
      </c>
      <c r="Y62" s="24">
        <v>2722.95</v>
      </c>
      <c r="Z62" s="24">
        <v>2548.8000000000002</v>
      </c>
    </row>
    <row r="63" spans="2:26" x14ac:dyDescent="0.25">
      <c r="B63" s="35">
        <v>21</v>
      </c>
      <c r="C63" s="24">
        <v>2450.2600000000002</v>
      </c>
      <c r="D63" s="24">
        <v>2370.6999999999998</v>
      </c>
      <c r="E63" s="24">
        <v>2361.94</v>
      </c>
      <c r="F63" s="24">
        <v>2297.27</v>
      </c>
      <c r="G63" s="24">
        <v>2297.3000000000002</v>
      </c>
      <c r="H63" s="24">
        <v>2298.42</v>
      </c>
      <c r="I63" s="24">
        <v>2423.9</v>
      </c>
      <c r="J63" s="24">
        <v>2594.46</v>
      </c>
      <c r="K63" s="24">
        <v>2769.07</v>
      </c>
      <c r="L63" s="24">
        <v>2988.46</v>
      </c>
      <c r="M63" s="24">
        <v>3019.3</v>
      </c>
      <c r="N63" s="24">
        <v>3027.6</v>
      </c>
      <c r="O63" s="24">
        <v>3028.45</v>
      </c>
      <c r="P63" s="24">
        <v>3046.52</v>
      </c>
      <c r="Q63" s="24">
        <v>3057.62</v>
      </c>
      <c r="R63" s="24">
        <v>3076.23</v>
      </c>
      <c r="S63" s="24">
        <v>3095.66</v>
      </c>
      <c r="T63" s="24">
        <v>3103.99</v>
      </c>
      <c r="U63" s="24">
        <v>3126.14</v>
      </c>
      <c r="V63" s="24">
        <v>3169.97</v>
      </c>
      <c r="W63" s="24">
        <v>3131.88</v>
      </c>
      <c r="X63" s="24">
        <v>3045.39</v>
      </c>
      <c r="Y63" s="24">
        <v>2769.32</v>
      </c>
      <c r="Z63" s="24">
        <v>2543.77</v>
      </c>
    </row>
    <row r="64" spans="2:26" x14ac:dyDescent="0.25">
      <c r="B64" s="35">
        <v>22</v>
      </c>
      <c r="C64" s="24">
        <v>2404.7399999999998</v>
      </c>
      <c r="D64" s="24">
        <v>2330.2199999999998</v>
      </c>
      <c r="E64" s="24">
        <v>2332.5700000000002</v>
      </c>
      <c r="F64" s="24">
        <v>2314.5300000000002</v>
      </c>
      <c r="G64" s="24">
        <v>2344.79</v>
      </c>
      <c r="H64" s="24">
        <v>2445.88</v>
      </c>
      <c r="I64" s="24">
        <v>2674.56</v>
      </c>
      <c r="J64" s="24">
        <v>3063.4</v>
      </c>
      <c r="K64" s="24">
        <v>3158.19</v>
      </c>
      <c r="L64" s="24">
        <v>3157.49</v>
      </c>
      <c r="M64" s="24">
        <v>3156.33</v>
      </c>
      <c r="N64" s="24">
        <v>3152.08</v>
      </c>
      <c r="O64" s="24">
        <v>3150.59</v>
      </c>
      <c r="P64" s="24">
        <v>3156.6</v>
      </c>
      <c r="Q64" s="24">
        <v>3162.5</v>
      </c>
      <c r="R64" s="24">
        <v>3163.32</v>
      </c>
      <c r="S64" s="24">
        <v>3175.31</v>
      </c>
      <c r="T64" s="24">
        <v>3199.69</v>
      </c>
      <c r="U64" s="24">
        <v>3199.63</v>
      </c>
      <c r="V64" s="24">
        <v>3190.94</v>
      </c>
      <c r="W64" s="24">
        <v>3144.1</v>
      </c>
      <c r="X64" s="24">
        <v>3068.89</v>
      </c>
      <c r="Y64" s="24">
        <v>2633.71</v>
      </c>
      <c r="Z64" s="24">
        <v>2484.98</v>
      </c>
    </row>
    <row r="65" spans="2:26" x14ac:dyDescent="0.25">
      <c r="B65" s="35">
        <v>23</v>
      </c>
      <c r="C65" s="24">
        <v>2373.38</v>
      </c>
      <c r="D65" s="24">
        <v>2303.7399999999998</v>
      </c>
      <c r="E65" s="24">
        <v>2323.1799999999998</v>
      </c>
      <c r="F65" s="24">
        <v>2306.5500000000002</v>
      </c>
      <c r="G65" s="24">
        <v>2351.21</v>
      </c>
      <c r="H65" s="24">
        <v>2451.79</v>
      </c>
      <c r="I65" s="24">
        <v>2711.36</v>
      </c>
      <c r="J65" s="24">
        <v>3065.97</v>
      </c>
      <c r="K65" s="24">
        <v>3186.03</v>
      </c>
      <c r="L65" s="24">
        <v>3180.36</v>
      </c>
      <c r="M65" s="24">
        <v>3172.88</v>
      </c>
      <c r="N65" s="24">
        <v>3169.21</v>
      </c>
      <c r="O65" s="24">
        <v>3172.36</v>
      </c>
      <c r="P65" s="24">
        <v>3186.18</v>
      </c>
      <c r="Q65" s="24">
        <v>3197.87</v>
      </c>
      <c r="R65" s="24">
        <v>3205.48</v>
      </c>
      <c r="S65" s="24">
        <v>3229.56</v>
      </c>
      <c r="T65" s="24">
        <v>3271</v>
      </c>
      <c r="U65" s="24">
        <v>3295.47</v>
      </c>
      <c r="V65" s="24">
        <v>3288.63</v>
      </c>
      <c r="W65" s="24">
        <v>3199.09</v>
      </c>
      <c r="X65" s="24">
        <v>3123.64</v>
      </c>
      <c r="Y65" s="24">
        <v>2636.23</v>
      </c>
      <c r="Z65" s="24">
        <v>2504.9499999999998</v>
      </c>
    </row>
    <row r="66" spans="2:26" x14ac:dyDescent="0.25">
      <c r="B66" s="35">
        <v>24</v>
      </c>
      <c r="C66" s="24">
        <v>2388.6999999999998</v>
      </c>
      <c r="D66" s="24">
        <v>2315.37</v>
      </c>
      <c r="E66" s="24">
        <v>2318.6</v>
      </c>
      <c r="F66" s="24">
        <v>2328.17</v>
      </c>
      <c r="G66" s="24">
        <v>2406.12</v>
      </c>
      <c r="H66" s="24">
        <v>2468.35</v>
      </c>
      <c r="I66" s="24">
        <v>2685.52</v>
      </c>
      <c r="J66" s="24">
        <v>3069.58</v>
      </c>
      <c r="K66" s="24">
        <v>3160.35</v>
      </c>
      <c r="L66" s="24">
        <v>3174.72</v>
      </c>
      <c r="M66" s="24">
        <v>3164.14</v>
      </c>
      <c r="N66" s="24">
        <v>3165.91</v>
      </c>
      <c r="O66" s="24">
        <v>3165.01</v>
      </c>
      <c r="P66" s="24">
        <v>3183.95</v>
      </c>
      <c r="Q66" s="24">
        <v>3196.3</v>
      </c>
      <c r="R66" s="24">
        <v>3223.18</v>
      </c>
      <c r="S66" s="24">
        <v>3217.9</v>
      </c>
      <c r="T66" s="24">
        <v>3211.34</v>
      </c>
      <c r="U66" s="24">
        <v>3229.13</v>
      </c>
      <c r="V66" s="24">
        <v>3237.59</v>
      </c>
      <c r="W66" s="24">
        <v>3155.12</v>
      </c>
      <c r="X66" s="24">
        <v>3041.86</v>
      </c>
      <c r="Y66" s="24">
        <v>2657.04</v>
      </c>
      <c r="Z66" s="24">
        <v>2460.38</v>
      </c>
    </row>
    <row r="67" spans="2:26" x14ac:dyDescent="0.25">
      <c r="B67" s="35">
        <v>25</v>
      </c>
      <c r="C67" s="24">
        <v>2314.0700000000002</v>
      </c>
      <c r="D67" s="24">
        <v>2290.9699999999998</v>
      </c>
      <c r="E67" s="24">
        <v>2325.2399999999998</v>
      </c>
      <c r="F67" s="24">
        <v>2330.02</v>
      </c>
      <c r="G67" s="24">
        <v>2358.59</v>
      </c>
      <c r="H67" s="24">
        <v>2399.4</v>
      </c>
      <c r="I67" s="24">
        <v>2564.11</v>
      </c>
      <c r="J67" s="24">
        <v>3030.34</v>
      </c>
      <c r="K67" s="24">
        <v>3169.96</v>
      </c>
      <c r="L67" s="24">
        <v>3239.01</v>
      </c>
      <c r="M67" s="24">
        <v>3205.55</v>
      </c>
      <c r="N67" s="24">
        <v>3196.56</v>
      </c>
      <c r="O67" s="24">
        <v>3214.83</v>
      </c>
      <c r="P67" s="24">
        <v>3234.45</v>
      </c>
      <c r="Q67" s="24">
        <v>3239.39</v>
      </c>
      <c r="R67" s="24">
        <v>3250.25</v>
      </c>
      <c r="S67" s="24">
        <v>3271.57</v>
      </c>
      <c r="T67" s="24">
        <v>3285.67</v>
      </c>
      <c r="U67" s="24">
        <v>3313.78</v>
      </c>
      <c r="V67" s="24">
        <v>3287.35</v>
      </c>
      <c r="W67" s="24">
        <v>3242.6</v>
      </c>
      <c r="X67" s="24">
        <v>3081.67</v>
      </c>
      <c r="Y67" s="24">
        <v>2622.99</v>
      </c>
      <c r="Z67" s="24">
        <v>2421.64</v>
      </c>
    </row>
    <row r="68" spans="2:26" x14ac:dyDescent="0.25">
      <c r="B68" s="35">
        <v>26</v>
      </c>
      <c r="C68" s="24">
        <v>2358.2199999999998</v>
      </c>
      <c r="D68" s="24">
        <v>2325.19</v>
      </c>
      <c r="E68" s="24">
        <v>2353.0300000000002</v>
      </c>
      <c r="F68" s="24">
        <v>2384.6</v>
      </c>
      <c r="G68" s="24">
        <v>2400.52</v>
      </c>
      <c r="H68" s="24">
        <v>2436.33</v>
      </c>
      <c r="I68" s="24">
        <v>2695.26</v>
      </c>
      <c r="J68" s="24">
        <v>3109.02</v>
      </c>
      <c r="K68" s="24">
        <v>3173.34</v>
      </c>
      <c r="L68" s="24">
        <v>3227.65</v>
      </c>
      <c r="M68" s="24">
        <v>3205.64</v>
      </c>
      <c r="N68" s="24">
        <v>3204.67</v>
      </c>
      <c r="O68" s="24">
        <v>3197.52</v>
      </c>
      <c r="P68" s="24">
        <v>3235.32</v>
      </c>
      <c r="Q68" s="24">
        <v>3245.4</v>
      </c>
      <c r="R68" s="24">
        <v>3260.08</v>
      </c>
      <c r="S68" s="24">
        <v>3310.22</v>
      </c>
      <c r="T68" s="24">
        <v>3336.2</v>
      </c>
      <c r="U68" s="24">
        <v>3391.97</v>
      </c>
      <c r="V68" s="24">
        <v>3341.51</v>
      </c>
      <c r="W68" s="24">
        <v>3231.86</v>
      </c>
      <c r="X68" s="24">
        <v>3153.15</v>
      </c>
      <c r="Y68" s="24">
        <v>2814.19</v>
      </c>
      <c r="Z68" s="24">
        <v>2588.54</v>
      </c>
    </row>
    <row r="69" spans="2:26" x14ac:dyDescent="0.25">
      <c r="B69" s="35">
        <v>27</v>
      </c>
      <c r="C69" s="24">
        <v>2436.2399999999998</v>
      </c>
      <c r="D69" s="24">
        <v>2362.75</v>
      </c>
      <c r="E69" s="24">
        <v>2393.2399999999998</v>
      </c>
      <c r="F69" s="24">
        <v>2346.2600000000002</v>
      </c>
      <c r="G69" s="24">
        <v>2322.0100000000002</v>
      </c>
      <c r="H69" s="24">
        <v>2349.2600000000002</v>
      </c>
      <c r="I69" s="24">
        <v>2455.16</v>
      </c>
      <c r="J69" s="24">
        <v>2645.57</v>
      </c>
      <c r="K69" s="24">
        <v>3000.15</v>
      </c>
      <c r="L69" s="24">
        <v>3086.02</v>
      </c>
      <c r="M69" s="24">
        <v>3083.18</v>
      </c>
      <c r="N69" s="24">
        <v>3087.25</v>
      </c>
      <c r="O69" s="24">
        <v>3077.88</v>
      </c>
      <c r="P69" s="24">
        <v>3106.77</v>
      </c>
      <c r="Q69" s="24">
        <v>3118.14</v>
      </c>
      <c r="R69" s="24">
        <v>3124.39</v>
      </c>
      <c r="S69" s="24">
        <v>3136.5</v>
      </c>
      <c r="T69" s="24">
        <v>3146.09</v>
      </c>
      <c r="U69" s="24">
        <v>3155.32</v>
      </c>
      <c r="V69" s="24">
        <v>3180.21</v>
      </c>
      <c r="W69" s="24">
        <v>3139.89</v>
      </c>
      <c r="X69" s="24">
        <v>3046.92</v>
      </c>
      <c r="Y69" s="24">
        <v>2678.69</v>
      </c>
      <c r="Z69" s="24">
        <v>2500.11</v>
      </c>
    </row>
    <row r="70" spans="2:26" x14ac:dyDescent="0.25">
      <c r="B70" s="35">
        <v>28</v>
      </c>
      <c r="C70" s="24">
        <v>2356.11</v>
      </c>
      <c r="D70" s="24">
        <v>2299.7199999999998</v>
      </c>
      <c r="E70" s="24">
        <v>2269.37</v>
      </c>
      <c r="F70" s="24">
        <v>2252.5</v>
      </c>
      <c r="G70" s="24">
        <v>2277.13</v>
      </c>
      <c r="H70" s="24">
        <v>2315.5</v>
      </c>
      <c r="I70" s="24">
        <v>2435.6999999999998</v>
      </c>
      <c r="J70" s="24">
        <v>2547.1799999999998</v>
      </c>
      <c r="K70" s="24">
        <v>2683.07</v>
      </c>
      <c r="L70" s="24">
        <v>2918.38</v>
      </c>
      <c r="M70" s="24">
        <v>2916.29</v>
      </c>
      <c r="N70" s="24">
        <v>2919.83</v>
      </c>
      <c r="O70" s="24">
        <v>2906.1</v>
      </c>
      <c r="P70" s="24">
        <v>2921.97</v>
      </c>
      <c r="Q70" s="24">
        <v>2947.74</v>
      </c>
      <c r="R70" s="24">
        <v>2959.51</v>
      </c>
      <c r="S70" s="24">
        <v>3006.63</v>
      </c>
      <c r="T70" s="24">
        <v>3095.54</v>
      </c>
      <c r="U70" s="24">
        <v>3026.53</v>
      </c>
      <c r="V70" s="24">
        <v>3107.35</v>
      </c>
      <c r="W70" s="24">
        <v>3032.7</v>
      </c>
      <c r="X70" s="24">
        <v>2874.04</v>
      </c>
      <c r="Y70" s="24">
        <v>2647.9</v>
      </c>
      <c r="Z70" s="24">
        <v>2410.52</v>
      </c>
    </row>
    <row r="71" spans="2:26" x14ac:dyDescent="0.25">
      <c r="B71" s="35">
        <v>29</v>
      </c>
      <c r="C71" s="24">
        <v>2181.35</v>
      </c>
      <c r="D71" s="24">
        <v>2091.02</v>
      </c>
      <c r="E71" s="24">
        <v>2112.73</v>
      </c>
      <c r="F71" s="24">
        <v>2103.65</v>
      </c>
      <c r="G71" s="24">
        <v>2135.1999999999998</v>
      </c>
      <c r="H71" s="24">
        <v>2335.0300000000002</v>
      </c>
      <c r="I71" s="24">
        <v>2538.67</v>
      </c>
      <c r="J71" s="24">
        <v>2692.96</v>
      </c>
      <c r="K71" s="24">
        <v>2869.95</v>
      </c>
      <c r="L71" s="24">
        <v>2878.42</v>
      </c>
      <c r="M71" s="24">
        <v>2835.6</v>
      </c>
      <c r="N71" s="24">
        <v>2813.13</v>
      </c>
      <c r="O71" s="24">
        <v>2806.7</v>
      </c>
      <c r="P71" s="24">
        <v>2820.52</v>
      </c>
      <c r="Q71" s="24">
        <v>2810.16</v>
      </c>
      <c r="R71" s="24">
        <v>2873.06</v>
      </c>
      <c r="S71" s="24">
        <v>2942.69</v>
      </c>
      <c r="T71" s="24">
        <v>2947.66</v>
      </c>
      <c r="U71" s="24">
        <v>2886.95</v>
      </c>
      <c r="V71" s="24">
        <v>2850.68</v>
      </c>
      <c r="W71" s="24">
        <v>2783.29</v>
      </c>
      <c r="X71" s="24">
        <v>2676.29</v>
      </c>
      <c r="Y71" s="24">
        <v>2514.69</v>
      </c>
      <c r="Z71" s="24">
        <v>2314.34</v>
      </c>
    </row>
    <row r="72" spans="2:26" x14ac:dyDescent="0.25">
      <c r="B72" s="35">
        <v>30</v>
      </c>
      <c r="C72" s="24">
        <v>2295.83</v>
      </c>
      <c r="D72" s="24">
        <v>2175.2800000000002</v>
      </c>
      <c r="E72" s="24">
        <v>2217.0500000000002</v>
      </c>
      <c r="F72" s="24">
        <v>2203.1</v>
      </c>
      <c r="G72" s="24">
        <v>2344.92</v>
      </c>
      <c r="H72" s="24">
        <v>2424.0100000000002</v>
      </c>
      <c r="I72" s="24">
        <v>2645.28</v>
      </c>
      <c r="J72" s="24">
        <v>3039.8</v>
      </c>
      <c r="K72" s="24">
        <v>3105.09</v>
      </c>
      <c r="L72" s="24">
        <v>3118.63</v>
      </c>
      <c r="M72" s="24">
        <v>3096.09</v>
      </c>
      <c r="N72" s="24">
        <v>3095.67</v>
      </c>
      <c r="O72" s="24">
        <v>3090.7</v>
      </c>
      <c r="P72" s="24">
        <v>3086.25</v>
      </c>
      <c r="Q72" s="24">
        <v>3099.75</v>
      </c>
      <c r="R72" s="24">
        <v>3107.12</v>
      </c>
      <c r="S72" s="24">
        <v>3126.2</v>
      </c>
      <c r="T72" s="24">
        <v>3137.23</v>
      </c>
      <c r="U72" s="24">
        <v>3122.66</v>
      </c>
      <c r="V72" s="24">
        <v>3096.33</v>
      </c>
      <c r="W72" s="24">
        <v>3028.33</v>
      </c>
      <c r="X72" s="24">
        <v>2715.84</v>
      </c>
      <c r="Y72" s="24">
        <v>2545.0100000000002</v>
      </c>
      <c r="Z72" s="24">
        <v>2422.13</v>
      </c>
    </row>
    <row r="75" spans="2:26" x14ac:dyDescent="0.25">
      <c r="B75" s="278" t="s">
        <v>14</v>
      </c>
      <c r="C75" s="280" t="s">
        <v>188</v>
      </c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2"/>
    </row>
    <row r="76" spans="2:26" x14ac:dyDescent="0.25">
      <c r="B76" s="279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2868.66</v>
      </c>
      <c r="D77" s="24">
        <v>2754.65</v>
      </c>
      <c r="E77" s="24">
        <v>2737.67</v>
      </c>
      <c r="F77" s="24">
        <v>2721.98</v>
      </c>
      <c r="G77" s="24">
        <v>2744.75</v>
      </c>
      <c r="H77" s="24">
        <v>2805.2</v>
      </c>
      <c r="I77" s="24">
        <v>2992.68</v>
      </c>
      <c r="J77" s="24">
        <v>3332.2</v>
      </c>
      <c r="K77" s="24">
        <v>3539.4</v>
      </c>
      <c r="L77" s="24">
        <v>3576.82</v>
      </c>
      <c r="M77" s="24">
        <v>3578.9</v>
      </c>
      <c r="N77" s="24">
        <v>3579.5</v>
      </c>
      <c r="O77" s="24">
        <v>3578.64</v>
      </c>
      <c r="P77" s="24">
        <v>3580.67</v>
      </c>
      <c r="Q77" s="24">
        <v>3589.61</v>
      </c>
      <c r="R77" s="24">
        <v>3629.59</v>
      </c>
      <c r="S77" s="24">
        <v>3651.56</v>
      </c>
      <c r="T77" s="24">
        <v>3595.36</v>
      </c>
      <c r="U77" s="24">
        <v>3548.51</v>
      </c>
      <c r="V77" s="24">
        <v>3559.61</v>
      </c>
      <c r="W77" s="24">
        <v>3485.61</v>
      </c>
      <c r="X77" s="24">
        <v>3399.3</v>
      </c>
      <c r="Y77" s="24">
        <v>3064.98</v>
      </c>
      <c r="Z77" s="24">
        <v>2871.92</v>
      </c>
    </row>
    <row r="78" spans="2:26" x14ac:dyDescent="0.25">
      <c r="B78" s="35">
        <v>2</v>
      </c>
      <c r="C78" s="24">
        <v>2737.06</v>
      </c>
      <c r="D78" s="24">
        <v>2640.62</v>
      </c>
      <c r="E78" s="24">
        <v>2629.76</v>
      </c>
      <c r="F78" s="24">
        <v>2618.91</v>
      </c>
      <c r="G78" s="24">
        <v>2685.45</v>
      </c>
      <c r="H78" s="24">
        <v>2779.11</v>
      </c>
      <c r="I78" s="24">
        <v>2875.7</v>
      </c>
      <c r="J78" s="24">
        <v>3279.33</v>
      </c>
      <c r="K78" s="24">
        <v>3636.98</v>
      </c>
      <c r="L78" s="24">
        <v>3679.34</v>
      </c>
      <c r="M78" s="24">
        <v>3631.49</v>
      </c>
      <c r="N78" s="24">
        <v>3619.06</v>
      </c>
      <c r="O78" s="24">
        <v>3615.96</v>
      </c>
      <c r="P78" s="24">
        <v>3620.25</v>
      </c>
      <c r="Q78" s="24">
        <v>3683.58</v>
      </c>
      <c r="R78" s="24">
        <v>3713.28</v>
      </c>
      <c r="S78" s="24">
        <v>3723.74</v>
      </c>
      <c r="T78" s="24">
        <v>3713.81</v>
      </c>
      <c r="U78" s="24">
        <v>3672.64</v>
      </c>
      <c r="V78" s="24">
        <v>3649.24</v>
      </c>
      <c r="W78" s="24">
        <v>3603.05</v>
      </c>
      <c r="X78" s="24">
        <v>3490.72</v>
      </c>
      <c r="Y78" s="24">
        <v>2938.14</v>
      </c>
      <c r="Z78" s="24">
        <v>2847.05</v>
      </c>
    </row>
    <row r="79" spans="2:26" x14ac:dyDescent="0.25">
      <c r="B79" s="35">
        <v>3</v>
      </c>
      <c r="C79" s="24">
        <v>2700.67</v>
      </c>
      <c r="D79" s="24">
        <v>2619.29</v>
      </c>
      <c r="E79" s="24">
        <v>2604.23</v>
      </c>
      <c r="F79" s="24">
        <v>2591.84</v>
      </c>
      <c r="G79" s="24">
        <v>2638.75</v>
      </c>
      <c r="H79" s="24">
        <v>2727.77</v>
      </c>
      <c r="I79" s="24">
        <v>2853.55</v>
      </c>
      <c r="J79" s="24">
        <v>3091.5</v>
      </c>
      <c r="K79" s="24">
        <v>3644.07</v>
      </c>
      <c r="L79" s="24">
        <v>3731.32</v>
      </c>
      <c r="M79" s="24">
        <v>3737.48</v>
      </c>
      <c r="N79" s="24">
        <v>3712.01</v>
      </c>
      <c r="O79" s="24">
        <v>3740.57</v>
      </c>
      <c r="P79" s="24">
        <v>3763.59</v>
      </c>
      <c r="Q79" s="24">
        <v>3770.33</v>
      </c>
      <c r="R79" s="24">
        <v>3801.69</v>
      </c>
      <c r="S79" s="24">
        <v>3803.85</v>
      </c>
      <c r="T79" s="24">
        <v>3624.85</v>
      </c>
      <c r="U79" s="24">
        <v>3625.83</v>
      </c>
      <c r="V79" s="24">
        <v>3725.78</v>
      </c>
      <c r="W79" s="24">
        <v>3486.62</v>
      </c>
      <c r="X79" s="24">
        <v>3375.25</v>
      </c>
      <c r="Y79" s="24">
        <v>2874.77</v>
      </c>
      <c r="Z79" s="24">
        <v>2805.91</v>
      </c>
    </row>
    <row r="80" spans="2:26" x14ac:dyDescent="0.25">
      <c r="B80" s="35">
        <v>4</v>
      </c>
      <c r="C80" s="24">
        <v>2675.22</v>
      </c>
      <c r="D80" s="24">
        <v>2596.38</v>
      </c>
      <c r="E80" s="24">
        <v>2578.86</v>
      </c>
      <c r="F80" s="24">
        <v>2572.34</v>
      </c>
      <c r="G80" s="24">
        <v>2610.91</v>
      </c>
      <c r="H80" s="24">
        <v>2699.17</v>
      </c>
      <c r="I80" s="24">
        <v>2846.63</v>
      </c>
      <c r="J80" s="24">
        <v>3066.46</v>
      </c>
      <c r="K80" s="24">
        <v>3532.25</v>
      </c>
      <c r="L80" s="24">
        <v>3457.86</v>
      </c>
      <c r="M80" s="24">
        <v>3454.53</v>
      </c>
      <c r="N80" s="24">
        <v>3410.07</v>
      </c>
      <c r="O80" s="24">
        <v>3417.2</v>
      </c>
      <c r="P80" s="24">
        <v>3562.25</v>
      </c>
      <c r="Q80" s="24">
        <v>3585.38</v>
      </c>
      <c r="R80" s="24">
        <v>3482.84</v>
      </c>
      <c r="S80" s="24">
        <v>3484.07</v>
      </c>
      <c r="T80" s="24">
        <v>3478.07</v>
      </c>
      <c r="U80" s="24">
        <v>3469.37</v>
      </c>
      <c r="V80" s="24">
        <v>3457.35</v>
      </c>
      <c r="W80" s="24">
        <v>3406.39</v>
      </c>
      <c r="X80" s="24">
        <v>3240.63</v>
      </c>
      <c r="Y80" s="24">
        <v>2877.38</v>
      </c>
      <c r="Z80" s="24">
        <v>2830.21</v>
      </c>
    </row>
    <row r="81" spans="2:26" x14ac:dyDescent="0.25">
      <c r="B81" s="35">
        <v>5</v>
      </c>
      <c r="C81" s="24">
        <v>2710.71</v>
      </c>
      <c r="D81" s="24">
        <v>2639.01</v>
      </c>
      <c r="E81" s="24">
        <v>2656.27</v>
      </c>
      <c r="F81" s="24">
        <v>2651.58</v>
      </c>
      <c r="G81" s="24">
        <v>2695.68</v>
      </c>
      <c r="H81" s="24">
        <v>2781.57</v>
      </c>
      <c r="I81" s="24">
        <v>2925.68</v>
      </c>
      <c r="J81" s="24">
        <v>3256.9</v>
      </c>
      <c r="K81" s="24">
        <v>3376.23</v>
      </c>
      <c r="L81" s="24">
        <v>3358.64</v>
      </c>
      <c r="M81" s="24">
        <v>3359.01</v>
      </c>
      <c r="N81" s="24">
        <v>3359.85</v>
      </c>
      <c r="O81" s="24">
        <v>3372.38</v>
      </c>
      <c r="P81" s="24">
        <v>3356.79</v>
      </c>
      <c r="Q81" s="24">
        <v>3374.61</v>
      </c>
      <c r="R81" s="24">
        <v>3375.62</v>
      </c>
      <c r="S81" s="24">
        <v>3408.99</v>
      </c>
      <c r="T81" s="24">
        <v>3391.81</v>
      </c>
      <c r="U81" s="24">
        <v>3392.66</v>
      </c>
      <c r="V81" s="24">
        <v>3395.76</v>
      </c>
      <c r="W81" s="24">
        <v>3344.79</v>
      </c>
      <c r="X81" s="24">
        <v>3295.18</v>
      </c>
      <c r="Y81" s="24">
        <v>3012.71</v>
      </c>
      <c r="Z81" s="24">
        <v>2845.72</v>
      </c>
    </row>
    <row r="82" spans="2:26" x14ac:dyDescent="0.25">
      <c r="B82" s="35">
        <v>6</v>
      </c>
      <c r="C82" s="24">
        <v>2885.13</v>
      </c>
      <c r="D82" s="24">
        <v>2792.26</v>
      </c>
      <c r="E82" s="24">
        <v>2752.18</v>
      </c>
      <c r="F82" s="24">
        <v>2703.59</v>
      </c>
      <c r="G82" s="24">
        <v>2741.24</v>
      </c>
      <c r="H82" s="24">
        <v>2781.47</v>
      </c>
      <c r="I82" s="24">
        <v>2869.51</v>
      </c>
      <c r="J82" s="24">
        <v>3057.92</v>
      </c>
      <c r="K82" s="24">
        <v>3391.02</v>
      </c>
      <c r="L82" s="24">
        <v>3672.06</v>
      </c>
      <c r="M82" s="24">
        <v>3687.87</v>
      </c>
      <c r="N82" s="24">
        <v>3662.17</v>
      </c>
      <c r="O82" s="24">
        <v>3686.9</v>
      </c>
      <c r="P82" s="24">
        <v>3672.18</v>
      </c>
      <c r="Q82" s="24">
        <v>3684.9</v>
      </c>
      <c r="R82" s="24">
        <v>3693.43</v>
      </c>
      <c r="S82" s="24">
        <v>3719.29</v>
      </c>
      <c r="T82" s="24">
        <v>3729.16</v>
      </c>
      <c r="U82" s="24">
        <v>3746.83</v>
      </c>
      <c r="V82" s="24">
        <v>3725.72</v>
      </c>
      <c r="W82" s="24">
        <v>3695.76</v>
      </c>
      <c r="X82" s="24">
        <v>3336.67</v>
      </c>
      <c r="Y82" s="24">
        <v>3113</v>
      </c>
      <c r="Z82" s="24">
        <v>2911.43</v>
      </c>
    </row>
    <row r="83" spans="2:26" x14ac:dyDescent="0.25">
      <c r="B83" s="35">
        <v>7</v>
      </c>
      <c r="C83" s="24">
        <v>2835.57</v>
      </c>
      <c r="D83" s="24">
        <v>2740.3</v>
      </c>
      <c r="E83" s="24">
        <v>2701.6</v>
      </c>
      <c r="F83" s="24">
        <v>2653.12</v>
      </c>
      <c r="G83" s="24">
        <v>2639.95</v>
      </c>
      <c r="H83" s="24">
        <v>2667.61</v>
      </c>
      <c r="I83" s="24">
        <v>2698.26</v>
      </c>
      <c r="J83" s="24">
        <v>2918.35</v>
      </c>
      <c r="K83" s="24">
        <v>3199.36</v>
      </c>
      <c r="L83" s="24">
        <v>3403.24</v>
      </c>
      <c r="M83" s="24">
        <v>3407.36</v>
      </c>
      <c r="N83" s="24">
        <v>3405.68</v>
      </c>
      <c r="O83" s="24">
        <v>3380.28</v>
      </c>
      <c r="P83" s="24">
        <v>3428.88</v>
      </c>
      <c r="Q83" s="24">
        <v>3409.11</v>
      </c>
      <c r="R83" s="24">
        <v>3429.28</v>
      </c>
      <c r="S83" s="24">
        <v>3432.06</v>
      </c>
      <c r="T83" s="24">
        <v>3443.02</v>
      </c>
      <c r="U83" s="24">
        <v>3512.1</v>
      </c>
      <c r="V83" s="24">
        <v>3706.09</v>
      </c>
      <c r="W83" s="24">
        <v>3727.67</v>
      </c>
      <c r="X83" s="24">
        <v>3348.13</v>
      </c>
      <c r="Y83" s="24">
        <v>3115.09</v>
      </c>
      <c r="Z83" s="24">
        <v>2905.55</v>
      </c>
    </row>
    <row r="84" spans="2:26" x14ac:dyDescent="0.25">
      <c r="B84" s="35">
        <v>8</v>
      </c>
      <c r="C84" s="24">
        <v>2788.05</v>
      </c>
      <c r="D84" s="24">
        <v>2668.9</v>
      </c>
      <c r="E84" s="24">
        <v>2648.85</v>
      </c>
      <c r="F84" s="24">
        <v>2642.52</v>
      </c>
      <c r="G84" s="24">
        <v>2650.31</v>
      </c>
      <c r="H84" s="24">
        <v>2789.48</v>
      </c>
      <c r="I84" s="24">
        <v>2933.7</v>
      </c>
      <c r="J84" s="24">
        <v>3236.7</v>
      </c>
      <c r="K84" s="24">
        <v>3406.88</v>
      </c>
      <c r="L84" s="24">
        <v>3370.68</v>
      </c>
      <c r="M84" s="24">
        <v>3351.74</v>
      </c>
      <c r="N84" s="24">
        <v>3349.82</v>
      </c>
      <c r="O84" s="24">
        <v>3352.89</v>
      </c>
      <c r="P84" s="24">
        <v>3368.98</v>
      </c>
      <c r="Q84" s="24">
        <v>3371.68</v>
      </c>
      <c r="R84" s="24">
        <v>3376.79</v>
      </c>
      <c r="S84" s="24">
        <v>3391.41</v>
      </c>
      <c r="T84" s="24">
        <v>3396.93</v>
      </c>
      <c r="U84" s="24">
        <v>3401.95</v>
      </c>
      <c r="V84" s="24">
        <v>3395.95</v>
      </c>
      <c r="W84" s="24">
        <v>3368.62</v>
      </c>
      <c r="X84" s="24">
        <v>3246.23</v>
      </c>
      <c r="Y84" s="24">
        <v>2924.79</v>
      </c>
      <c r="Z84" s="24">
        <v>2826.23</v>
      </c>
    </row>
    <row r="85" spans="2:26" x14ac:dyDescent="0.25">
      <c r="B85" s="35">
        <v>9</v>
      </c>
      <c r="C85" s="24">
        <v>2693.26</v>
      </c>
      <c r="D85" s="24">
        <v>2595.19</v>
      </c>
      <c r="E85" s="24">
        <v>2615.77</v>
      </c>
      <c r="F85" s="24">
        <v>2613.63</v>
      </c>
      <c r="G85" s="24">
        <v>2642.1</v>
      </c>
      <c r="H85" s="24">
        <v>2803.68</v>
      </c>
      <c r="I85" s="24">
        <v>2912.6</v>
      </c>
      <c r="J85" s="24">
        <v>3125.91</v>
      </c>
      <c r="K85" s="24">
        <v>3421.36</v>
      </c>
      <c r="L85" s="24">
        <v>3423.85</v>
      </c>
      <c r="M85" s="24">
        <v>3422.2</v>
      </c>
      <c r="N85" s="24">
        <v>3414.61</v>
      </c>
      <c r="O85" s="24">
        <v>3416.12</v>
      </c>
      <c r="P85" s="24">
        <v>3426.92</v>
      </c>
      <c r="Q85" s="24">
        <v>3423.55</v>
      </c>
      <c r="R85" s="24">
        <v>3422.23</v>
      </c>
      <c r="S85" s="24">
        <v>3436.88</v>
      </c>
      <c r="T85" s="24">
        <v>3447.34</v>
      </c>
      <c r="U85" s="24">
        <v>3458.66</v>
      </c>
      <c r="V85" s="24">
        <v>3446.42</v>
      </c>
      <c r="W85" s="24">
        <v>3399.52</v>
      </c>
      <c r="X85" s="24">
        <v>3291.91</v>
      </c>
      <c r="Y85" s="24">
        <v>2920.99</v>
      </c>
      <c r="Z85" s="24">
        <v>2860.95</v>
      </c>
    </row>
    <row r="86" spans="2:26" x14ac:dyDescent="0.25">
      <c r="B86" s="35">
        <v>10</v>
      </c>
      <c r="C86" s="24">
        <v>2649.61</v>
      </c>
      <c r="D86" s="24">
        <v>2592.9</v>
      </c>
      <c r="E86" s="24">
        <v>2601.69</v>
      </c>
      <c r="F86" s="24">
        <v>2596.4</v>
      </c>
      <c r="G86" s="24">
        <v>2654.17</v>
      </c>
      <c r="H86" s="24">
        <v>2803.83</v>
      </c>
      <c r="I86" s="24">
        <v>2947.51</v>
      </c>
      <c r="J86" s="24">
        <v>3074.93</v>
      </c>
      <c r="K86" s="24">
        <v>3397.58</v>
      </c>
      <c r="L86" s="24">
        <v>3466.52</v>
      </c>
      <c r="M86" s="24">
        <v>3455.64</v>
      </c>
      <c r="N86" s="24">
        <v>3432.47</v>
      </c>
      <c r="O86" s="24">
        <v>3463.84</v>
      </c>
      <c r="P86" s="24">
        <v>3486.14</v>
      </c>
      <c r="Q86" s="24">
        <v>3467.04</v>
      </c>
      <c r="R86" s="24">
        <v>3409.77</v>
      </c>
      <c r="S86" s="24">
        <v>3451.99</v>
      </c>
      <c r="T86" s="24">
        <v>3447.77</v>
      </c>
      <c r="U86" s="24">
        <v>3562.2</v>
      </c>
      <c r="V86" s="24">
        <v>3450.06</v>
      </c>
      <c r="W86" s="24">
        <v>3393.5</v>
      </c>
      <c r="X86" s="24">
        <v>3299.4</v>
      </c>
      <c r="Y86" s="24">
        <v>2918.34</v>
      </c>
      <c r="Z86" s="24">
        <v>2854.89</v>
      </c>
    </row>
    <row r="87" spans="2:26" x14ac:dyDescent="0.25">
      <c r="B87" s="35">
        <v>11</v>
      </c>
      <c r="C87" s="24">
        <v>2680.77</v>
      </c>
      <c r="D87" s="24">
        <v>2617.19</v>
      </c>
      <c r="E87" s="24">
        <v>2603.91</v>
      </c>
      <c r="F87" s="24">
        <v>2609.48</v>
      </c>
      <c r="G87" s="24">
        <v>2691.78</v>
      </c>
      <c r="H87" s="24">
        <v>2787.27</v>
      </c>
      <c r="I87" s="24">
        <v>2987.35</v>
      </c>
      <c r="J87" s="24">
        <v>3262.98</v>
      </c>
      <c r="K87" s="24">
        <v>3408.08</v>
      </c>
      <c r="L87" s="24">
        <v>3434.06</v>
      </c>
      <c r="M87" s="24">
        <v>3437.12</v>
      </c>
      <c r="N87" s="24">
        <v>3443.57</v>
      </c>
      <c r="O87" s="24">
        <v>3446.17</v>
      </c>
      <c r="P87" s="24">
        <v>3466.18</v>
      </c>
      <c r="Q87" s="24">
        <v>3462.58</v>
      </c>
      <c r="R87" s="24">
        <v>3459.11</v>
      </c>
      <c r="S87" s="24">
        <v>3475.52</v>
      </c>
      <c r="T87" s="24">
        <v>3481.34</v>
      </c>
      <c r="U87" s="24">
        <v>3503.71</v>
      </c>
      <c r="V87" s="24">
        <v>3459.68</v>
      </c>
      <c r="W87" s="24">
        <v>3418.07</v>
      </c>
      <c r="X87" s="24">
        <v>3278.55</v>
      </c>
      <c r="Y87" s="24">
        <v>3015.31</v>
      </c>
      <c r="Z87" s="24">
        <v>2895.98</v>
      </c>
    </row>
    <row r="88" spans="2:26" x14ac:dyDescent="0.25">
      <c r="B88" s="35">
        <v>12</v>
      </c>
      <c r="C88" s="24">
        <v>2683.86</v>
      </c>
      <c r="D88" s="24">
        <v>2594.8000000000002</v>
      </c>
      <c r="E88" s="24">
        <v>2617.39</v>
      </c>
      <c r="F88" s="24">
        <v>2630.66</v>
      </c>
      <c r="G88" s="24">
        <v>2658.89</v>
      </c>
      <c r="H88" s="24">
        <v>2775.68</v>
      </c>
      <c r="I88" s="24">
        <v>3043.6</v>
      </c>
      <c r="J88" s="24">
        <v>3384.81</v>
      </c>
      <c r="K88" s="24">
        <v>3466.06</v>
      </c>
      <c r="L88" s="24">
        <v>3469.66</v>
      </c>
      <c r="M88" s="24">
        <v>3450.59</v>
      </c>
      <c r="N88" s="24">
        <v>3447.79</v>
      </c>
      <c r="O88" s="24">
        <v>3443.98</v>
      </c>
      <c r="P88" s="24">
        <v>3454.89</v>
      </c>
      <c r="Q88" s="24">
        <v>3441.77</v>
      </c>
      <c r="R88" s="24">
        <v>3437.09</v>
      </c>
      <c r="S88" s="24">
        <v>3462.49</v>
      </c>
      <c r="T88" s="24">
        <v>3475.38</v>
      </c>
      <c r="U88" s="24">
        <v>3499.47</v>
      </c>
      <c r="V88" s="24">
        <v>3474.08</v>
      </c>
      <c r="W88" s="24">
        <v>3444.32</v>
      </c>
      <c r="X88" s="24">
        <v>3366.89</v>
      </c>
      <c r="Y88" s="24">
        <v>3165.6</v>
      </c>
      <c r="Z88" s="24">
        <v>2897.78</v>
      </c>
    </row>
    <row r="89" spans="2:26" x14ac:dyDescent="0.25">
      <c r="B89" s="35">
        <v>13</v>
      </c>
      <c r="C89" s="24">
        <v>2882.87</v>
      </c>
      <c r="D89" s="24">
        <v>2765.57</v>
      </c>
      <c r="E89" s="24">
        <v>2724.87</v>
      </c>
      <c r="F89" s="24">
        <v>2686.64</v>
      </c>
      <c r="G89" s="24">
        <v>2693.61</v>
      </c>
      <c r="H89" s="24">
        <v>2736.96</v>
      </c>
      <c r="I89" s="24">
        <v>2866.62</v>
      </c>
      <c r="J89" s="24">
        <v>3074.75</v>
      </c>
      <c r="K89" s="24">
        <v>3381.45</v>
      </c>
      <c r="L89" s="24">
        <v>3414.24</v>
      </c>
      <c r="M89" s="24">
        <v>3411.81</v>
      </c>
      <c r="N89" s="24">
        <v>3405.11</v>
      </c>
      <c r="O89" s="24">
        <v>3406.94</v>
      </c>
      <c r="P89" s="24">
        <v>3414.67</v>
      </c>
      <c r="Q89" s="24">
        <v>3418.01</v>
      </c>
      <c r="R89" s="24">
        <v>3429.82</v>
      </c>
      <c r="S89" s="24">
        <v>3458.33</v>
      </c>
      <c r="T89" s="24">
        <v>3469.25</v>
      </c>
      <c r="U89" s="24">
        <v>3481.39</v>
      </c>
      <c r="V89" s="24">
        <v>3466.25</v>
      </c>
      <c r="W89" s="24">
        <v>3441.03</v>
      </c>
      <c r="X89" s="24">
        <v>3371.4</v>
      </c>
      <c r="Y89" s="24">
        <v>3175.77</v>
      </c>
      <c r="Z89" s="24">
        <v>2881.96</v>
      </c>
    </row>
    <row r="90" spans="2:26" x14ac:dyDescent="0.25">
      <c r="B90" s="35">
        <v>14</v>
      </c>
      <c r="C90" s="24">
        <v>2864.62</v>
      </c>
      <c r="D90" s="24">
        <v>2686.13</v>
      </c>
      <c r="E90" s="24">
        <v>2669.06</v>
      </c>
      <c r="F90" s="24">
        <v>2654.86</v>
      </c>
      <c r="G90" s="24">
        <v>2658.06</v>
      </c>
      <c r="H90" s="24">
        <v>2660.49</v>
      </c>
      <c r="I90" s="24">
        <v>2778.14</v>
      </c>
      <c r="J90" s="24">
        <v>2955.18</v>
      </c>
      <c r="K90" s="24">
        <v>3216.99</v>
      </c>
      <c r="L90" s="24">
        <v>3361.99</v>
      </c>
      <c r="M90" s="24">
        <v>3365.52</v>
      </c>
      <c r="N90" s="24">
        <v>3361.23</v>
      </c>
      <c r="O90" s="24">
        <v>3360.37</v>
      </c>
      <c r="P90" s="24">
        <v>3373.12</v>
      </c>
      <c r="Q90" s="24">
        <v>3387.42</v>
      </c>
      <c r="R90" s="24">
        <v>3397.11</v>
      </c>
      <c r="S90" s="24">
        <v>3407.63</v>
      </c>
      <c r="T90" s="24">
        <v>3424.77</v>
      </c>
      <c r="U90" s="24">
        <v>3452.82</v>
      </c>
      <c r="V90" s="24">
        <v>3469.47</v>
      </c>
      <c r="W90" s="24">
        <v>3403.88</v>
      </c>
      <c r="X90" s="24">
        <v>3345.75</v>
      </c>
      <c r="Y90" s="24">
        <v>3127.46</v>
      </c>
      <c r="Z90" s="24">
        <v>2909.93</v>
      </c>
    </row>
    <row r="91" spans="2:26" x14ac:dyDescent="0.25">
      <c r="B91" s="35">
        <v>15</v>
      </c>
      <c r="C91" s="24">
        <v>2742.91</v>
      </c>
      <c r="D91" s="24">
        <v>2660.55</v>
      </c>
      <c r="E91" s="24">
        <v>2653.81</v>
      </c>
      <c r="F91" s="24">
        <v>2650.1</v>
      </c>
      <c r="G91" s="24">
        <v>2672.69</v>
      </c>
      <c r="H91" s="24">
        <v>2816.76</v>
      </c>
      <c r="I91" s="24">
        <v>2994.94</v>
      </c>
      <c r="J91" s="24">
        <v>3343.15</v>
      </c>
      <c r="K91" s="24">
        <v>3461.55</v>
      </c>
      <c r="L91" s="24">
        <v>3448.02</v>
      </c>
      <c r="M91" s="24">
        <v>3443.88</v>
      </c>
      <c r="N91" s="24">
        <v>3431.78</v>
      </c>
      <c r="O91" s="24">
        <v>3443.39</v>
      </c>
      <c r="P91" s="24">
        <v>3460.63</v>
      </c>
      <c r="Q91" s="24">
        <v>3447.36</v>
      </c>
      <c r="R91" s="24">
        <v>3440.93</v>
      </c>
      <c r="S91" s="24">
        <v>3452.49</v>
      </c>
      <c r="T91" s="24">
        <v>3475.76</v>
      </c>
      <c r="U91" s="24">
        <v>3495.52</v>
      </c>
      <c r="V91" s="24">
        <v>3455.72</v>
      </c>
      <c r="W91" s="24">
        <v>3415.63</v>
      </c>
      <c r="X91" s="24">
        <v>3358.49</v>
      </c>
      <c r="Y91" s="24">
        <v>3008.28</v>
      </c>
      <c r="Z91" s="24">
        <v>2875.84</v>
      </c>
    </row>
    <row r="92" spans="2:26" x14ac:dyDescent="0.25">
      <c r="B92" s="35">
        <v>16</v>
      </c>
      <c r="C92" s="24">
        <v>2648.91</v>
      </c>
      <c r="D92" s="24">
        <v>2622.64</v>
      </c>
      <c r="E92" s="24">
        <v>2629.1</v>
      </c>
      <c r="F92" s="24">
        <v>2621.41</v>
      </c>
      <c r="G92" s="24">
        <v>2630.47</v>
      </c>
      <c r="H92" s="24">
        <v>2991.16</v>
      </c>
      <c r="I92" s="24">
        <v>3085.78</v>
      </c>
      <c r="J92" s="24">
        <v>3139.74</v>
      </c>
      <c r="K92" s="24">
        <v>3392.37</v>
      </c>
      <c r="L92" s="24">
        <v>3390.83</v>
      </c>
      <c r="M92" s="24">
        <v>3387.8</v>
      </c>
      <c r="N92" s="24">
        <v>3387.9</v>
      </c>
      <c r="O92" s="24">
        <v>3393.2</v>
      </c>
      <c r="P92" s="24">
        <v>3404.8</v>
      </c>
      <c r="Q92" s="24">
        <v>3406.61</v>
      </c>
      <c r="R92" s="24">
        <v>3402.86</v>
      </c>
      <c r="S92" s="24">
        <v>3408.15</v>
      </c>
      <c r="T92" s="24">
        <v>3424.17</v>
      </c>
      <c r="U92" s="24">
        <v>3444.19</v>
      </c>
      <c r="V92" s="24">
        <v>3436.92</v>
      </c>
      <c r="W92" s="24">
        <v>3432.18</v>
      </c>
      <c r="X92" s="24">
        <v>3300.9</v>
      </c>
      <c r="Y92" s="24">
        <v>2944.09</v>
      </c>
      <c r="Z92" s="24">
        <v>2815.27</v>
      </c>
    </row>
    <row r="93" spans="2:26" x14ac:dyDescent="0.25">
      <c r="B93" s="35">
        <v>17</v>
      </c>
      <c r="C93" s="24">
        <v>2651.27</v>
      </c>
      <c r="D93" s="24">
        <v>2577.33</v>
      </c>
      <c r="E93" s="24">
        <v>2600.2800000000002</v>
      </c>
      <c r="F93" s="24">
        <v>2578.5</v>
      </c>
      <c r="G93" s="24">
        <v>2614.33</v>
      </c>
      <c r="H93" s="24">
        <v>2990.33</v>
      </c>
      <c r="I93" s="24">
        <v>3018.33</v>
      </c>
      <c r="J93" s="24">
        <v>3351.76</v>
      </c>
      <c r="K93" s="24">
        <v>3426.61</v>
      </c>
      <c r="L93" s="24">
        <v>3420.46</v>
      </c>
      <c r="M93" s="24">
        <v>3404.37</v>
      </c>
      <c r="N93" s="24">
        <v>3405.29</v>
      </c>
      <c r="O93" s="24">
        <v>3402.63</v>
      </c>
      <c r="P93" s="24">
        <v>3411.7</v>
      </c>
      <c r="Q93" s="24">
        <v>3414.47</v>
      </c>
      <c r="R93" s="24">
        <v>3419.54</v>
      </c>
      <c r="S93" s="24">
        <v>3453.02</v>
      </c>
      <c r="T93" s="24">
        <v>3467.88</v>
      </c>
      <c r="U93" s="24">
        <v>3485.17</v>
      </c>
      <c r="V93" s="24">
        <v>3479.06</v>
      </c>
      <c r="W93" s="24">
        <v>3411.65</v>
      </c>
      <c r="X93" s="24">
        <v>3316.84</v>
      </c>
      <c r="Y93" s="24">
        <v>2957.01</v>
      </c>
      <c r="Z93" s="24">
        <v>2800.62</v>
      </c>
    </row>
    <row r="94" spans="2:26" x14ac:dyDescent="0.25">
      <c r="B94" s="35">
        <v>18</v>
      </c>
      <c r="C94" s="24">
        <v>2658.37</v>
      </c>
      <c r="D94" s="24">
        <v>2645.01</v>
      </c>
      <c r="E94" s="24">
        <v>2655.7</v>
      </c>
      <c r="F94" s="24">
        <v>2650.74</v>
      </c>
      <c r="G94" s="24">
        <v>2667.65</v>
      </c>
      <c r="H94" s="24">
        <v>2762.01</v>
      </c>
      <c r="I94" s="24">
        <v>3005.57</v>
      </c>
      <c r="J94" s="24">
        <v>3325.33</v>
      </c>
      <c r="K94" s="24">
        <v>3454.88</v>
      </c>
      <c r="L94" s="24">
        <v>3482.32</v>
      </c>
      <c r="M94" s="24">
        <v>3450.59</v>
      </c>
      <c r="N94" s="24">
        <v>3434.96</v>
      </c>
      <c r="O94" s="24">
        <v>3465.54</v>
      </c>
      <c r="P94" s="24">
        <v>3506.49</v>
      </c>
      <c r="Q94" s="24">
        <v>3496.78</v>
      </c>
      <c r="R94" s="24">
        <v>3498.71</v>
      </c>
      <c r="S94" s="24">
        <v>3518.2</v>
      </c>
      <c r="T94" s="24">
        <v>3514.95</v>
      </c>
      <c r="U94" s="24">
        <v>3534.54</v>
      </c>
      <c r="V94" s="24">
        <v>3482.37</v>
      </c>
      <c r="W94" s="24">
        <v>3413.11</v>
      </c>
      <c r="X94" s="24">
        <v>3306.22</v>
      </c>
      <c r="Y94" s="24">
        <v>2953.52</v>
      </c>
      <c r="Z94" s="24">
        <v>2800.59</v>
      </c>
    </row>
    <row r="95" spans="2:26" x14ac:dyDescent="0.25">
      <c r="B95" s="35">
        <v>19</v>
      </c>
      <c r="C95" s="24">
        <v>2694.48</v>
      </c>
      <c r="D95" s="24">
        <v>2672.65</v>
      </c>
      <c r="E95" s="24">
        <v>2685.48</v>
      </c>
      <c r="F95" s="24">
        <v>2677.27</v>
      </c>
      <c r="G95" s="24">
        <v>2683.6</v>
      </c>
      <c r="H95" s="24">
        <v>2853.28</v>
      </c>
      <c r="I95" s="24">
        <v>3057.41</v>
      </c>
      <c r="J95" s="24">
        <v>3342.49</v>
      </c>
      <c r="K95" s="24">
        <v>3484.49</v>
      </c>
      <c r="L95" s="24">
        <v>3477.37</v>
      </c>
      <c r="M95" s="24">
        <v>3455.44</v>
      </c>
      <c r="N95" s="24">
        <v>3495.72</v>
      </c>
      <c r="O95" s="24">
        <v>3470.58</v>
      </c>
      <c r="P95" s="24">
        <v>3482.36</v>
      </c>
      <c r="Q95" s="24">
        <v>3502.1</v>
      </c>
      <c r="R95" s="24">
        <v>3476.56</v>
      </c>
      <c r="S95" s="24">
        <v>3503.47</v>
      </c>
      <c r="T95" s="24">
        <v>3470.56</v>
      </c>
      <c r="U95" s="24">
        <v>3533.41</v>
      </c>
      <c r="V95" s="24">
        <v>3470.07</v>
      </c>
      <c r="W95" s="24">
        <v>3430.3</v>
      </c>
      <c r="X95" s="24">
        <v>3469.89</v>
      </c>
      <c r="Y95" s="24">
        <v>3258.77</v>
      </c>
      <c r="Z95" s="24">
        <v>2887.13</v>
      </c>
    </row>
    <row r="96" spans="2:26" x14ac:dyDescent="0.25">
      <c r="B96" s="35">
        <v>20</v>
      </c>
      <c r="C96" s="24">
        <v>2871.49</v>
      </c>
      <c r="D96" s="24">
        <v>2823.63</v>
      </c>
      <c r="E96" s="24">
        <v>2777.54</v>
      </c>
      <c r="F96" s="24">
        <v>2714.38</v>
      </c>
      <c r="G96" s="24">
        <v>2711.86</v>
      </c>
      <c r="H96" s="24">
        <v>2723.2</v>
      </c>
      <c r="I96" s="24">
        <v>2888.62</v>
      </c>
      <c r="J96" s="24">
        <v>3213.98</v>
      </c>
      <c r="K96" s="24">
        <v>3392.23</v>
      </c>
      <c r="L96" s="24">
        <v>3407.4</v>
      </c>
      <c r="M96" s="24">
        <v>3397.55</v>
      </c>
      <c r="N96" s="24">
        <v>3412.23</v>
      </c>
      <c r="O96" s="24">
        <v>3405.67</v>
      </c>
      <c r="P96" s="24">
        <v>3406.65</v>
      </c>
      <c r="Q96" s="24">
        <v>3394.51</v>
      </c>
      <c r="R96" s="24">
        <v>3400.38</v>
      </c>
      <c r="S96" s="24">
        <v>3396.65</v>
      </c>
      <c r="T96" s="24">
        <v>3407.06</v>
      </c>
      <c r="U96" s="24">
        <v>3417.85</v>
      </c>
      <c r="V96" s="24">
        <v>3416.95</v>
      </c>
      <c r="W96" s="24">
        <v>3396.66</v>
      </c>
      <c r="X96" s="24">
        <v>3325.11</v>
      </c>
      <c r="Y96" s="24">
        <v>2973.15</v>
      </c>
      <c r="Z96" s="24">
        <v>2799</v>
      </c>
    </row>
    <row r="97" spans="2:26" x14ac:dyDescent="0.25">
      <c r="B97" s="35">
        <v>21</v>
      </c>
      <c r="C97" s="24">
        <v>2700.46</v>
      </c>
      <c r="D97" s="24">
        <v>2620.9</v>
      </c>
      <c r="E97" s="24">
        <v>2612.14</v>
      </c>
      <c r="F97" s="24">
        <v>2547.4699999999998</v>
      </c>
      <c r="G97" s="24">
        <v>2547.5</v>
      </c>
      <c r="H97" s="24">
        <v>2548.62</v>
      </c>
      <c r="I97" s="24">
        <v>2674.1</v>
      </c>
      <c r="J97" s="24">
        <v>2844.66</v>
      </c>
      <c r="K97" s="24">
        <v>3019.27</v>
      </c>
      <c r="L97" s="24">
        <v>3238.66</v>
      </c>
      <c r="M97" s="24">
        <v>3269.5</v>
      </c>
      <c r="N97" s="24">
        <v>3277.8</v>
      </c>
      <c r="O97" s="24">
        <v>3278.65</v>
      </c>
      <c r="P97" s="24">
        <v>3296.72</v>
      </c>
      <c r="Q97" s="24">
        <v>3307.82</v>
      </c>
      <c r="R97" s="24">
        <v>3326.43</v>
      </c>
      <c r="S97" s="24">
        <v>3345.86</v>
      </c>
      <c r="T97" s="24">
        <v>3354.19</v>
      </c>
      <c r="U97" s="24">
        <v>3376.34</v>
      </c>
      <c r="V97" s="24">
        <v>3420.17</v>
      </c>
      <c r="W97" s="24">
        <v>3382.08</v>
      </c>
      <c r="X97" s="24">
        <v>3295.59</v>
      </c>
      <c r="Y97" s="24">
        <v>3019.52</v>
      </c>
      <c r="Z97" s="24">
        <v>2793.97</v>
      </c>
    </row>
    <row r="98" spans="2:26" x14ac:dyDescent="0.25">
      <c r="B98" s="35">
        <v>22</v>
      </c>
      <c r="C98" s="24">
        <v>2654.94</v>
      </c>
      <c r="D98" s="24">
        <v>2580.42</v>
      </c>
      <c r="E98" s="24">
        <v>2582.77</v>
      </c>
      <c r="F98" s="24">
        <v>2564.73</v>
      </c>
      <c r="G98" s="24">
        <v>2594.9899999999998</v>
      </c>
      <c r="H98" s="24">
        <v>2696.08</v>
      </c>
      <c r="I98" s="24">
        <v>2924.76</v>
      </c>
      <c r="J98" s="24">
        <v>3313.6</v>
      </c>
      <c r="K98" s="24">
        <v>3408.39</v>
      </c>
      <c r="L98" s="24">
        <v>3407.69</v>
      </c>
      <c r="M98" s="24">
        <v>3406.53</v>
      </c>
      <c r="N98" s="24">
        <v>3402.28</v>
      </c>
      <c r="O98" s="24">
        <v>3400.79</v>
      </c>
      <c r="P98" s="24">
        <v>3406.8</v>
      </c>
      <c r="Q98" s="24">
        <v>3412.7</v>
      </c>
      <c r="R98" s="24">
        <v>3413.52</v>
      </c>
      <c r="S98" s="24">
        <v>3425.51</v>
      </c>
      <c r="T98" s="24">
        <v>3449.89</v>
      </c>
      <c r="U98" s="24">
        <v>3449.83</v>
      </c>
      <c r="V98" s="24">
        <v>3441.14</v>
      </c>
      <c r="W98" s="24">
        <v>3394.3</v>
      </c>
      <c r="X98" s="24">
        <v>3319.09</v>
      </c>
      <c r="Y98" s="24">
        <v>2883.91</v>
      </c>
      <c r="Z98" s="24">
        <v>2735.18</v>
      </c>
    </row>
    <row r="99" spans="2:26" x14ac:dyDescent="0.25">
      <c r="B99" s="35">
        <v>23</v>
      </c>
      <c r="C99" s="24">
        <v>2623.58</v>
      </c>
      <c r="D99" s="24">
        <v>2553.94</v>
      </c>
      <c r="E99" s="24">
        <v>2573.38</v>
      </c>
      <c r="F99" s="24">
        <v>2556.75</v>
      </c>
      <c r="G99" s="24">
        <v>2601.41</v>
      </c>
      <c r="H99" s="24">
        <v>2701.99</v>
      </c>
      <c r="I99" s="24">
        <v>2961.56</v>
      </c>
      <c r="J99" s="24">
        <v>3316.17</v>
      </c>
      <c r="K99" s="24">
        <v>3436.23</v>
      </c>
      <c r="L99" s="24">
        <v>3430.56</v>
      </c>
      <c r="M99" s="24">
        <v>3423.08</v>
      </c>
      <c r="N99" s="24">
        <v>3419.41</v>
      </c>
      <c r="O99" s="24">
        <v>3422.56</v>
      </c>
      <c r="P99" s="24">
        <v>3436.38</v>
      </c>
      <c r="Q99" s="24">
        <v>3448.07</v>
      </c>
      <c r="R99" s="24">
        <v>3455.68</v>
      </c>
      <c r="S99" s="24">
        <v>3479.76</v>
      </c>
      <c r="T99" s="24">
        <v>3521.2</v>
      </c>
      <c r="U99" s="24">
        <v>3545.67</v>
      </c>
      <c r="V99" s="24">
        <v>3538.83</v>
      </c>
      <c r="W99" s="24">
        <v>3449.29</v>
      </c>
      <c r="X99" s="24">
        <v>3373.84</v>
      </c>
      <c r="Y99" s="24">
        <v>2886.43</v>
      </c>
      <c r="Z99" s="24">
        <v>2755.15</v>
      </c>
    </row>
    <row r="100" spans="2:26" x14ac:dyDescent="0.25">
      <c r="B100" s="35">
        <v>24</v>
      </c>
      <c r="C100" s="24">
        <v>2638.9</v>
      </c>
      <c r="D100" s="24">
        <v>2565.5700000000002</v>
      </c>
      <c r="E100" s="24">
        <v>2568.8000000000002</v>
      </c>
      <c r="F100" s="24">
        <v>2578.37</v>
      </c>
      <c r="G100" s="24">
        <v>2656.32</v>
      </c>
      <c r="H100" s="24">
        <v>2718.55</v>
      </c>
      <c r="I100" s="24">
        <v>2935.72</v>
      </c>
      <c r="J100" s="24">
        <v>3319.78</v>
      </c>
      <c r="K100" s="24">
        <v>3410.55</v>
      </c>
      <c r="L100" s="24">
        <v>3424.92</v>
      </c>
      <c r="M100" s="24">
        <v>3414.34</v>
      </c>
      <c r="N100" s="24">
        <v>3416.11</v>
      </c>
      <c r="O100" s="24">
        <v>3415.21</v>
      </c>
      <c r="P100" s="24">
        <v>3434.15</v>
      </c>
      <c r="Q100" s="24">
        <v>3446.5</v>
      </c>
      <c r="R100" s="24">
        <v>3473.38</v>
      </c>
      <c r="S100" s="24">
        <v>3468.1</v>
      </c>
      <c r="T100" s="24">
        <v>3461.54</v>
      </c>
      <c r="U100" s="24">
        <v>3479.33</v>
      </c>
      <c r="V100" s="24">
        <v>3487.79</v>
      </c>
      <c r="W100" s="24">
        <v>3405.32</v>
      </c>
      <c r="X100" s="24">
        <v>3292.06</v>
      </c>
      <c r="Y100" s="24">
        <v>2907.24</v>
      </c>
      <c r="Z100" s="24">
        <v>2710.58</v>
      </c>
    </row>
    <row r="101" spans="2:26" x14ac:dyDescent="0.25">
      <c r="B101" s="35">
        <v>25</v>
      </c>
      <c r="C101" s="24">
        <v>2564.27</v>
      </c>
      <c r="D101" s="24">
        <v>2541.17</v>
      </c>
      <c r="E101" s="24">
        <v>2575.44</v>
      </c>
      <c r="F101" s="24">
        <v>2580.2199999999998</v>
      </c>
      <c r="G101" s="24">
        <v>2608.79</v>
      </c>
      <c r="H101" s="24">
        <v>2649.6</v>
      </c>
      <c r="I101" s="24">
        <v>2814.31</v>
      </c>
      <c r="J101" s="24">
        <v>3280.54</v>
      </c>
      <c r="K101" s="24">
        <v>3420.16</v>
      </c>
      <c r="L101" s="24">
        <v>3489.21</v>
      </c>
      <c r="M101" s="24">
        <v>3455.75</v>
      </c>
      <c r="N101" s="24">
        <v>3446.76</v>
      </c>
      <c r="O101" s="24">
        <v>3465.03</v>
      </c>
      <c r="P101" s="24">
        <v>3484.65</v>
      </c>
      <c r="Q101" s="24">
        <v>3489.59</v>
      </c>
      <c r="R101" s="24">
        <v>3500.45</v>
      </c>
      <c r="S101" s="24">
        <v>3521.77</v>
      </c>
      <c r="T101" s="24">
        <v>3535.87</v>
      </c>
      <c r="U101" s="24">
        <v>3563.98</v>
      </c>
      <c r="V101" s="24">
        <v>3537.55</v>
      </c>
      <c r="W101" s="24">
        <v>3492.8</v>
      </c>
      <c r="X101" s="24">
        <v>3331.87</v>
      </c>
      <c r="Y101" s="24">
        <v>2873.19</v>
      </c>
      <c r="Z101" s="24">
        <v>2671.84</v>
      </c>
    </row>
    <row r="102" spans="2:26" x14ac:dyDescent="0.25">
      <c r="B102" s="35">
        <v>26</v>
      </c>
      <c r="C102" s="24">
        <v>2608.42</v>
      </c>
      <c r="D102" s="24">
        <v>2575.39</v>
      </c>
      <c r="E102" s="24">
        <v>2603.23</v>
      </c>
      <c r="F102" s="24">
        <v>2634.8</v>
      </c>
      <c r="G102" s="24">
        <v>2650.72</v>
      </c>
      <c r="H102" s="24">
        <v>2686.53</v>
      </c>
      <c r="I102" s="24">
        <v>2945.46</v>
      </c>
      <c r="J102" s="24">
        <v>3359.22</v>
      </c>
      <c r="K102" s="24">
        <v>3423.54</v>
      </c>
      <c r="L102" s="24">
        <v>3477.85</v>
      </c>
      <c r="M102" s="24">
        <v>3455.84</v>
      </c>
      <c r="N102" s="24">
        <v>3454.87</v>
      </c>
      <c r="O102" s="24">
        <v>3447.72</v>
      </c>
      <c r="P102" s="24">
        <v>3485.52</v>
      </c>
      <c r="Q102" s="24">
        <v>3495.6</v>
      </c>
      <c r="R102" s="24">
        <v>3510.28</v>
      </c>
      <c r="S102" s="24">
        <v>3560.42</v>
      </c>
      <c r="T102" s="24">
        <v>3586.4</v>
      </c>
      <c r="U102" s="24">
        <v>3642.17</v>
      </c>
      <c r="V102" s="24">
        <v>3591.71</v>
      </c>
      <c r="W102" s="24">
        <v>3482.06</v>
      </c>
      <c r="X102" s="24">
        <v>3403.35</v>
      </c>
      <c r="Y102" s="24">
        <v>3064.39</v>
      </c>
      <c r="Z102" s="24">
        <v>2838.74</v>
      </c>
    </row>
    <row r="103" spans="2:26" x14ac:dyDescent="0.25">
      <c r="B103" s="35">
        <v>27</v>
      </c>
      <c r="C103" s="24">
        <v>2686.44</v>
      </c>
      <c r="D103" s="24">
        <v>2612.9499999999998</v>
      </c>
      <c r="E103" s="24">
        <v>2643.44</v>
      </c>
      <c r="F103" s="24">
        <v>2596.46</v>
      </c>
      <c r="G103" s="24">
        <v>2572.21</v>
      </c>
      <c r="H103" s="24">
        <v>2599.46</v>
      </c>
      <c r="I103" s="24">
        <v>2705.36</v>
      </c>
      <c r="J103" s="24">
        <v>2895.77</v>
      </c>
      <c r="K103" s="24">
        <v>3250.35</v>
      </c>
      <c r="L103" s="24">
        <v>3336.22</v>
      </c>
      <c r="M103" s="24">
        <v>3333.38</v>
      </c>
      <c r="N103" s="24">
        <v>3337.45</v>
      </c>
      <c r="O103" s="24">
        <v>3328.08</v>
      </c>
      <c r="P103" s="24">
        <v>3356.97</v>
      </c>
      <c r="Q103" s="24">
        <v>3368.34</v>
      </c>
      <c r="R103" s="24">
        <v>3374.59</v>
      </c>
      <c r="S103" s="24">
        <v>3386.7</v>
      </c>
      <c r="T103" s="24">
        <v>3396.29</v>
      </c>
      <c r="U103" s="24">
        <v>3405.52</v>
      </c>
      <c r="V103" s="24">
        <v>3430.41</v>
      </c>
      <c r="W103" s="24">
        <v>3390.09</v>
      </c>
      <c r="X103" s="24">
        <v>3297.12</v>
      </c>
      <c r="Y103" s="24">
        <v>2928.89</v>
      </c>
      <c r="Z103" s="24">
        <v>2750.31</v>
      </c>
    </row>
    <row r="104" spans="2:26" x14ac:dyDescent="0.25">
      <c r="B104" s="35">
        <v>28</v>
      </c>
      <c r="C104" s="24">
        <v>2606.31</v>
      </c>
      <c r="D104" s="24">
        <v>2549.92</v>
      </c>
      <c r="E104" s="24">
        <v>2519.5700000000002</v>
      </c>
      <c r="F104" s="24">
        <v>2502.6999999999998</v>
      </c>
      <c r="G104" s="24">
        <v>2527.33</v>
      </c>
      <c r="H104" s="24">
        <v>2565.6999999999998</v>
      </c>
      <c r="I104" s="24">
        <v>2685.9</v>
      </c>
      <c r="J104" s="24">
        <v>2797.38</v>
      </c>
      <c r="K104" s="24">
        <v>2933.27</v>
      </c>
      <c r="L104" s="24">
        <v>3168.58</v>
      </c>
      <c r="M104" s="24">
        <v>3166.49</v>
      </c>
      <c r="N104" s="24">
        <v>3170.03</v>
      </c>
      <c r="O104" s="24">
        <v>3156.3</v>
      </c>
      <c r="P104" s="24">
        <v>3172.17</v>
      </c>
      <c r="Q104" s="24">
        <v>3197.94</v>
      </c>
      <c r="R104" s="24">
        <v>3209.71</v>
      </c>
      <c r="S104" s="24">
        <v>3256.83</v>
      </c>
      <c r="T104" s="24">
        <v>3345.74</v>
      </c>
      <c r="U104" s="24">
        <v>3276.73</v>
      </c>
      <c r="V104" s="24">
        <v>3357.55</v>
      </c>
      <c r="W104" s="24">
        <v>3282.9</v>
      </c>
      <c r="X104" s="24">
        <v>3124.24</v>
      </c>
      <c r="Y104" s="24">
        <v>2898.1</v>
      </c>
      <c r="Z104" s="24">
        <v>2660.72</v>
      </c>
    </row>
    <row r="105" spans="2:26" x14ac:dyDescent="0.25">
      <c r="B105" s="35">
        <v>29</v>
      </c>
      <c r="C105" s="24">
        <v>2431.5500000000002</v>
      </c>
      <c r="D105" s="24">
        <v>2341.2199999999998</v>
      </c>
      <c r="E105" s="24">
        <v>2362.9299999999998</v>
      </c>
      <c r="F105" s="24">
        <v>2353.85</v>
      </c>
      <c r="G105" s="24">
        <v>2385.4</v>
      </c>
      <c r="H105" s="24">
        <v>2585.23</v>
      </c>
      <c r="I105" s="24">
        <v>2788.87</v>
      </c>
      <c r="J105" s="24">
        <v>2943.16</v>
      </c>
      <c r="K105" s="24">
        <v>3120.15</v>
      </c>
      <c r="L105" s="24">
        <v>3128.62</v>
      </c>
      <c r="M105" s="24">
        <v>3085.8</v>
      </c>
      <c r="N105" s="24">
        <v>3063.33</v>
      </c>
      <c r="O105" s="24">
        <v>3056.9</v>
      </c>
      <c r="P105" s="24">
        <v>3070.72</v>
      </c>
      <c r="Q105" s="24">
        <v>3060.36</v>
      </c>
      <c r="R105" s="24">
        <v>3123.26</v>
      </c>
      <c r="S105" s="24">
        <v>3192.89</v>
      </c>
      <c r="T105" s="24">
        <v>3197.86</v>
      </c>
      <c r="U105" s="24">
        <v>3137.15</v>
      </c>
      <c r="V105" s="24">
        <v>3100.88</v>
      </c>
      <c r="W105" s="24">
        <v>3033.49</v>
      </c>
      <c r="X105" s="24">
        <v>2926.49</v>
      </c>
      <c r="Y105" s="24">
        <v>2764.89</v>
      </c>
      <c r="Z105" s="24">
        <v>2564.54</v>
      </c>
    </row>
    <row r="106" spans="2:26" x14ac:dyDescent="0.25">
      <c r="B106" s="35">
        <v>30</v>
      </c>
      <c r="C106" s="24">
        <v>2546.0300000000002</v>
      </c>
      <c r="D106" s="24">
        <v>2425.48</v>
      </c>
      <c r="E106" s="24">
        <v>2467.25</v>
      </c>
      <c r="F106" s="24">
        <v>2453.3000000000002</v>
      </c>
      <c r="G106" s="24">
        <v>2595.12</v>
      </c>
      <c r="H106" s="24">
        <v>2674.21</v>
      </c>
      <c r="I106" s="24">
        <v>2895.48</v>
      </c>
      <c r="J106" s="24">
        <v>3290</v>
      </c>
      <c r="K106" s="24">
        <v>3355.29</v>
      </c>
      <c r="L106" s="24">
        <v>3368.83</v>
      </c>
      <c r="M106" s="24">
        <v>3346.29</v>
      </c>
      <c r="N106" s="24">
        <v>3345.87</v>
      </c>
      <c r="O106" s="24">
        <v>3340.9</v>
      </c>
      <c r="P106" s="24">
        <v>3336.45</v>
      </c>
      <c r="Q106" s="24">
        <v>3349.95</v>
      </c>
      <c r="R106" s="24">
        <v>3357.32</v>
      </c>
      <c r="S106" s="24">
        <v>3376.4</v>
      </c>
      <c r="T106" s="24">
        <v>3387.43</v>
      </c>
      <c r="U106" s="24">
        <v>3372.86</v>
      </c>
      <c r="V106" s="24">
        <v>3346.53</v>
      </c>
      <c r="W106" s="24">
        <v>3278.53</v>
      </c>
      <c r="X106" s="24">
        <v>2966.04</v>
      </c>
      <c r="Y106" s="24">
        <v>2795.21</v>
      </c>
      <c r="Z106" s="24">
        <v>2672.33</v>
      </c>
    </row>
    <row r="109" spans="2:26" x14ac:dyDescent="0.25">
      <c r="B109" s="278" t="s">
        <v>14</v>
      </c>
      <c r="C109" s="280" t="s">
        <v>128</v>
      </c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2"/>
    </row>
    <row r="110" spans="2:26" x14ac:dyDescent="0.25">
      <c r="B110" s="279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v>3297.92</v>
      </c>
      <c r="D111" s="24">
        <v>3183.91</v>
      </c>
      <c r="E111" s="24">
        <v>3166.93</v>
      </c>
      <c r="F111" s="24">
        <v>3151.24</v>
      </c>
      <c r="G111" s="24">
        <v>3174.01</v>
      </c>
      <c r="H111" s="24">
        <v>3234.46</v>
      </c>
      <c r="I111" s="24">
        <v>3421.94</v>
      </c>
      <c r="J111" s="24">
        <v>3761.46</v>
      </c>
      <c r="K111" s="24">
        <v>3968.66</v>
      </c>
      <c r="L111" s="24">
        <v>4006.08</v>
      </c>
      <c r="M111" s="24">
        <v>4008.16</v>
      </c>
      <c r="N111" s="24">
        <v>4008.76</v>
      </c>
      <c r="O111" s="24">
        <v>4007.9</v>
      </c>
      <c r="P111" s="24">
        <v>4009.93</v>
      </c>
      <c r="Q111" s="24">
        <v>4018.87</v>
      </c>
      <c r="R111" s="24">
        <v>4058.85</v>
      </c>
      <c r="S111" s="24">
        <v>4080.82</v>
      </c>
      <c r="T111" s="24">
        <v>4024.62</v>
      </c>
      <c r="U111" s="24">
        <v>3977.77</v>
      </c>
      <c r="V111" s="24">
        <v>3988.87</v>
      </c>
      <c r="W111" s="24">
        <v>3914.87</v>
      </c>
      <c r="X111" s="24">
        <v>3828.56</v>
      </c>
      <c r="Y111" s="24">
        <v>3494.24</v>
      </c>
      <c r="Z111" s="24">
        <v>3301.18</v>
      </c>
    </row>
    <row r="112" spans="2:26" x14ac:dyDescent="0.25">
      <c r="B112" s="35">
        <v>2</v>
      </c>
      <c r="C112" s="24">
        <v>3166.32</v>
      </c>
      <c r="D112" s="24">
        <v>3069.88</v>
      </c>
      <c r="E112" s="24">
        <v>3059.02</v>
      </c>
      <c r="F112" s="24">
        <v>3048.17</v>
      </c>
      <c r="G112" s="24">
        <v>3114.71</v>
      </c>
      <c r="H112" s="24">
        <v>3208.37</v>
      </c>
      <c r="I112" s="24">
        <v>3304.96</v>
      </c>
      <c r="J112" s="24">
        <v>3708.59</v>
      </c>
      <c r="K112" s="24">
        <v>4066.24</v>
      </c>
      <c r="L112" s="24">
        <v>4108.6000000000004</v>
      </c>
      <c r="M112" s="24">
        <v>4060.75</v>
      </c>
      <c r="N112" s="24">
        <v>4048.32</v>
      </c>
      <c r="O112" s="24">
        <v>4045.22</v>
      </c>
      <c r="P112" s="24">
        <v>4049.51</v>
      </c>
      <c r="Q112" s="24">
        <v>4112.84</v>
      </c>
      <c r="R112" s="24">
        <v>4142.54</v>
      </c>
      <c r="S112" s="24">
        <v>4153</v>
      </c>
      <c r="T112" s="24">
        <v>4143.07</v>
      </c>
      <c r="U112" s="24">
        <v>4101.8999999999996</v>
      </c>
      <c r="V112" s="24">
        <v>4078.5</v>
      </c>
      <c r="W112" s="24">
        <v>4032.31</v>
      </c>
      <c r="X112" s="24">
        <v>3919.98</v>
      </c>
      <c r="Y112" s="24">
        <v>3367.4</v>
      </c>
      <c r="Z112" s="24">
        <v>3276.31</v>
      </c>
    </row>
    <row r="113" spans="2:26" x14ac:dyDescent="0.25">
      <c r="B113" s="35">
        <v>3</v>
      </c>
      <c r="C113" s="24">
        <v>3129.93</v>
      </c>
      <c r="D113" s="24">
        <v>3048.55</v>
      </c>
      <c r="E113" s="24">
        <v>3033.49</v>
      </c>
      <c r="F113" s="24">
        <v>3021.1</v>
      </c>
      <c r="G113" s="24">
        <v>3068.01</v>
      </c>
      <c r="H113" s="24">
        <v>3157.03</v>
      </c>
      <c r="I113" s="24">
        <v>3282.81</v>
      </c>
      <c r="J113" s="24">
        <v>3520.76</v>
      </c>
      <c r="K113" s="24">
        <v>4073.33</v>
      </c>
      <c r="L113" s="24">
        <v>4160.58</v>
      </c>
      <c r="M113" s="24">
        <v>4166.74</v>
      </c>
      <c r="N113" s="24">
        <v>4141.2700000000004</v>
      </c>
      <c r="O113" s="24">
        <v>4169.83</v>
      </c>
      <c r="P113" s="24">
        <v>4192.8500000000004</v>
      </c>
      <c r="Q113" s="24">
        <v>4199.59</v>
      </c>
      <c r="R113" s="24">
        <v>4230.95</v>
      </c>
      <c r="S113" s="24">
        <v>4233.1099999999997</v>
      </c>
      <c r="T113" s="24">
        <v>4054.11</v>
      </c>
      <c r="U113" s="24">
        <v>4055.09</v>
      </c>
      <c r="V113" s="24">
        <v>4155.04</v>
      </c>
      <c r="W113" s="24">
        <v>3915.88</v>
      </c>
      <c r="X113" s="24">
        <v>3804.51</v>
      </c>
      <c r="Y113" s="24">
        <v>3304.03</v>
      </c>
      <c r="Z113" s="24">
        <v>3235.17</v>
      </c>
    </row>
    <row r="114" spans="2:26" x14ac:dyDescent="0.25">
      <c r="B114" s="35">
        <v>4</v>
      </c>
      <c r="C114" s="24">
        <v>3104.48</v>
      </c>
      <c r="D114" s="24">
        <v>3025.64</v>
      </c>
      <c r="E114" s="24">
        <v>3008.12</v>
      </c>
      <c r="F114" s="24">
        <v>3001.6</v>
      </c>
      <c r="G114" s="24">
        <v>3040.17</v>
      </c>
      <c r="H114" s="24">
        <v>3128.43</v>
      </c>
      <c r="I114" s="24">
        <v>3275.89</v>
      </c>
      <c r="J114" s="24">
        <v>3495.72</v>
      </c>
      <c r="K114" s="24">
        <v>3961.51</v>
      </c>
      <c r="L114" s="24">
        <v>3887.12</v>
      </c>
      <c r="M114" s="24">
        <v>3883.79</v>
      </c>
      <c r="N114" s="24">
        <v>3839.33</v>
      </c>
      <c r="O114" s="24">
        <v>3846.46</v>
      </c>
      <c r="P114" s="24">
        <v>3991.51</v>
      </c>
      <c r="Q114" s="24">
        <v>4014.64</v>
      </c>
      <c r="R114" s="24">
        <v>3912.1</v>
      </c>
      <c r="S114" s="24">
        <v>3913.33</v>
      </c>
      <c r="T114" s="24">
        <v>3907.33</v>
      </c>
      <c r="U114" s="24">
        <v>3898.63</v>
      </c>
      <c r="V114" s="24">
        <v>3886.61</v>
      </c>
      <c r="W114" s="24">
        <v>3835.65</v>
      </c>
      <c r="X114" s="24">
        <v>3669.89</v>
      </c>
      <c r="Y114" s="24">
        <v>3306.64</v>
      </c>
      <c r="Z114" s="24">
        <v>3259.47</v>
      </c>
    </row>
    <row r="115" spans="2:26" x14ac:dyDescent="0.25">
      <c r="B115" s="35">
        <v>5</v>
      </c>
      <c r="C115" s="24">
        <v>3139.97</v>
      </c>
      <c r="D115" s="24">
        <v>3068.27</v>
      </c>
      <c r="E115" s="24">
        <v>3085.53</v>
      </c>
      <c r="F115" s="24">
        <v>3080.84</v>
      </c>
      <c r="G115" s="24">
        <v>3124.94</v>
      </c>
      <c r="H115" s="24">
        <v>3210.83</v>
      </c>
      <c r="I115" s="24">
        <v>3354.94</v>
      </c>
      <c r="J115" s="24">
        <v>3686.16</v>
      </c>
      <c r="K115" s="24">
        <v>3805.49</v>
      </c>
      <c r="L115" s="24">
        <v>3787.9</v>
      </c>
      <c r="M115" s="24">
        <v>3788.27</v>
      </c>
      <c r="N115" s="24">
        <v>3789.11</v>
      </c>
      <c r="O115" s="24">
        <v>3801.64</v>
      </c>
      <c r="P115" s="24">
        <v>3786.05</v>
      </c>
      <c r="Q115" s="24">
        <v>3803.87</v>
      </c>
      <c r="R115" s="24">
        <v>3804.88</v>
      </c>
      <c r="S115" s="24">
        <v>3838.25</v>
      </c>
      <c r="T115" s="24">
        <v>3821.07</v>
      </c>
      <c r="U115" s="24">
        <v>3821.92</v>
      </c>
      <c r="V115" s="24">
        <v>3825.02</v>
      </c>
      <c r="W115" s="24">
        <v>3774.05</v>
      </c>
      <c r="X115" s="24">
        <v>3724.44</v>
      </c>
      <c r="Y115" s="24">
        <v>3441.97</v>
      </c>
      <c r="Z115" s="24">
        <v>3274.98</v>
      </c>
    </row>
    <row r="116" spans="2:26" x14ac:dyDescent="0.25">
      <c r="B116" s="35">
        <v>6</v>
      </c>
      <c r="C116" s="24">
        <v>3314.39</v>
      </c>
      <c r="D116" s="24">
        <v>3221.52</v>
      </c>
      <c r="E116" s="24">
        <v>3181.44</v>
      </c>
      <c r="F116" s="24">
        <v>3132.85</v>
      </c>
      <c r="G116" s="24">
        <v>3170.5</v>
      </c>
      <c r="H116" s="24">
        <v>3210.73</v>
      </c>
      <c r="I116" s="24">
        <v>3298.77</v>
      </c>
      <c r="J116" s="24">
        <v>3487.18</v>
      </c>
      <c r="K116" s="24">
        <v>3820.28</v>
      </c>
      <c r="L116" s="24">
        <v>4101.32</v>
      </c>
      <c r="M116" s="24">
        <v>4117.13</v>
      </c>
      <c r="N116" s="24">
        <v>4091.43</v>
      </c>
      <c r="O116" s="24">
        <v>4116.16</v>
      </c>
      <c r="P116" s="24">
        <v>4101.4399999999996</v>
      </c>
      <c r="Q116" s="24">
        <v>4114.16</v>
      </c>
      <c r="R116" s="24">
        <v>4122.6899999999996</v>
      </c>
      <c r="S116" s="24">
        <v>4148.55</v>
      </c>
      <c r="T116" s="24">
        <v>4158.42</v>
      </c>
      <c r="U116" s="24">
        <v>4176.09</v>
      </c>
      <c r="V116" s="24">
        <v>4154.9799999999996</v>
      </c>
      <c r="W116" s="24">
        <v>4125.0200000000004</v>
      </c>
      <c r="X116" s="24">
        <v>3765.93</v>
      </c>
      <c r="Y116" s="24">
        <v>3542.26</v>
      </c>
      <c r="Z116" s="24">
        <v>3340.69</v>
      </c>
    </row>
    <row r="117" spans="2:26" x14ac:dyDescent="0.25">
      <c r="B117" s="35">
        <v>7</v>
      </c>
      <c r="C117" s="24">
        <v>3264.83</v>
      </c>
      <c r="D117" s="24">
        <v>3169.56</v>
      </c>
      <c r="E117" s="24">
        <v>3130.86</v>
      </c>
      <c r="F117" s="24">
        <v>3082.38</v>
      </c>
      <c r="G117" s="24">
        <v>3069.21</v>
      </c>
      <c r="H117" s="24">
        <v>3096.87</v>
      </c>
      <c r="I117" s="24">
        <v>3127.52</v>
      </c>
      <c r="J117" s="24">
        <v>3347.61</v>
      </c>
      <c r="K117" s="24">
        <v>3628.62</v>
      </c>
      <c r="L117" s="24">
        <v>3832.5</v>
      </c>
      <c r="M117" s="24">
        <v>3836.62</v>
      </c>
      <c r="N117" s="24">
        <v>3834.94</v>
      </c>
      <c r="O117" s="24">
        <v>3809.54</v>
      </c>
      <c r="P117" s="24">
        <v>3858.14</v>
      </c>
      <c r="Q117" s="24">
        <v>3838.37</v>
      </c>
      <c r="R117" s="24">
        <v>3858.54</v>
      </c>
      <c r="S117" s="24">
        <v>3861.32</v>
      </c>
      <c r="T117" s="24">
        <v>3872.28</v>
      </c>
      <c r="U117" s="24">
        <v>3941.36</v>
      </c>
      <c r="V117" s="24">
        <v>4135.3500000000004</v>
      </c>
      <c r="W117" s="24">
        <v>4156.93</v>
      </c>
      <c r="X117" s="24">
        <v>3777.39</v>
      </c>
      <c r="Y117" s="24">
        <v>3544.35</v>
      </c>
      <c r="Z117" s="24">
        <v>3334.81</v>
      </c>
    </row>
    <row r="118" spans="2:26" x14ac:dyDescent="0.25">
      <c r="B118" s="35">
        <v>8</v>
      </c>
      <c r="C118" s="24">
        <v>3217.31</v>
      </c>
      <c r="D118" s="24">
        <v>3098.16</v>
      </c>
      <c r="E118" s="24">
        <v>3078.11</v>
      </c>
      <c r="F118" s="24">
        <v>3071.78</v>
      </c>
      <c r="G118" s="24">
        <v>3079.57</v>
      </c>
      <c r="H118" s="24">
        <v>3218.74</v>
      </c>
      <c r="I118" s="24">
        <v>3362.96</v>
      </c>
      <c r="J118" s="24">
        <v>3665.96</v>
      </c>
      <c r="K118" s="24">
        <v>3836.14</v>
      </c>
      <c r="L118" s="24">
        <v>3799.94</v>
      </c>
      <c r="M118" s="24">
        <v>3781</v>
      </c>
      <c r="N118" s="24">
        <v>3779.08</v>
      </c>
      <c r="O118" s="24">
        <v>3782.15</v>
      </c>
      <c r="P118" s="24">
        <v>3798.24</v>
      </c>
      <c r="Q118" s="24">
        <v>3800.94</v>
      </c>
      <c r="R118" s="24">
        <v>3806.05</v>
      </c>
      <c r="S118" s="24">
        <v>3820.67</v>
      </c>
      <c r="T118" s="24">
        <v>3826.19</v>
      </c>
      <c r="U118" s="24">
        <v>3831.21</v>
      </c>
      <c r="V118" s="24">
        <v>3825.21</v>
      </c>
      <c r="W118" s="24">
        <v>3797.88</v>
      </c>
      <c r="X118" s="24">
        <v>3675.49</v>
      </c>
      <c r="Y118" s="24">
        <v>3354.05</v>
      </c>
      <c r="Z118" s="24">
        <v>3255.49</v>
      </c>
    </row>
    <row r="119" spans="2:26" x14ac:dyDescent="0.25">
      <c r="B119" s="35">
        <v>9</v>
      </c>
      <c r="C119" s="24">
        <v>3122.52</v>
      </c>
      <c r="D119" s="24">
        <v>3024.45</v>
      </c>
      <c r="E119" s="24">
        <v>3045.03</v>
      </c>
      <c r="F119" s="24">
        <v>3042.89</v>
      </c>
      <c r="G119" s="24">
        <v>3071.36</v>
      </c>
      <c r="H119" s="24">
        <v>3232.94</v>
      </c>
      <c r="I119" s="24">
        <v>3341.86</v>
      </c>
      <c r="J119" s="24">
        <v>3555.17</v>
      </c>
      <c r="K119" s="24">
        <v>3850.62</v>
      </c>
      <c r="L119" s="24">
        <v>3853.11</v>
      </c>
      <c r="M119" s="24">
        <v>3851.46</v>
      </c>
      <c r="N119" s="24">
        <v>3843.87</v>
      </c>
      <c r="O119" s="24">
        <v>3845.38</v>
      </c>
      <c r="P119" s="24">
        <v>3856.18</v>
      </c>
      <c r="Q119" s="24">
        <v>3852.81</v>
      </c>
      <c r="R119" s="24">
        <v>3851.49</v>
      </c>
      <c r="S119" s="24">
        <v>3866.14</v>
      </c>
      <c r="T119" s="24">
        <v>3876.6</v>
      </c>
      <c r="U119" s="24">
        <v>3887.92</v>
      </c>
      <c r="V119" s="24">
        <v>3875.68</v>
      </c>
      <c r="W119" s="24">
        <v>3828.78</v>
      </c>
      <c r="X119" s="24">
        <v>3721.17</v>
      </c>
      <c r="Y119" s="24">
        <v>3350.25</v>
      </c>
      <c r="Z119" s="24">
        <v>3290.21</v>
      </c>
    </row>
    <row r="120" spans="2:26" x14ac:dyDescent="0.25">
      <c r="B120" s="35">
        <v>10</v>
      </c>
      <c r="C120" s="24">
        <v>3078.87</v>
      </c>
      <c r="D120" s="24">
        <v>3022.16</v>
      </c>
      <c r="E120" s="24">
        <v>3030.95</v>
      </c>
      <c r="F120" s="24">
        <v>3025.66</v>
      </c>
      <c r="G120" s="24">
        <v>3083.43</v>
      </c>
      <c r="H120" s="24">
        <v>3233.09</v>
      </c>
      <c r="I120" s="24">
        <v>3376.77</v>
      </c>
      <c r="J120" s="24">
        <v>3504.19</v>
      </c>
      <c r="K120" s="24">
        <v>3826.84</v>
      </c>
      <c r="L120" s="24">
        <v>3895.78</v>
      </c>
      <c r="M120" s="24">
        <v>3884.9</v>
      </c>
      <c r="N120" s="24">
        <v>3861.73</v>
      </c>
      <c r="O120" s="24">
        <v>3893.1</v>
      </c>
      <c r="P120" s="24">
        <v>3915.4</v>
      </c>
      <c r="Q120" s="24">
        <v>3896.3</v>
      </c>
      <c r="R120" s="24">
        <v>3839.03</v>
      </c>
      <c r="S120" s="24">
        <v>3881.25</v>
      </c>
      <c r="T120" s="24">
        <v>3877.03</v>
      </c>
      <c r="U120" s="24">
        <v>3991.46</v>
      </c>
      <c r="V120" s="24">
        <v>3879.32</v>
      </c>
      <c r="W120" s="24">
        <v>3822.76</v>
      </c>
      <c r="X120" s="24">
        <v>3728.66</v>
      </c>
      <c r="Y120" s="24">
        <v>3347.6</v>
      </c>
      <c r="Z120" s="24">
        <v>3284.15</v>
      </c>
    </row>
    <row r="121" spans="2:26" x14ac:dyDescent="0.25">
      <c r="B121" s="35">
        <v>11</v>
      </c>
      <c r="C121" s="24">
        <v>3110.03</v>
      </c>
      <c r="D121" s="24">
        <v>3046.45</v>
      </c>
      <c r="E121" s="24">
        <v>3033.17</v>
      </c>
      <c r="F121" s="24">
        <v>3038.74</v>
      </c>
      <c r="G121" s="24">
        <v>3121.04</v>
      </c>
      <c r="H121" s="24">
        <v>3216.53</v>
      </c>
      <c r="I121" s="24">
        <v>3416.61</v>
      </c>
      <c r="J121" s="24">
        <v>3692.24</v>
      </c>
      <c r="K121" s="24">
        <v>3837.34</v>
      </c>
      <c r="L121" s="24">
        <v>3863.32</v>
      </c>
      <c r="M121" s="24">
        <v>3866.38</v>
      </c>
      <c r="N121" s="24">
        <v>3872.83</v>
      </c>
      <c r="O121" s="24">
        <v>3875.43</v>
      </c>
      <c r="P121" s="24">
        <v>3895.44</v>
      </c>
      <c r="Q121" s="24">
        <v>3891.84</v>
      </c>
      <c r="R121" s="24">
        <v>3888.37</v>
      </c>
      <c r="S121" s="24">
        <v>3904.78</v>
      </c>
      <c r="T121" s="24">
        <v>3910.6</v>
      </c>
      <c r="U121" s="24">
        <v>3932.97</v>
      </c>
      <c r="V121" s="24">
        <v>3888.94</v>
      </c>
      <c r="W121" s="24">
        <v>3847.33</v>
      </c>
      <c r="X121" s="24">
        <v>3707.81</v>
      </c>
      <c r="Y121" s="24">
        <v>3444.57</v>
      </c>
      <c r="Z121" s="24">
        <v>3325.24</v>
      </c>
    </row>
    <row r="122" spans="2:26" x14ac:dyDescent="0.25">
      <c r="B122" s="35">
        <v>12</v>
      </c>
      <c r="C122" s="24">
        <v>3113.12</v>
      </c>
      <c r="D122" s="24">
        <v>3024.06</v>
      </c>
      <c r="E122" s="24">
        <v>3046.65</v>
      </c>
      <c r="F122" s="24">
        <v>3059.92</v>
      </c>
      <c r="G122" s="24">
        <v>3088.15</v>
      </c>
      <c r="H122" s="24">
        <v>3204.94</v>
      </c>
      <c r="I122" s="24">
        <v>3472.86</v>
      </c>
      <c r="J122" s="24">
        <v>3814.07</v>
      </c>
      <c r="K122" s="24">
        <v>3895.32</v>
      </c>
      <c r="L122" s="24">
        <v>3898.92</v>
      </c>
      <c r="M122" s="24">
        <v>3879.85</v>
      </c>
      <c r="N122" s="24">
        <v>3877.05</v>
      </c>
      <c r="O122" s="24">
        <v>3873.24</v>
      </c>
      <c r="P122" s="24">
        <v>3884.15</v>
      </c>
      <c r="Q122" s="24">
        <v>3871.03</v>
      </c>
      <c r="R122" s="24">
        <v>3866.35</v>
      </c>
      <c r="S122" s="24">
        <v>3891.75</v>
      </c>
      <c r="T122" s="24">
        <v>3904.64</v>
      </c>
      <c r="U122" s="24">
        <v>3928.73</v>
      </c>
      <c r="V122" s="24">
        <v>3903.34</v>
      </c>
      <c r="W122" s="24">
        <v>3873.58</v>
      </c>
      <c r="X122" s="24">
        <v>3796.15</v>
      </c>
      <c r="Y122" s="24">
        <v>3594.86</v>
      </c>
      <c r="Z122" s="24">
        <v>3327.04</v>
      </c>
    </row>
    <row r="123" spans="2:26" x14ac:dyDescent="0.25">
      <c r="B123" s="35">
        <v>13</v>
      </c>
      <c r="C123" s="24">
        <v>3312.13</v>
      </c>
      <c r="D123" s="24">
        <v>3194.83</v>
      </c>
      <c r="E123" s="24">
        <v>3154.13</v>
      </c>
      <c r="F123" s="24">
        <v>3115.9</v>
      </c>
      <c r="G123" s="24">
        <v>3122.87</v>
      </c>
      <c r="H123" s="24">
        <v>3166.22</v>
      </c>
      <c r="I123" s="24">
        <v>3295.88</v>
      </c>
      <c r="J123" s="24">
        <v>3504.01</v>
      </c>
      <c r="K123" s="24">
        <v>3810.71</v>
      </c>
      <c r="L123" s="24">
        <v>3843.5</v>
      </c>
      <c r="M123" s="24">
        <v>3841.07</v>
      </c>
      <c r="N123" s="24">
        <v>3834.37</v>
      </c>
      <c r="O123" s="24">
        <v>3836.2</v>
      </c>
      <c r="P123" s="24">
        <v>3843.93</v>
      </c>
      <c r="Q123" s="24">
        <v>3847.27</v>
      </c>
      <c r="R123" s="24">
        <v>3859.08</v>
      </c>
      <c r="S123" s="24">
        <v>3887.59</v>
      </c>
      <c r="T123" s="24">
        <v>3898.51</v>
      </c>
      <c r="U123" s="24">
        <v>3910.65</v>
      </c>
      <c r="V123" s="24">
        <v>3895.51</v>
      </c>
      <c r="W123" s="24">
        <v>3870.29</v>
      </c>
      <c r="X123" s="24">
        <v>3800.66</v>
      </c>
      <c r="Y123" s="24">
        <v>3605.03</v>
      </c>
      <c r="Z123" s="24">
        <v>3311.22</v>
      </c>
    </row>
    <row r="124" spans="2:26" x14ac:dyDescent="0.25">
      <c r="B124" s="35">
        <v>14</v>
      </c>
      <c r="C124" s="24">
        <v>3293.88</v>
      </c>
      <c r="D124" s="24">
        <v>3115.39</v>
      </c>
      <c r="E124" s="24">
        <v>3098.32</v>
      </c>
      <c r="F124" s="24">
        <v>3084.12</v>
      </c>
      <c r="G124" s="24">
        <v>3087.32</v>
      </c>
      <c r="H124" s="24">
        <v>3089.75</v>
      </c>
      <c r="I124" s="24">
        <v>3207.4</v>
      </c>
      <c r="J124" s="24">
        <v>3384.44</v>
      </c>
      <c r="K124" s="24">
        <v>3646.25</v>
      </c>
      <c r="L124" s="24">
        <v>3791.25</v>
      </c>
      <c r="M124" s="24">
        <v>3794.78</v>
      </c>
      <c r="N124" s="24">
        <v>3790.49</v>
      </c>
      <c r="O124" s="24">
        <v>3789.63</v>
      </c>
      <c r="P124" s="24">
        <v>3802.38</v>
      </c>
      <c r="Q124" s="24">
        <v>3816.68</v>
      </c>
      <c r="R124" s="24">
        <v>3826.37</v>
      </c>
      <c r="S124" s="24">
        <v>3836.89</v>
      </c>
      <c r="T124" s="24">
        <v>3854.03</v>
      </c>
      <c r="U124" s="24">
        <v>3882.08</v>
      </c>
      <c r="V124" s="24">
        <v>3898.73</v>
      </c>
      <c r="W124" s="24">
        <v>3833.14</v>
      </c>
      <c r="X124" s="24">
        <v>3775.01</v>
      </c>
      <c r="Y124" s="24">
        <v>3556.72</v>
      </c>
      <c r="Z124" s="24">
        <v>3339.19</v>
      </c>
    </row>
    <row r="125" spans="2:26" x14ac:dyDescent="0.25">
      <c r="B125" s="35">
        <v>15</v>
      </c>
      <c r="C125" s="24">
        <v>3172.17</v>
      </c>
      <c r="D125" s="24">
        <v>3089.81</v>
      </c>
      <c r="E125" s="24">
        <v>3083.07</v>
      </c>
      <c r="F125" s="24">
        <v>3079.36</v>
      </c>
      <c r="G125" s="24">
        <v>3101.95</v>
      </c>
      <c r="H125" s="24">
        <v>3246.02</v>
      </c>
      <c r="I125" s="24">
        <v>3424.2</v>
      </c>
      <c r="J125" s="24">
        <v>3772.41</v>
      </c>
      <c r="K125" s="24">
        <v>3890.81</v>
      </c>
      <c r="L125" s="24">
        <v>3877.28</v>
      </c>
      <c r="M125" s="24">
        <v>3873.14</v>
      </c>
      <c r="N125" s="24">
        <v>3861.04</v>
      </c>
      <c r="O125" s="24">
        <v>3872.65</v>
      </c>
      <c r="P125" s="24">
        <v>3889.89</v>
      </c>
      <c r="Q125" s="24">
        <v>3876.62</v>
      </c>
      <c r="R125" s="24">
        <v>3870.19</v>
      </c>
      <c r="S125" s="24">
        <v>3881.75</v>
      </c>
      <c r="T125" s="24">
        <v>3905.02</v>
      </c>
      <c r="U125" s="24">
        <v>3924.78</v>
      </c>
      <c r="V125" s="24">
        <v>3884.98</v>
      </c>
      <c r="W125" s="24">
        <v>3844.89</v>
      </c>
      <c r="X125" s="24">
        <v>3787.75</v>
      </c>
      <c r="Y125" s="24">
        <v>3437.54</v>
      </c>
      <c r="Z125" s="24">
        <v>3305.1</v>
      </c>
    </row>
    <row r="126" spans="2:26" x14ac:dyDescent="0.25">
      <c r="B126" s="35">
        <v>16</v>
      </c>
      <c r="C126" s="24">
        <v>3078.17</v>
      </c>
      <c r="D126" s="24">
        <v>3051.9</v>
      </c>
      <c r="E126" s="24">
        <v>3058.36</v>
      </c>
      <c r="F126" s="24">
        <v>3050.67</v>
      </c>
      <c r="G126" s="24">
        <v>3059.73</v>
      </c>
      <c r="H126" s="24">
        <v>3420.42</v>
      </c>
      <c r="I126" s="24">
        <v>3515.04</v>
      </c>
      <c r="J126" s="24">
        <v>3569</v>
      </c>
      <c r="K126" s="24">
        <v>3821.63</v>
      </c>
      <c r="L126" s="24">
        <v>3820.09</v>
      </c>
      <c r="M126" s="24">
        <v>3817.06</v>
      </c>
      <c r="N126" s="24">
        <v>3817.16</v>
      </c>
      <c r="O126" s="24">
        <v>3822.46</v>
      </c>
      <c r="P126" s="24">
        <v>3834.06</v>
      </c>
      <c r="Q126" s="24">
        <v>3835.87</v>
      </c>
      <c r="R126" s="24">
        <v>3832.12</v>
      </c>
      <c r="S126" s="24">
        <v>3837.41</v>
      </c>
      <c r="T126" s="24">
        <v>3853.43</v>
      </c>
      <c r="U126" s="24">
        <v>3873.45</v>
      </c>
      <c r="V126" s="24">
        <v>3866.18</v>
      </c>
      <c r="W126" s="24">
        <v>3861.44</v>
      </c>
      <c r="X126" s="24">
        <v>3730.16</v>
      </c>
      <c r="Y126" s="24">
        <v>3373.35</v>
      </c>
      <c r="Z126" s="24">
        <v>3244.53</v>
      </c>
    </row>
    <row r="127" spans="2:26" x14ac:dyDescent="0.25">
      <c r="B127" s="35">
        <v>17</v>
      </c>
      <c r="C127" s="24">
        <v>3080.53</v>
      </c>
      <c r="D127" s="24">
        <v>3006.59</v>
      </c>
      <c r="E127" s="24">
        <v>3029.54</v>
      </c>
      <c r="F127" s="24">
        <v>3007.76</v>
      </c>
      <c r="G127" s="24">
        <v>3043.59</v>
      </c>
      <c r="H127" s="24">
        <v>3419.59</v>
      </c>
      <c r="I127" s="24">
        <v>3447.59</v>
      </c>
      <c r="J127" s="24">
        <v>3781.02</v>
      </c>
      <c r="K127" s="24">
        <v>3855.87</v>
      </c>
      <c r="L127" s="24">
        <v>3849.72</v>
      </c>
      <c r="M127" s="24">
        <v>3833.63</v>
      </c>
      <c r="N127" s="24">
        <v>3834.55</v>
      </c>
      <c r="O127" s="24">
        <v>3831.89</v>
      </c>
      <c r="P127" s="24">
        <v>3840.96</v>
      </c>
      <c r="Q127" s="24">
        <v>3843.73</v>
      </c>
      <c r="R127" s="24">
        <v>3848.8</v>
      </c>
      <c r="S127" s="24">
        <v>3882.28</v>
      </c>
      <c r="T127" s="24">
        <v>3897.14</v>
      </c>
      <c r="U127" s="24">
        <v>3914.43</v>
      </c>
      <c r="V127" s="24">
        <v>3908.32</v>
      </c>
      <c r="W127" s="24">
        <v>3840.91</v>
      </c>
      <c r="X127" s="24">
        <v>3746.1</v>
      </c>
      <c r="Y127" s="24">
        <v>3386.27</v>
      </c>
      <c r="Z127" s="24">
        <v>3229.88</v>
      </c>
    </row>
    <row r="128" spans="2:26" x14ac:dyDescent="0.25">
      <c r="B128" s="35">
        <v>18</v>
      </c>
      <c r="C128" s="24">
        <v>3087.63</v>
      </c>
      <c r="D128" s="24">
        <v>3074.27</v>
      </c>
      <c r="E128" s="24">
        <v>3084.96</v>
      </c>
      <c r="F128" s="24">
        <v>3080</v>
      </c>
      <c r="G128" s="24">
        <v>3096.91</v>
      </c>
      <c r="H128" s="24">
        <v>3191.27</v>
      </c>
      <c r="I128" s="24">
        <v>3434.83</v>
      </c>
      <c r="J128" s="24">
        <v>3754.59</v>
      </c>
      <c r="K128" s="24">
        <v>3884.14</v>
      </c>
      <c r="L128" s="24">
        <v>3911.58</v>
      </c>
      <c r="M128" s="24">
        <v>3879.85</v>
      </c>
      <c r="N128" s="24">
        <v>3864.22</v>
      </c>
      <c r="O128" s="24">
        <v>3894.8</v>
      </c>
      <c r="P128" s="24">
        <v>3935.75</v>
      </c>
      <c r="Q128" s="24">
        <v>3926.04</v>
      </c>
      <c r="R128" s="24">
        <v>3927.97</v>
      </c>
      <c r="S128" s="24">
        <v>3947.46</v>
      </c>
      <c r="T128" s="24">
        <v>3944.21</v>
      </c>
      <c r="U128" s="24">
        <v>3963.8</v>
      </c>
      <c r="V128" s="24">
        <v>3911.63</v>
      </c>
      <c r="W128" s="24">
        <v>3842.37</v>
      </c>
      <c r="X128" s="24">
        <v>3735.48</v>
      </c>
      <c r="Y128" s="24">
        <v>3382.78</v>
      </c>
      <c r="Z128" s="24">
        <v>3229.85</v>
      </c>
    </row>
    <row r="129" spans="2:26" x14ac:dyDescent="0.25">
      <c r="B129" s="35">
        <v>19</v>
      </c>
      <c r="C129" s="24">
        <v>3123.74</v>
      </c>
      <c r="D129" s="24">
        <v>3101.91</v>
      </c>
      <c r="E129" s="24">
        <v>3114.74</v>
      </c>
      <c r="F129" s="24">
        <v>3106.53</v>
      </c>
      <c r="G129" s="24">
        <v>3112.86</v>
      </c>
      <c r="H129" s="24">
        <v>3282.54</v>
      </c>
      <c r="I129" s="24">
        <v>3486.67</v>
      </c>
      <c r="J129" s="24">
        <v>3771.75</v>
      </c>
      <c r="K129" s="24">
        <v>3913.75</v>
      </c>
      <c r="L129" s="24">
        <v>3906.63</v>
      </c>
      <c r="M129" s="24">
        <v>3884.7</v>
      </c>
      <c r="N129" s="24">
        <v>3924.98</v>
      </c>
      <c r="O129" s="24">
        <v>3899.84</v>
      </c>
      <c r="P129" s="24">
        <v>3911.62</v>
      </c>
      <c r="Q129" s="24">
        <v>3931.36</v>
      </c>
      <c r="R129" s="24">
        <v>3905.82</v>
      </c>
      <c r="S129" s="24">
        <v>3932.73</v>
      </c>
      <c r="T129" s="24">
        <v>3899.82</v>
      </c>
      <c r="U129" s="24">
        <v>3962.67</v>
      </c>
      <c r="V129" s="24">
        <v>3899.33</v>
      </c>
      <c r="W129" s="24">
        <v>3859.56</v>
      </c>
      <c r="X129" s="24">
        <v>3899.15</v>
      </c>
      <c r="Y129" s="24">
        <v>3688.03</v>
      </c>
      <c r="Z129" s="24">
        <v>3316.39</v>
      </c>
    </row>
    <row r="130" spans="2:26" x14ac:dyDescent="0.25">
      <c r="B130" s="35">
        <v>20</v>
      </c>
      <c r="C130" s="24">
        <v>3300.75</v>
      </c>
      <c r="D130" s="24">
        <v>3252.89</v>
      </c>
      <c r="E130" s="24">
        <v>3206.8</v>
      </c>
      <c r="F130" s="24">
        <v>3143.64</v>
      </c>
      <c r="G130" s="24">
        <v>3141.12</v>
      </c>
      <c r="H130" s="24">
        <v>3152.46</v>
      </c>
      <c r="I130" s="24">
        <v>3317.88</v>
      </c>
      <c r="J130" s="24">
        <v>3643.24</v>
      </c>
      <c r="K130" s="24">
        <v>3821.49</v>
      </c>
      <c r="L130" s="24">
        <v>3836.66</v>
      </c>
      <c r="M130" s="24">
        <v>3826.81</v>
      </c>
      <c r="N130" s="24">
        <v>3841.49</v>
      </c>
      <c r="O130" s="24">
        <v>3834.93</v>
      </c>
      <c r="P130" s="24">
        <v>3835.91</v>
      </c>
      <c r="Q130" s="24">
        <v>3823.77</v>
      </c>
      <c r="R130" s="24">
        <v>3829.64</v>
      </c>
      <c r="S130" s="24">
        <v>3825.91</v>
      </c>
      <c r="T130" s="24">
        <v>3836.32</v>
      </c>
      <c r="U130" s="24">
        <v>3847.11</v>
      </c>
      <c r="V130" s="24">
        <v>3846.21</v>
      </c>
      <c r="W130" s="24">
        <v>3825.92</v>
      </c>
      <c r="X130" s="24">
        <v>3754.37</v>
      </c>
      <c r="Y130" s="24">
        <v>3402.41</v>
      </c>
      <c r="Z130" s="24">
        <v>3228.26</v>
      </c>
    </row>
    <row r="131" spans="2:26" x14ac:dyDescent="0.25">
      <c r="B131" s="35">
        <v>21</v>
      </c>
      <c r="C131" s="24">
        <v>3129.72</v>
      </c>
      <c r="D131" s="24">
        <v>3050.16</v>
      </c>
      <c r="E131" s="24">
        <v>3041.4</v>
      </c>
      <c r="F131" s="24">
        <v>2976.73</v>
      </c>
      <c r="G131" s="24">
        <v>2976.76</v>
      </c>
      <c r="H131" s="24">
        <v>2977.88</v>
      </c>
      <c r="I131" s="24">
        <v>3103.36</v>
      </c>
      <c r="J131" s="24">
        <v>3273.92</v>
      </c>
      <c r="K131" s="24">
        <v>3448.53</v>
      </c>
      <c r="L131" s="24">
        <v>3667.92</v>
      </c>
      <c r="M131" s="24">
        <v>3698.76</v>
      </c>
      <c r="N131" s="24">
        <v>3707.06</v>
      </c>
      <c r="O131" s="24">
        <v>3707.91</v>
      </c>
      <c r="P131" s="24">
        <v>3725.98</v>
      </c>
      <c r="Q131" s="24">
        <v>3737.08</v>
      </c>
      <c r="R131" s="24">
        <v>3755.69</v>
      </c>
      <c r="S131" s="24">
        <v>3775.12</v>
      </c>
      <c r="T131" s="24">
        <v>3783.45</v>
      </c>
      <c r="U131" s="24">
        <v>3805.6</v>
      </c>
      <c r="V131" s="24">
        <v>3849.43</v>
      </c>
      <c r="W131" s="24">
        <v>3811.34</v>
      </c>
      <c r="X131" s="24">
        <v>3724.85</v>
      </c>
      <c r="Y131" s="24">
        <v>3448.78</v>
      </c>
      <c r="Z131" s="24">
        <v>3223.23</v>
      </c>
    </row>
    <row r="132" spans="2:26" x14ac:dyDescent="0.25">
      <c r="B132" s="35">
        <v>22</v>
      </c>
      <c r="C132" s="24">
        <v>3084.2</v>
      </c>
      <c r="D132" s="24">
        <v>3009.68</v>
      </c>
      <c r="E132" s="24">
        <v>3012.03</v>
      </c>
      <c r="F132" s="24">
        <v>2993.99</v>
      </c>
      <c r="G132" s="24">
        <v>3024.25</v>
      </c>
      <c r="H132" s="24">
        <v>3125.34</v>
      </c>
      <c r="I132" s="24">
        <v>3354.02</v>
      </c>
      <c r="J132" s="24">
        <v>3742.86</v>
      </c>
      <c r="K132" s="24">
        <v>3837.65</v>
      </c>
      <c r="L132" s="24">
        <v>3836.95</v>
      </c>
      <c r="M132" s="24">
        <v>3835.79</v>
      </c>
      <c r="N132" s="24">
        <v>3831.54</v>
      </c>
      <c r="O132" s="24">
        <v>3830.05</v>
      </c>
      <c r="P132" s="24">
        <v>3836.06</v>
      </c>
      <c r="Q132" s="24">
        <v>3841.96</v>
      </c>
      <c r="R132" s="24">
        <v>3842.78</v>
      </c>
      <c r="S132" s="24">
        <v>3854.77</v>
      </c>
      <c r="T132" s="24">
        <v>3879.15</v>
      </c>
      <c r="U132" s="24">
        <v>3879.09</v>
      </c>
      <c r="V132" s="24">
        <v>3870.4</v>
      </c>
      <c r="W132" s="24">
        <v>3823.56</v>
      </c>
      <c r="X132" s="24">
        <v>3748.35</v>
      </c>
      <c r="Y132" s="24">
        <v>3313.17</v>
      </c>
      <c r="Z132" s="24">
        <v>3164.44</v>
      </c>
    </row>
    <row r="133" spans="2:26" x14ac:dyDescent="0.25">
      <c r="B133" s="35">
        <v>23</v>
      </c>
      <c r="C133" s="24">
        <v>3052.84</v>
      </c>
      <c r="D133" s="24">
        <v>2983.2</v>
      </c>
      <c r="E133" s="24">
        <v>3002.64</v>
      </c>
      <c r="F133" s="24">
        <v>2986.01</v>
      </c>
      <c r="G133" s="24">
        <v>3030.67</v>
      </c>
      <c r="H133" s="24">
        <v>3131.25</v>
      </c>
      <c r="I133" s="24">
        <v>3390.82</v>
      </c>
      <c r="J133" s="24">
        <v>3745.43</v>
      </c>
      <c r="K133" s="24">
        <v>3865.49</v>
      </c>
      <c r="L133" s="24">
        <v>3859.82</v>
      </c>
      <c r="M133" s="24">
        <v>3852.34</v>
      </c>
      <c r="N133" s="24">
        <v>3848.67</v>
      </c>
      <c r="O133" s="24">
        <v>3851.82</v>
      </c>
      <c r="P133" s="24">
        <v>3865.64</v>
      </c>
      <c r="Q133" s="24">
        <v>3877.33</v>
      </c>
      <c r="R133" s="24">
        <v>3884.94</v>
      </c>
      <c r="S133" s="24">
        <v>3909.02</v>
      </c>
      <c r="T133" s="24">
        <v>3950.46</v>
      </c>
      <c r="U133" s="24">
        <v>3974.93</v>
      </c>
      <c r="V133" s="24">
        <v>3968.09</v>
      </c>
      <c r="W133" s="24">
        <v>3878.55</v>
      </c>
      <c r="X133" s="24">
        <v>3803.1</v>
      </c>
      <c r="Y133" s="24">
        <v>3315.69</v>
      </c>
      <c r="Z133" s="24">
        <v>3184.41</v>
      </c>
    </row>
    <row r="134" spans="2:26" x14ac:dyDescent="0.25">
      <c r="B134" s="35">
        <v>24</v>
      </c>
      <c r="C134" s="24">
        <v>3068.16</v>
      </c>
      <c r="D134" s="24">
        <v>2994.83</v>
      </c>
      <c r="E134" s="24">
        <v>2998.06</v>
      </c>
      <c r="F134" s="24">
        <v>3007.63</v>
      </c>
      <c r="G134" s="24">
        <v>3085.58</v>
      </c>
      <c r="H134" s="24">
        <v>3147.81</v>
      </c>
      <c r="I134" s="24">
        <v>3364.98</v>
      </c>
      <c r="J134" s="24">
        <v>3749.04</v>
      </c>
      <c r="K134" s="24">
        <v>3839.81</v>
      </c>
      <c r="L134" s="24">
        <v>3854.18</v>
      </c>
      <c r="M134" s="24">
        <v>3843.6</v>
      </c>
      <c r="N134" s="24">
        <v>3845.37</v>
      </c>
      <c r="O134" s="24">
        <v>3844.47</v>
      </c>
      <c r="P134" s="24">
        <v>3863.41</v>
      </c>
      <c r="Q134" s="24">
        <v>3875.76</v>
      </c>
      <c r="R134" s="24">
        <v>3902.64</v>
      </c>
      <c r="S134" s="24">
        <v>3897.36</v>
      </c>
      <c r="T134" s="24">
        <v>3890.8</v>
      </c>
      <c r="U134" s="24">
        <v>3908.59</v>
      </c>
      <c r="V134" s="24">
        <v>3917.05</v>
      </c>
      <c r="W134" s="24">
        <v>3834.58</v>
      </c>
      <c r="X134" s="24">
        <v>3721.32</v>
      </c>
      <c r="Y134" s="24">
        <v>3336.5</v>
      </c>
      <c r="Z134" s="24">
        <v>3139.84</v>
      </c>
    </row>
    <row r="135" spans="2:26" x14ac:dyDescent="0.25">
      <c r="B135" s="35">
        <v>25</v>
      </c>
      <c r="C135" s="24">
        <v>2993.53</v>
      </c>
      <c r="D135" s="24">
        <v>2970.43</v>
      </c>
      <c r="E135" s="24">
        <v>3004.7</v>
      </c>
      <c r="F135" s="24">
        <v>3009.48</v>
      </c>
      <c r="G135" s="24">
        <v>3038.05</v>
      </c>
      <c r="H135" s="24">
        <v>3078.86</v>
      </c>
      <c r="I135" s="24">
        <v>3243.57</v>
      </c>
      <c r="J135" s="24">
        <v>3709.8</v>
      </c>
      <c r="K135" s="24">
        <v>3849.42</v>
      </c>
      <c r="L135" s="24">
        <v>3918.47</v>
      </c>
      <c r="M135" s="24">
        <v>3885.01</v>
      </c>
      <c r="N135" s="24">
        <v>3876.02</v>
      </c>
      <c r="O135" s="24">
        <v>3894.29</v>
      </c>
      <c r="P135" s="24">
        <v>3913.91</v>
      </c>
      <c r="Q135" s="24">
        <v>3918.85</v>
      </c>
      <c r="R135" s="24">
        <v>3929.71</v>
      </c>
      <c r="S135" s="24">
        <v>3951.03</v>
      </c>
      <c r="T135" s="24">
        <v>3965.13</v>
      </c>
      <c r="U135" s="24">
        <v>3993.24</v>
      </c>
      <c r="V135" s="24">
        <v>3966.81</v>
      </c>
      <c r="W135" s="24">
        <v>3922.06</v>
      </c>
      <c r="X135" s="24">
        <v>3761.13</v>
      </c>
      <c r="Y135" s="24">
        <v>3302.45</v>
      </c>
      <c r="Z135" s="24">
        <v>3101.1</v>
      </c>
    </row>
    <row r="136" spans="2:26" x14ac:dyDescent="0.25">
      <c r="B136" s="35">
        <v>26</v>
      </c>
      <c r="C136" s="24">
        <v>3037.68</v>
      </c>
      <c r="D136" s="24">
        <v>3004.65</v>
      </c>
      <c r="E136" s="24">
        <v>3032.49</v>
      </c>
      <c r="F136" s="24">
        <v>3064.06</v>
      </c>
      <c r="G136" s="24">
        <v>3079.98</v>
      </c>
      <c r="H136" s="24">
        <v>3115.79</v>
      </c>
      <c r="I136" s="24">
        <v>3374.72</v>
      </c>
      <c r="J136" s="24">
        <v>3788.48</v>
      </c>
      <c r="K136" s="24">
        <v>3852.8</v>
      </c>
      <c r="L136" s="24">
        <v>3907.11</v>
      </c>
      <c r="M136" s="24">
        <v>3885.1</v>
      </c>
      <c r="N136" s="24">
        <v>3884.13</v>
      </c>
      <c r="O136" s="24">
        <v>3876.98</v>
      </c>
      <c r="P136" s="24">
        <v>3914.78</v>
      </c>
      <c r="Q136" s="24">
        <v>3924.86</v>
      </c>
      <c r="R136" s="24">
        <v>3939.54</v>
      </c>
      <c r="S136" s="24">
        <v>3989.68</v>
      </c>
      <c r="T136" s="24">
        <v>4015.66</v>
      </c>
      <c r="U136" s="24">
        <v>4071.43</v>
      </c>
      <c r="V136" s="24">
        <v>4020.97</v>
      </c>
      <c r="W136" s="24">
        <v>3911.32</v>
      </c>
      <c r="X136" s="24">
        <v>3832.61</v>
      </c>
      <c r="Y136" s="24">
        <v>3493.65</v>
      </c>
      <c r="Z136" s="24">
        <v>3268</v>
      </c>
    </row>
    <row r="137" spans="2:26" x14ac:dyDescent="0.25">
      <c r="B137" s="35">
        <v>27</v>
      </c>
      <c r="C137" s="24">
        <v>3115.7</v>
      </c>
      <c r="D137" s="24">
        <v>3042.21</v>
      </c>
      <c r="E137" s="24">
        <v>3072.7</v>
      </c>
      <c r="F137" s="24">
        <v>3025.72</v>
      </c>
      <c r="G137" s="24">
        <v>3001.47</v>
      </c>
      <c r="H137" s="24">
        <v>3028.72</v>
      </c>
      <c r="I137" s="24">
        <v>3134.62</v>
      </c>
      <c r="J137" s="24">
        <v>3325.03</v>
      </c>
      <c r="K137" s="24">
        <v>3679.61</v>
      </c>
      <c r="L137" s="24">
        <v>3765.48</v>
      </c>
      <c r="M137" s="24">
        <v>3762.64</v>
      </c>
      <c r="N137" s="24">
        <v>3766.71</v>
      </c>
      <c r="O137" s="24">
        <v>3757.34</v>
      </c>
      <c r="P137" s="24">
        <v>3786.23</v>
      </c>
      <c r="Q137" s="24">
        <v>3797.6</v>
      </c>
      <c r="R137" s="24">
        <v>3803.85</v>
      </c>
      <c r="S137" s="24">
        <v>3815.96</v>
      </c>
      <c r="T137" s="24">
        <v>3825.55</v>
      </c>
      <c r="U137" s="24">
        <v>3834.78</v>
      </c>
      <c r="V137" s="24">
        <v>3859.67</v>
      </c>
      <c r="W137" s="24">
        <v>3819.35</v>
      </c>
      <c r="X137" s="24">
        <v>3726.38</v>
      </c>
      <c r="Y137" s="24">
        <v>3358.15</v>
      </c>
      <c r="Z137" s="24">
        <v>3179.57</v>
      </c>
    </row>
    <row r="138" spans="2:26" x14ac:dyDescent="0.25">
      <c r="B138" s="35">
        <v>28</v>
      </c>
      <c r="C138" s="24">
        <v>3035.57</v>
      </c>
      <c r="D138" s="24">
        <v>2979.18</v>
      </c>
      <c r="E138" s="24">
        <v>2948.83</v>
      </c>
      <c r="F138" s="24">
        <v>2931.96</v>
      </c>
      <c r="G138" s="24">
        <v>2956.59</v>
      </c>
      <c r="H138" s="24">
        <v>2994.96</v>
      </c>
      <c r="I138" s="24">
        <v>3115.16</v>
      </c>
      <c r="J138" s="24">
        <v>3226.64</v>
      </c>
      <c r="K138" s="24">
        <v>3362.53</v>
      </c>
      <c r="L138" s="24">
        <v>3597.84</v>
      </c>
      <c r="M138" s="24">
        <v>3595.75</v>
      </c>
      <c r="N138" s="24">
        <v>3599.29</v>
      </c>
      <c r="O138" s="24">
        <v>3585.56</v>
      </c>
      <c r="P138" s="24">
        <v>3601.43</v>
      </c>
      <c r="Q138" s="24">
        <v>3627.2</v>
      </c>
      <c r="R138" s="24">
        <v>3638.97</v>
      </c>
      <c r="S138" s="24">
        <v>3686.09</v>
      </c>
      <c r="T138" s="24">
        <v>3775</v>
      </c>
      <c r="U138" s="24">
        <v>3705.99</v>
      </c>
      <c r="V138" s="24">
        <v>3786.81</v>
      </c>
      <c r="W138" s="24">
        <v>3712.16</v>
      </c>
      <c r="X138" s="24">
        <v>3553.5</v>
      </c>
      <c r="Y138" s="24">
        <v>3327.36</v>
      </c>
      <c r="Z138" s="24">
        <v>3089.98</v>
      </c>
    </row>
    <row r="139" spans="2:26" x14ac:dyDescent="0.25">
      <c r="B139" s="35">
        <v>29</v>
      </c>
      <c r="C139" s="24">
        <v>2860.81</v>
      </c>
      <c r="D139" s="24">
        <v>2770.48</v>
      </c>
      <c r="E139" s="24">
        <v>2792.19</v>
      </c>
      <c r="F139" s="24">
        <v>2783.11</v>
      </c>
      <c r="G139" s="24">
        <v>2814.66</v>
      </c>
      <c r="H139" s="24">
        <v>3014.49</v>
      </c>
      <c r="I139" s="24">
        <v>3218.13</v>
      </c>
      <c r="J139" s="24">
        <v>3372.42</v>
      </c>
      <c r="K139" s="24">
        <v>3549.41</v>
      </c>
      <c r="L139" s="24">
        <v>3557.88</v>
      </c>
      <c r="M139" s="24">
        <v>3515.06</v>
      </c>
      <c r="N139" s="24">
        <v>3492.59</v>
      </c>
      <c r="O139" s="24">
        <v>3486.16</v>
      </c>
      <c r="P139" s="24">
        <v>3499.98</v>
      </c>
      <c r="Q139" s="24">
        <v>3489.62</v>
      </c>
      <c r="R139" s="24">
        <v>3552.52</v>
      </c>
      <c r="S139" s="24">
        <v>3622.15</v>
      </c>
      <c r="T139" s="24">
        <v>3627.12</v>
      </c>
      <c r="U139" s="24">
        <v>3566.41</v>
      </c>
      <c r="V139" s="24">
        <v>3530.14</v>
      </c>
      <c r="W139" s="24">
        <v>3462.75</v>
      </c>
      <c r="X139" s="24">
        <v>3355.75</v>
      </c>
      <c r="Y139" s="24">
        <v>3194.15</v>
      </c>
      <c r="Z139" s="24">
        <v>2993.8</v>
      </c>
    </row>
    <row r="140" spans="2:26" x14ac:dyDescent="0.25">
      <c r="B140" s="35">
        <v>30</v>
      </c>
      <c r="C140" s="24">
        <v>2975.29</v>
      </c>
      <c r="D140" s="24">
        <v>2854.74</v>
      </c>
      <c r="E140" s="24">
        <v>2896.51</v>
      </c>
      <c r="F140" s="24">
        <v>2882.56</v>
      </c>
      <c r="G140" s="24">
        <v>3024.38</v>
      </c>
      <c r="H140" s="24">
        <v>3103.47</v>
      </c>
      <c r="I140" s="24">
        <v>3324.74</v>
      </c>
      <c r="J140" s="24">
        <v>3719.26</v>
      </c>
      <c r="K140" s="24">
        <v>3784.55</v>
      </c>
      <c r="L140" s="24">
        <v>3798.09</v>
      </c>
      <c r="M140" s="24">
        <v>3775.55</v>
      </c>
      <c r="N140" s="24">
        <v>3775.13</v>
      </c>
      <c r="O140" s="24">
        <v>3770.16</v>
      </c>
      <c r="P140" s="24">
        <v>3765.71</v>
      </c>
      <c r="Q140" s="24">
        <v>3779.21</v>
      </c>
      <c r="R140" s="24">
        <v>3786.58</v>
      </c>
      <c r="S140" s="24">
        <v>3805.66</v>
      </c>
      <c r="T140" s="24">
        <v>3816.69</v>
      </c>
      <c r="U140" s="24">
        <v>3802.12</v>
      </c>
      <c r="V140" s="24">
        <v>3775.79</v>
      </c>
      <c r="W140" s="24">
        <v>3707.79</v>
      </c>
      <c r="X140" s="24">
        <v>3395.3</v>
      </c>
      <c r="Y140" s="24">
        <v>3224.47</v>
      </c>
      <c r="Z140" s="24">
        <v>3101.59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78" t="s">
        <v>14</v>
      </c>
      <c r="C143" s="280" t="s">
        <v>133</v>
      </c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2"/>
    </row>
    <row r="144" spans="2:26" x14ac:dyDescent="0.25">
      <c r="B144" s="279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0.86</v>
      </c>
      <c r="D145" s="24">
        <v>0</v>
      </c>
      <c r="E145" s="24">
        <v>0</v>
      </c>
      <c r="F145" s="24">
        <v>0</v>
      </c>
      <c r="G145" s="24">
        <v>72.239999999999995</v>
      </c>
      <c r="H145" s="24">
        <v>133.47</v>
      </c>
      <c r="I145" s="24">
        <v>270.20999999999998</v>
      </c>
      <c r="J145" s="24">
        <v>250.19</v>
      </c>
      <c r="K145" s="24">
        <v>257.49</v>
      </c>
      <c r="L145" s="24">
        <v>703.18</v>
      </c>
      <c r="M145" s="24">
        <v>298.81</v>
      </c>
      <c r="N145" s="24">
        <v>1006.68</v>
      </c>
      <c r="O145" s="24">
        <v>883.12</v>
      </c>
      <c r="P145" s="24">
        <v>955.62</v>
      </c>
      <c r="Q145" s="24">
        <v>273.11</v>
      </c>
      <c r="R145" s="24">
        <v>584.29999999999995</v>
      </c>
      <c r="S145" s="24">
        <v>1271.77</v>
      </c>
      <c r="T145" s="24">
        <v>1621.73</v>
      </c>
      <c r="U145" s="24">
        <v>854.96</v>
      </c>
      <c r="V145" s="24">
        <v>416.2</v>
      </c>
      <c r="W145" s="24">
        <v>331.92</v>
      </c>
      <c r="X145" s="24">
        <v>5.33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0.02</v>
      </c>
      <c r="G146" s="24">
        <v>6.74</v>
      </c>
      <c r="H146" s="24">
        <v>58.17</v>
      </c>
      <c r="I146" s="24">
        <v>851.76</v>
      </c>
      <c r="J146" s="24">
        <v>818.35</v>
      </c>
      <c r="K146" s="24">
        <v>634.30999999999995</v>
      </c>
      <c r="L146" s="24">
        <v>851.05</v>
      </c>
      <c r="M146" s="24">
        <v>734.92</v>
      </c>
      <c r="N146" s="24">
        <v>715.63</v>
      </c>
      <c r="O146" s="24">
        <v>638.12</v>
      </c>
      <c r="P146" s="24">
        <v>661.31</v>
      </c>
      <c r="Q146" s="24">
        <v>607.67999999999995</v>
      </c>
      <c r="R146" s="24">
        <v>1164.8699999999999</v>
      </c>
      <c r="S146" s="24">
        <v>858.47</v>
      </c>
      <c r="T146" s="24">
        <v>812.93</v>
      </c>
      <c r="U146" s="24">
        <v>1909.23</v>
      </c>
      <c r="V146" s="24">
        <v>756.95</v>
      </c>
      <c r="W146" s="24">
        <v>662.9</v>
      </c>
      <c r="X146" s="24">
        <v>237.14</v>
      </c>
      <c r="Y146" s="24">
        <v>22.75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0</v>
      </c>
      <c r="G147" s="24">
        <v>6.84</v>
      </c>
      <c r="H147" s="24">
        <v>99.69</v>
      </c>
      <c r="I147" s="24">
        <v>641.41</v>
      </c>
      <c r="J147" s="24">
        <v>465.67</v>
      </c>
      <c r="K147" s="24">
        <v>712.91</v>
      </c>
      <c r="L147" s="24">
        <v>1524.83</v>
      </c>
      <c r="M147" s="24">
        <v>545.59</v>
      </c>
      <c r="N147" s="24">
        <v>465.3</v>
      </c>
      <c r="O147" s="24">
        <v>748.93</v>
      </c>
      <c r="P147" s="24">
        <v>468.32</v>
      </c>
      <c r="Q147" s="24">
        <v>420.49</v>
      </c>
      <c r="R147" s="24">
        <v>601.75</v>
      </c>
      <c r="S147" s="24">
        <v>553.61</v>
      </c>
      <c r="T147" s="24">
        <v>648.04</v>
      </c>
      <c r="U147" s="24">
        <v>637.59</v>
      </c>
      <c r="V147" s="24">
        <v>650.91999999999996</v>
      </c>
      <c r="W147" s="24">
        <v>371.43</v>
      </c>
      <c r="X147" s="24">
        <v>2.09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</v>
      </c>
      <c r="E148" s="24">
        <v>0</v>
      </c>
      <c r="F148" s="24">
        <v>13.92</v>
      </c>
      <c r="G148" s="24">
        <v>48.04</v>
      </c>
      <c r="H148" s="24">
        <v>114.24</v>
      </c>
      <c r="I148" s="24">
        <v>185.59</v>
      </c>
      <c r="J148" s="24">
        <v>312.87</v>
      </c>
      <c r="K148" s="24">
        <v>256.12</v>
      </c>
      <c r="L148" s="24">
        <v>271.33999999999997</v>
      </c>
      <c r="M148" s="24">
        <v>176.5</v>
      </c>
      <c r="N148" s="24">
        <v>30.5</v>
      </c>
      <c r="O148" s="24">
        <v>1.57</v>
      </c>
      <c r="P148" s="24">
        <v>0.42</v>
      </c>
      <c r="Q148" s="24">
        <v>0.21</v>
      </c>
      <c r="R148" s="24">
        <v>132.54</v>
      </c>
      <c r="S148" s="24">
        <v>162.66999999999999</v>
      </c>
      <c r="T148" s="24">
        <v>216.78</v>
      </c>
      <c r="U148" s="24">
        <v>257.7</v>
      </c>
      <c r="V148" s="24">
        <v>265.89</v>
      </c>
      <c r="W148" s="24">
        <v>44.92</v>
      </c>
      <c r="X148" s="24">
        <v>9.26</v>
      </c>
      <c r="Y148" s="24">
        <v>0</v>
      </c>
      <c r="Z148" s="24">
        <v>0</v>
      </c>
    </row>
    <row r="149" spans="2:26" x14ac:dyDescent="0.25">
      <c r="B149" s="35">
        <v>5</v>
      </c>
      <c r="C149" s="24">
        <v>38.89</v>
      </c>
      <c r="D149" s="24">
        <v>42.6</v>
      </c>
      <c r="E149" s="24">
        <v>56.98</v>
      </c>
      <c r="F149" s="24">
        <v>64.94</v>
      </c>
      <c r="G149" s="24">
        <v>149.88999999999999</v>
      </c>
      <c r="H149" s="24">
        <v>98.57</v>
      </c>
      <c r="I149" s="24">
        <v>136.75</v>
      </c>
      <c r="J149" s="24">
        <v>123.8</v>
      </c>
      <c r="K149" s="24">
        <v>303.25</v>
      </c>
      <c r="L149" s="24">
        <v>203.81</v>
      </c>
      <c r="M149" s="24">
        <v>45.69</v>
      </c>
      <c r="N149" s="24">
        <v>0</v>
      </c>
      <c r="O149" s="24">
        <v>2.19</v>
      </c>
      <c r="P149" s="24">
        <v>3.98</v>
      </c>
      <c r="Q149" s="24">
        <v>8.57</v>
      </c>
      <c r="R149" s="24">
        <v>0.22</v>
      </c>
      <c r="S149" s="24">
        <v>0</v>
      </c>
      <c r="T149" s="24">
        <v>1.19</v>
      </c>
      <c r="U149" s="24">
        <v>2.95</v>
      </c>
      <c r="V149" s="24">
        <v>5.08</v>
      </c>
      <c r="W149" s="24">
        <v>6.42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0.26</v>
      </c>
      <c r="I150" s="24">
        <v>10.18</v>
      </c>
      <c r="J150" s="24">
        <v>55.86</v>
      </c>
      <c r="K150" s="24">
        <v>250.67</v>
      </c>
      <c r="L150" s="24">
        <v>0.02</v>
      </c>
      <c r="M150" s="24">
        <v>94.54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10</v>
      </c>
      <c r="T150" s="24">
        <v>17.149999999999999</v>
      </c>
      <c r="U150" s="24">
        <v>361.49</v>
      </c>
      <c r="V150" s="24">
        <v>361.58</v>
      </c>
      <c r="W150" s="24">
        <v>31.68</v>
      </c>
      <c r="X150" s="24">
        <v>47.8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0</v>
      </c>
      <c r="D151" s="24">
        <v>0</v>
      </c>
      <c r="E151" s="24">
        <v>0</v>
      </c>
      <c r="F151" s="24">
        <v>1.19</v>
      </c>
      <c r="G151" s="24">
        <v>0</v>
      </c>
      <c r="H151" s="24">
        <v>0</v>
      </c>
      <c r="I151" s="24">
        <v>47.77</v>
      </c>
      <c r="J151" s="24">
        <v>42.39</v>
      </c>
      <c r="K151" s="24">
        <v>146.83000000000001</v>
      </c>
      <c r="L151" s="24">
        <v>18.760000000000002</v>
      </c>
      <c r="M151" s="24">
        <v>11.68</v>
      </c>
      <c r="N151" s="24">
        <v>1.35</v>
      </c>
      <c r="O151" s="24">
        <v>1.67</v>
      </c>
      <c r="P151" s="24">
        <v>0</v>
      </c>
      <c r="Q151" s="24">
        <v>0</v>
      </c>
      <c r="R151" s="24">
        <v>7.83</v>
      </c>
      <c r="S151" s="24">
        <v>26.8</v>
      </c>
      <c r="T151" s="24">
        <v>105.3</v>
      </c>
      <c r="U151" s="24">
        <v>392.1</v>
      </c>
      <c r="V151" s="24">
        <v>166.31</v>
      </c>
      <c r="W151" s="24">
        <v>64.760000000000005</v>
      </c>
      <c r="X151" s="24">
        <v>51.37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7.5</v>
      </c>
      <c r="F152" s="24">
        <v>53.25</v>
      </c>
      <c r="G152" s="24">
        <v>129.88999999999999</v>
      </c>
      <c r="H152" s="24">
        <v>96.71</v>
      </c>
      <c r="I152" s="24">
        <v>63.47</v>
      </c>
      <c r="J152" s="24">
        <v>199.32</v>
      </c>
      <c r="K152" s="24">
        <v>83.75</v>
      </c>
      <c r="L152" s="24">
        <v>105.71</v>
      </c>
      <c r="M152" s="24">
        <v>155.02000000000001</v>
      </c>
      <c r="N152" s="24">
        <v>115.51</v>
      </c>
      <c r="O152" s="24">
        <v>100.63</v>
      </c>
      <c r="P152" s="24">
        <v>67.94</v>
      </c>
      <c r="Q152" s="24">
        <v>58.71</v>
      </c>
      <c r="R152" s="24">
        <v>69.77</v>
      </c>
      <c r="S152" s="24">
        <v>125.52</v>
      </c>
      <c r="T152" s="24">
        <v>159.85</v>
      </c>
      <c r="U152" s="24">
        <v>204.37</v>
      </c>
      <c r="V152" s="24">
        <v>140.38</v>
      </c>
      <c r="W152" s="24">
        <v>26.95</v>
      </c>
      <c r="X152" s="24">
        <v>15.32</v>
      </c>
      <c r="Y152" s="24">
        <v>39.369999999999997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15.11</v>
      </c>
      <c r="E153" s="24">
        <v>6.1</v>
      </c>
      <c r="F153" s="24">
        <v>21.13</v>
      </c>
      <c r="G153" s="24">
        <v>118.75</v>
      </c>
      <c r="H153" s="24">
        <v>85.57</v>
      </c>
      <c r="I153" s="24">
        <v>135.94999999999999</v>
      </c>
      <c r="J153" s="24">
        <v>347.41</v>
      </c>
      <c r="K153" s="24">
        <v>365.89</v>
      </c>
      <c r="L153" s="24">
        <v>131.88999999999999</v>
      </c>
      <c r="M153" s="24">
        <v>122.92</v>
      </c>
      <c r="N153" s="24">
        <v>132.46</v>
      </c>
      <c r="O153" s="24">
        <v>130.35</v>
      </c>
      <c r="P153" s="24">
        <v>116.14</v>
      </c>
      <c r="Q153" s="24">
        <v>101.9</v>
      </c>
      <c r="R153" s="24">
        <v>69.44</v>
      </c>
      <c r="S153" s="24">
        <v>100.34</v>
      </c>
      <c r="T153" s="24">
        <v>171.89</v>
      </c>
      <c r="U153" s="24">
        <v>150.77000000000001</v>
      </c>
      <c r="V153" s="24">
        <v>62.23</v>
      </c>
      <c r="W153" s="24">
        <v>7.28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0.48</v>
      </c>
      <c r="E154" s="24">
        <v>14.23</v>
      </c>
      <c r="F154" s="24">
        <v>61.89</v>
      </c>
      <c r="G154" s="24">
        <v>95.7</v>
      </c>
      <c r="H154" s="24">
        <v>82.98</v>
      </c>
      <c r="I154" s="24">
        <v>83.16</v>
      </c>
      <c r="J154" s="24">
        <v>210.53</v>
      </c>
      <c r="K154" s="24">
        <v>117.68</v>
      </c>
      <c r="L154" s="24">
        <v>29.39</v>
      </c>
      <c r="M154" s="24">
        <v>12.8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0.09</v>
      </c>
      <c r="U154" s="24">
        <v>0</v>
      </c>
      <c r="V154" s="24">
        <v>0</v>
      </c>
      <c r="W154" s="24">
        <v>1.23</v>
      </c>
      <c r="X154" s="24">
        <v>0</v>
      </c>
      <c r="Y154" s="24">
        <v>0</v>
      </c>
      <c r="Z154" s="24">
        <v>13.94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0</v>
      </c>
      <c r="F155" s="24">
        <v>34.51</v>
      </c>
      <c r="G155" s="24">
        <v>26.7</v>
      </c>
      <c r="H155" s="24">
        <v>84</v>
      </c>
      <c r="I155" s="24">
        <v>278.79000000000002</v>
      </c>
      <c r="J155" s="24">
        <v>170.47</v>
      </c>
      <c r="K155" s="24">
        <v>113.5</v>
      </c>
      <c r="L155" s="24">
        <v>80.8</v>
      </c>
      <c r="M155" s="24">
        <v>65.930000000000007</v>
      </c>
      <c r="N155" s="24">
        <v>28.48</v>
      </c>
      <c r="O155" s="24">
        <v>21.34</v>
      </c>
      <c r="P155" s="24">
        <v>43.54</v>
      </c>
      <c r="Q155" s="24">
        <v>55.12</v>
      </c>
      <c r="R155" s="24">
        <v>50.78</v>
      </c>
      <c r="S155" s="24">
        <v>4.8</v>
      </c>
      <c r="T155" s="24">
        <v>27.16</v>
      </c>
      <c r="U155" s="24">
        <v>76.150000000000006</v>
      </c>
      <c r="V155" s="24">
        <v>71.34</v>
      </c>
      <c r="W155" s="24">
        <v>14.75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12.02</v>
      </c>
      <c r="D156" s="24">
        <v>28.32</v>
      </c>
      <c r="E156" s="24">
        <v>61.48</v>
      </c>
      <c r="F156" s="24">
        <v>75.64</v>
      </c>
      <c r="G156" s="24">
        <v>116.93</v>
      </c>
      <c r="H156" s="24">
        <v>153</v>
      </c>
      <c r="I156" s="24">
        <v>201.49</v>
      </c>
      <c r="J156" s="24">
        <v>62.08</v>
      </c>
      <c r="K156" s="24">
        <v>59.97</v>
      </c>
      <c r="L156" s="24">
        <v>40.18</v>
      </c>
      <c r="M156" s="24">
        <v>79.67</v>
      </c>
      <c r="N156" s="24">
        <v>46.34</v>
      </c>
      <c r="O156" s="24">
        <v>69.41</v>
      </c>
      <c r="P156" s="24">
        <v>40.28</v>
      </c>
      <c r="Q156" s="24">
        <v>28.66</v>
      </c>
      <c r="R156" s="24">
        <v>21.7</v>
      </c>
      <c r="S156" s="24">
        <v>7.56</v>
      </c>
      <c r="T156" s="24">
        <v>86.9</v>
      </c>
      <c r="U156" s="24">
        <v>86.18</v>
      </c>
      <c r="V156" s="24">
        <v>41.7</v>
      </c>
      <c r="W156" s="24">
        <v>0.88</v>
      </c>
      <c r="X156" s="24">
        <v>6.13</v>
      </c>
      <c r="Y156" s="24">
        <v>0</v>
      </c>
      <c r="Z156" s="24">
        <v>3.24</v>
      </c>
    </row>
    <row r="157" spans="2:26" x14ac:dyDescent="0.25">
      <c r="B157" s="35">
        <v>13</v>
      </c>
      <c r="C157" s="24">
        <v>16.66</v>
      </c>
      <c r="D157" s="24">
        <v>33.32</v>
      </c>
      <c r="E157" s="24">
        <v>83.13</v>
      </c>
      <c r="F157" s="24">
        <v>143.13999999999999</v>
      </c>
      <c r="G157" s="24">
        <v>149.07</v>
      </c>
      <c r="H157" s="24">
        <v>131.29</v>
      </c>
      <c r="I157" s="24">
        <v>154.49</v>
      </c>
      <c r="J157" s="24">
        <v>261.58</v>
      </c>
      <c r="K157" s="24">
        <v>100.87</v>
      </c>
      <c r="L157" s="24">
        <v>71.28</v>
      </c>
      <c r="M157" s="24">
        <v>124.53</v>
      </c>
      <c r="N157" s="24">
        <v>166.78</v>
      </c>
      <c r="O157" s="24">
        <v>162.4</v>
      </c>
      <c r="P157" s="24">
        <v>184.56</v>
      </c>
      <c r="Q157" s="24">
        <v>159.07</v>
      </c>
      <c r="R157" s="24">
        <v>146.29</v>
      </c>
      <c r="S157" s="24">
        <v>157.91</v>
      </c>
      <c r="T157" s="24">
        <v>196.39</v>
      </c>
      <c r="U157" s="24">
        <v>279.32</v>
      </c>
      <c r="V157" s="24">
        <v>275.02999999999997</v>
      </c>
      <c r="W157" s="24">
        <v>276.88</v>
      </c>
      <c r="X157" s="24">
        <v>252.58</v>
      </c>
      <c r="Y157" s="24">
        <v>155.1</v>
      </c>
      <c r="Z157" s="24">
        <v>33.6</v>
      </c>
    </row>
    <row r="158" spans="2:26" x14ac:dyDescent="0.25">
      <c r="B158" s="35">
        <v>14</v>
      </c>
      <c r="C158" s="24">
        <v>3.83</v>
      </c>
      <c r="D158" s="24">
        <v>35.56</v>
      </c>
      <c r="E158" s="24">
        <v>75.400000000000006</v>
      </c>
      <c r="F158" s="24">
        <v>173.28</v>
      </c>
      <c r="G158" s="24">
        <v>179.75</v>
      </c>
      <c r="H158" s="24">
        <v>156.1</v>
      </c>
      <c r="I158" s="24">
        <v>161.69</v>
      </c>
      <c r="J158" s="24">
        <v>288.47000000000003</v>
      </c>
      <c r="K158" s="24">
        <v>171.96</v>
      </c>
      <c r="L158" s="24">
        <v>41.63</v>
      </c>
      <c r="M158" s="24">
        <v>44.22</v>
      </c>
      <c r="N158" s="24">
        <v>53.91</v>
      </c>
      <c r="O158" s="24">
        <v>33.340000000000003</v>
      </c>
      <c r="P158" s="24">
        <v>25.48</v>
      </c>
      <c r="Q158" s="24">
        <v>56.95</v>
      </c>
      <c r="R158" s="24">
        <v>96.52</v>
      </c>
      <c r="S158" s="24">
        <v>123.51</v>
      </c>
      <c r="T158" s="24">
        <v>133.56</v>
      </c>
      <c r="U158" s="24">
        <v>242.4</v>
      </c>
      <c r="V158" s="24">
        <v>324.35000000000002</v>
      </c>
      <c r="W158" s="24">
        <v>337.78</v>
      </c>
      <c r="X158" s="24">
        <v>79.7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31.5</v>
      </c>
      <c r="D159" s="24">
        <v>20</v>
      </c>
      <c r="E159" s="24">
        <v>30.95</v>
      </c>
      <c r="F159" s="24">
        <v>63.8</v>
      </c>
      <c r="G159" s="24">
        <v>156.09</v>
      </c>
      <c r="H159" s="24">
        <v>107.09</v>
      </c>
      <c r="I159" s="24">
        <v>152.63999999999999</v>
      </c>
      <c r="J159" s="24">
        <v>357.31</v>
      </c>
      <c r="K159" s="24">
        <v>312.22000000000003</v>
      </c>
      <c r="L159" s="24">
        <v>331.67</v>
      </c>
      <c r="M159" s="24">
        <v>304.07</v>
      </c>
      <c r="N159" s="24">
        <v>66.38</v>
      </c>
      <c r="O159" s="24">
        <v>309.52999999999997</v>
      </c>
      <c r="P159" s="24">
        <v>358.45</v>
      </c>
      <c r="Q159" s="24">
        <v>253.04</v>
      </c>
      <c r="R159" s="24">
        <v>127.91</v>
      </c>
      <c r="S159" s="24">
        <v>53.01</v>
      </c>
      <c r="T159" s="24">
        <v>36.549999999999997</v>
      </c>
      <c r="U159" s="24">
        <v>139.04</v>
      </c>
      <c r="V159" s="24">
        <v>131.56</v>
      </c>
      <c r="W159" s="24">
        <v>61.32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11.37</v>
      </c>
      <c r="F160" s="24">
        <v>22.19</v>
      </c>
      <c r="G160" s="24">
        <v>49.54</v>
      </c>
      <c r="H160" s="24">
        <v>49.51</v>
      </c>
      <c r="I160" s="24">
        <v>64.37</v>
      </c>
      <c r="J160" s="24">
        <v>274.14999999999998</v>
      </c>
      <c r="K160" s="24">
        <v>63.51</v>
      </c>
      <c r="L160" s="24">
        <v>17.420000000000002</v>
      </c>
      <c r="M160" s="24">
        <v>2.2799999999999998</v>
      </c>
      <c r="N160" s="24">
        <v>4.6100000000000003</v>
      </c>
      <c r="O160" s="24">
        <v>3.76</v>
      </c>
      <c r="P160" s="24">
        <v>11.3</v>
      </c>
      <c r="Q160" s="24">
        <v>9.19</v>
      </c>
      <c r="R160" s="24">
        <v>2.27</v>
      </c>
      <c r="S160" s="24">
        <v>2.19</v>
      </c>
      <c r="T160" s="24">
        <v>21.16</v>
      </c>
      <c r="U160" s="24">
        <v>38.46</v>
      </c>
      <c r="V160" s="24">
        <v>29.58</v>
      </c>
      <c r="W160" s="24">
        <v>1.66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15.59</v>
      </c>
      <c r="F161" s="24">
        <v>68.83</v>
      </c>
      <c r="G161" s="24">
        <v>437.93</v>
      </c>
      <c r="H161" s="24">
        <v>69.53</v>
      </c>
      <c r="I161" s="24">
        <v>385.58</v>
      </c>
      <c r="J161" s="24">
        <v>90.81</v>
      </c>
      <c r="K161" s="24">
        <v>88.96</v>
      </c>
      <c r="L161" s="24">
        <v>86.11</v>
      </c>
      <c r="M161" s="24">
        <v>60.17</v>
      </c>
      <c r="N161" s="24">
        <v>79.010000000000005</v>
      </c>
      <c r="O161" s="24">
        <v>95.27</v>
      </c>
      <c r="P161" s="24">
        <v>88.53</v>
      </c>
      <c r="Q161" s="24">
        <v>91.95</v>
      </c>
      <c r="R161" s="24">
        <v>121.39</v>
      </c>
      <c r="S161" s="24">
        <v>147.09</v>
      </c>
      <c r="T161" s="24">
        <v>190.48</v>
      </c>
      <c r="U161" s="24">
        <v>227.49</v>
      </c>
      <c r="V161" s="24">
        <v>151.62</v>
      </c>
      <c r="W161" s="24">
        <v>0</v>
      </c>
      <c r="X161" s="24">
        <v>0.56000000000000005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3.73</v>
      </c>
      <c r="D162" s="24">
        <v>22.27</v>
      </c>
      <c r="E162" s="24">
        <v>29.74</v>
      </c>
      <c r="F162" s="24">
        <v>52.21</v>
      </c>
      <c r="G162" s="24">
        <v>93.47</v>
      </c>
      <c r="H162" s="24">
        <v>129.07</v>
      </c>
      <c r="I162" s="24">
        <v>376.25</v>
      </c>
      <c r="J162" s="24">
        <v>204.1</v>
      </c>
      <c r="K162" s="24">
        <v>207.34</v>
      </c>
      <c r="L162" s="24">
        <v>114.02</v>
      </c>
      <c r="M162" s="24">
        <v>138.16999999999999</v>
      </c>
      <c r="N162" s="24">
        <v>146.5</v>
      </c>
      <c r="O162" s="24">
        <v>94.47</v>
      </c>
      <c r="P162" s="24">
        <v>199.42</v>
      </c>
      <c r="Q162" s="24">
        <v>149.05000000000001</v>
      </c>
      <c r="R162" s="24">
        <v>158.03</v>
      </c>
      <c r="S162" s="24">
        <v>276.57</v>
      </c>
      <c r="T162" s="24">
        <v>312.77999999999997</v>
      </c>
      <c r="U162" s="24">
        <v>149.44999999999999</v>
      </c>
      <c r="V162" s="24">
        <v>41.44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4.99</v>
      </c>
      <c r="F163" s="24">
        <v>32.619999999999997</v>
      </c>
      <c r="G163" s="24">
        <v>46.16</v>
      </c>
      <c r="H163" s="24">
        <v>197.57</v>
      </c>
      <c r="I163" s="24">
        <v>235.59</v>
      </c>
      <c r="J163" s="24">
        <v>123.46</v>
      </c>
      <c r="K163" s="24">
        <v>13.54</v>
      </c>
      <c r="L163" s="24">
        <v>35.58</v>
      </c>
      <c r="M163" s="24">
        <v>0</v>
      </c>
      <c r="N163" s="24">
        <v>0</v>
      </c>
      <c r="O163" s="24">
        <v>0</v>
      </c>
      <c r="P163" s="24">
        <v>13.06</v>
      </c>
      <c r="Q163" s="24">
        <v>0</v>
      </c>
      <c r="R163" s="24">
        <v>1.3</v>
      </c>
      <c r="S163" s="24">
        <v>0</v>
      </c>
      <c r="T163" s="24">
        <v>0</v>
      </c>
      <c r="U163" s="24">
        <v>4.07</v>
      </c>
      <c r="V163" s="24">
        <v>15.21</v>
      </c>
      <c r="W163" s="24">
        <v>28.54</v>
      </c>
      <c r="X163" s="24">
        <v>0.21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4.0199999999999996</v>
      </c>
      <c r="D164" s="24">
        <v>14.01</v>
      </c>
      <c r="E164" s="24">
        <v>41.05</v>
      </c>
      <c r="F164" s="24">
        <v>53.3</v>
      </c>
      <c r="G164" s="24">
        <v>99.74</v>
      </c>
      <c r="H164" s="24">
        <v>107.33</v>
      </c>
      <c r="I164" s="24">
        <v>11.08</v>
      </c>
      <c r="J164" s="24">
        <v>156.63999999999999</v>
      </c>
      <c r="K164" s="24">
        <v>45.71</v>
      </c>
      <c r="L164" s="24">
        <v>40.51</v>
      </c>
      <c r="M164" s="24">
        <v>27.62</v>
      </c>
      <c r="N164" s="24">
        <v>0.21</v>
      </c>
      <c r="O164" s="24">
        <v>15.61</v>
      </c>
      <c r="P164" s="24">
        <v>16.75</v>
      </c>
      <c r="Q164" s="24">
        <v>23.03</v>
      </c>
      <c r="R164" s="24">
        <v>16.03</v>
      </c>
      <c r="S164" s="24">
        <v>17.13</v>
      </c>
      <c r="T164" s="24">
        <v>17.86</v>
      </c>
      <c r="U164" s="24">
        <v>0.71</v>
      </c>
      <c r="V164" s="24">
        <v>50.3</v>
      </c>
      <c r="W164" s="24">
        <v>171.7</v>
      </c>
      <c r="X164" s="24">
        <v>2.77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24.81</v>
      </c>
      <c r="F165" s="24">
        <v>7.02</v>
      </c>
      <c r="G165" s="24">
        <v>1.34</v>
      </c>
      <c r="H165" s="24">
        <v>22.87</v>
      </c>
      <c r="I165" s="24">
        <v>124.62</v>
      </c>
      <c r="J165" s="24">
        <v>89.26</v>
      </c>
      <c r="K165" s="24">
        <v>158.35</v>
      </c>
      <c r="L165" s="24">
        <v>21.28</v>
      </c>
      <c r="M165" s="24">
        <v>51.95</v>
      </c>
      <c r="N165" s="24">
        <v>35.54</v>
      </c>
      <c r="O165" s="24">
        <v>2.04</v>
      </c>
      <c r="P165" s="24">
        <v>11.07</v>
      </c>
      <c r="Q165" s="24">
        <v>380.55</v>
      </c>
      <c r="R165" s="24">
        <v>106.48</v>
      </c>
      <c r="S165" s="24">
        <v>142.35</v>
      </c>
      <c r="T165" s="24">
        <v>157.41</v>
      </c>
      <c r="U165" s="24">
        <v>384.8</v>
      </c>
      <c r="V165" s="24">
        <v>533.01</v>
      </c>
      <c r="W165" s="24">
        <v>171.95</v>
      </c>
      <c r="X165" s="24">
        <v>0.1</v>
      </c>
      <c r="Y165" s="24">
        <v>0</v>
      </c>
      <c r="Z165" s="24">
        <v>0.79</v>
      </c>
    </row>
    <row r="166" spans="2:26" x14ac:dyDescent="0.25">
      <c r="B166" s="35">
        <v>22</v>
      </c>
      <c r="C166" s="24">
        <v>23.5</v>
      </c>
      <c r="D166" s="24">
        <v>39.39</v>
      </c>
      <c r="E166" s="24">
        <v>64.13</v>
      </c>
      <c r="F166" s="24">
        <v>105.92</v>
      </c>
      <c r="G166" s="24">
        <v>134.08000000000001</v>
      </c>
      <c r="H166" s="24">
        <v>152.41999999999999</v>
      </c>
      <c r="I166" s="24">
        <v>412.1</v>
      </c>
      <c r="J166" s="24">
        <v>247.9</v>
      </c>
      <c r="K166" s="24">
        <v>213.73</v>
      </c>
      <c r="L166" s="24">
        <v>213.78</v>
      </c>
      <c r="M166" s="24">
        <v>212.83</v>
      </c>
      <c r="N166" s="24">
        <v>239.72</v>
      </c>
      <c r="O166" s="24">
        <v>296.83999999999997</v>
      </c>
      <c r="P166" s="24">
        <v>366.83</v>
      </c>
      <c r="Q166" s="24">
        <v>372.29</v>
      </c>
      <c r="R166" s="24">
        <v>421.54</v>
      </c>
      <c r="S166" s="24">
        <v>450.73</v>
      </c>
      <c r="T166" s="24">
        <v>610.69000000000005</v>
      </c>
      <c r="U166" s="24">
        <v>618.12</v>
      </c>
      <c r="V166" s="24">
        <v>521.20000000000005</v>
      </c>
      <c r="W166" s="24">
        <v>210.92</v>
      </c>
      <c r="X166" s="24">
        <v>15.31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16.329999999999998</v>
      </c>
      <c r="F167" s="24">
        <v>48.63</v>
      </c>
      <c r="G167" s="24">
        <v>75.63</v>
      </c>
      <c r="H167" s="24">
        <v>117.65</v>
      </c>
      <c r="I167" s="24">
        <v>396.63</v>
      </c>
      <c r="J167" s="24">
        <v>126.13</v>
      </c>
      <c r="K167" s="24">
        <v>0.35</v>
      </c>
      <c r="L167" s="24">
        <v>0</v>
      </c>
      <c r="M167" s="24">
        <v>0.01</v>
      </c>
      <c r="N167" s="24">
        <v>0</v>
      </c>
      <c r="O167" s="24">
        <v>0</v>
      </c>
      <c r="P167" s="24">
        <v>0</v>
      </c>
      <c r="Q167" s="24">
        <v>1.63</v>
      </c>
      <c r="R167" s="24">
        <v>81.97</v>
      </c>
      <c r="S167" s="24">
        <v>92.69</v>
      </c>
      <c r="T167" s="24">
        <v>159.1</v>
      </c>
      <c r="U167" s="24">
        <v>217.17</v>
      </c>
      <c r="V167" s="24">
        <v>118.57</v>
      </c>
      <c r="W167" s="24">
        <v>0.5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0</v>
      </c>
      <c r="F168" s="24">
        <v>21.54</v>
      </c>
      <c r="G168" s="24">
        <v>51.99</v>
      </c>
      <c r="H168" s="24">
        <v>94.93</v>
      </c>
      <c r="I168" s="24">
        <v>238.71</v>
      </c>
      <c r="J168" s="24">
        <v>126</v>
      </c>
      <c r="K168" s="24">
        <v>121.2</v>
      </c>
      <c r="L168" s="24">
        <v>235.07</v>
      </c>
      <c r="M168" s="24">
        <v>232.2</v>
      </c>
      <c r="N168" s="24">
        <v>244.81</v>
      </c>
      <c r="O168" s="24">
        <v>288.32</v>
      </c>
      <c r="P168" s="24">
        <v>342.1</v>
      </c>
      <c r="Q168" s="24">
        <v>370.47</v>
      </c>
      <c r="R168" s="24">
        <v>524.64</v>
      </c>
      <c r="S168" s="24">
        <v>566.37</v>
      </c>
      <c r="T168" s="24">
        <v>685.5</v>
      </c>
      <c r="U168" s="24">
        <v>498.62</v>
      </c>
      <c r="V168" s="24">
        <v>291.35000000000002</v>
      </c>
      <c r="W168" s="24">
        <v>159.35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1.3</v>
      </c>
      <c r="E169" s="24">
        <v>7.98</v>
      </c>
      <c r="F169" s="24">
        <v>27.23</v>
      </c>
      <c r="G169" s="24">
        <v>58.84</v>
      </c>
      <c r="H169" s="24">
        <v>73.97</v>
      </c>
      <c r="I169" s="24">
        <v>155</v>
      </c>
      <c r="J169" s="24">
        <v>136.66</v>
      </c>
      <c r="K169" s="24">
        <v>185.7</v>
      </c>
      <c r="L169" s="24">
        <v>147.99</v>
      </c>
      <c r="M169" s="24">
        <v>156.83000000000001</v>
      </c>
      <c r="N169" s="24">
        <v>153.27000000000001</v>
      </c>
      <c r="O169" s="24">
        <v>208.14</v>
      </c>
      <c r="P169" s="24">
        <v>265.77999999999997</v>
      </c>
      <c r="Q169" s="24">
        <v>304.08999999999997</v>
      </c>
      <c r="R169" s="24">
        <v>274.33999999999997</v>
      </c>
      <c r="S169" s="24">
        <v>216.59</v>
      </c>
      <c r="T169" s="24">
        <v>463.06</v>
      </c>
      <c r="U169" s="24">
        <v>568.84</v>
      </c>
      <c r="V169" s="24">
        <v>249</v>
      </c>
      <c r="W169" s="24">
        <v>163.25</v>
      </c>
      <c r="X169" s="24">
        <v>0</v>
      </c>
      <c r="Y169" s="24">
        <v>0</v>
      </c>
      <c r="Z169" s="24">
        <v>0.71</v>
      </c>
    </row>
    <row r="170" spans="2:26" x14ac:dyDescent="0.25">
      <c r="B170" s="35">
        <v>26</v>
      </c>
      <c r="C170" s="24">
        <v>3.89</v>
      </c>
      <c r="D170" s="24">
        <v>18.309999999999999</v>
      </c>
      <c r="E170" s="24">
        <v>60.73</v>
      </c>
      <c r="F170" s="24">
        <v>71.989999999999995</v>
      </c>
      <c r="G170" s="24">
        <v>93.12</v>
      </c>
      <c r="H170" s="24">
        <v>172.31</v>
      </c>
      <c r="I170" s="24">
        <v>439.04</v>
      </c>
      <c r="J170" s="24">
        <v>496.4</v>
      </c>
      <c r="K170" s="24">
        <v>767.05</v>
      </c>
      <c r="L170" s="24">
        <v>706.62</v>
      </c>
      <c r="M170" s="24">
        <v>747.65</v>
      </c>
      <c r="N170" s="24">
        <v>743.11</v>
      </c>
      <c r="O170" s="24">
        <v>753.57</v>
      </c>
      <c r="P170" s="24">
        <v>271.31</v>
      </c>
      <c r="Q170" s="24">
        <v>334.59</v>
      </c>
      <c r="R170" s="24">
        <v>373.68</v>
      </c>
      <c r="S170" s="24">
        <v>375.47</v>
      </c>
      <c r="T170" s="24">
        <v>546.67999999999995</v>
      </c>
      <c r="U170" s="24">
        <v>413.54</v>
      </c>
      <c r="V170" s="24">
        <v>29.33</v>
      </c>
      <c r="W170" s="24">
        <v>66.08</v>
      </c>
      <c r="X170" s="24">
        <v>9.76</v>
      </c>
      <c r="Y170" s="24">
        <v>0</v>
      </c>
      <c r="Z170" s="24">
        <v>2.5499999999999998</v>
      </c>
    </row>
    <row r="171" spans="2:26" x14ac:dyDescent="0.25">
      <c r="B171" s="35">
        <v>27</v>
      </c>
      <c r="C171" s="24">
        <v>2.78</v>
      </c>
      <c r="D171" s="24">
        <v>9.2899999999999991</v>
      </c>
      <c r="E171" s="24">
        <v>62.38</v>
      </c>
      <c r="F171" s="24">
        <v>120.24</v>
      </c>
      <c r="G171" s="24">
        <v>159.1</v>
      </c>
      <c r="H171" s="24">
        <v>145.21</v>
      </c>
      <c r="I171" s="24">
        <v>163.66999999999999</v>
      </c>
      <c r="J171" s="24">
        <v>70</v>
      </c>
      <c r="K171" s="24">
        <v>62.82</v>
      </c>
      <c r="L171" s="24">
        <v>30.27</v>
      </c>
      <c r="M171" s="24">
        <v>31.56</v>
      </c>
      <c r="N171" s="24">
        <v>44.62</v>
      </c>
      <c r="O171" s="24">
        <v>68.08</v>
      </c>
      <c r="P171" s="24">
        <v>53.81</v>
      </c>
      <c r="Q171" s="24">
        <v>44.57</v>
      </c>
      <c r="R171" s="24">
        <v>48.91</v>
      </c>
      <c r="S171" s="24">
        <v>111.1</v>
      </c>
      <c r="T171" s="24">
        <v>38.6</v>
      </c>
      <c r="U171" s="24">
        <v>194.15</v>
      </c>
      <c r="V171" s="24">
        <v>103.7</v>
      </c>
      <c r="W171" s="24">
        <v>106.2</v>
      </c>
      <c r="X171" s="24">
        <v>1.86</v>
      </c>
      <c r="Y171" s="24">
        <v>147.41999999999999</v>
      </c>
      <c r="Z171" s="24">
        <v>143.76</v>
      </c>
    </row>
    <row r="172" spans="2:26" x14ac:dyDescent="0.25">
      <c r="B172" s="35">
        <v>28</v>
      </c>
      <c r="C172" s="24">
        <v>0</v>
      </c>
      <c r="D172" s="24">
        <v>0</v>
      </c>
      <c r="E172" s="24">
        <v>0</v>
      </c>
      <c r="F172" s="24">
        <v>0</v>
      </c>
      <c r="G172" s="24">
        <v>0</v>
      </c>
      <c r="H172" s="24">
        <v>21.66</v>
      </c>
      <c r="I172" s="24">
        <v>0</v>
      </c>
      <c r="J172" s="24">
        <v>127.46</v>
      </c>
      <c r="K172" s="24">
        <v>194.47</v>
      </c>
      <c r="L172" s="24">
        <v>33.700000000000003</v>
      </c>
      <c r="M172" s="24">
        <v>32.68</v>
      </c>
      <c r="N172" s="24">
        <v>71.209999999999994</v>
      </c>
      <c r="O172" s="24">
        <v>77.41</v>
      </c>
      <c r="P172" s="24">
        <v>90.53</v>
      </c>
      <c r="Q172" s="24">
        <v>138.12</v>
      </c>
      <c r="R172" s="24">
        <v>144.4</v>
      </c>
      <c r="S172" s="24">
        <v>100.19</v>
      </c>
      <c r="T172" s="24">
        <v>65.099999999999994</v>
      </c>
      <c r="U172" s="24">
        <v>56.03</v>
      </c>
      <c r="V172" s="24">
        <v>5.44</v>
      </c>
      <c r="W172" s="24">
        <v>13.88</v>
      </c>
      <c r="X172" s="24">
        <v>0</v>
      </c>
      <c r="Y172" s="24">
        <v>0</v>
      </c>
      <c r="Z172" s="24">
        <v>63.78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1.29</v>
      </c>
      <c r="F173" s="24">
        <v>0.92</v>
      </c>
      <c r="G173" s="24">
        <v>71.86</v>
      </c>
      <c r="H173" s="24">
        <v>62.62</v>
      </c>
      <c r="I173" s="24">
        <v>172.32</v>
      </c>
      <c r="J173" s="24">
        <v>322.83</v>
      </c>
      <c r="K173" s="24">
        <v>92.47</v>
      </c>
      <c r="L173" s="24">
        <v>129.6</v>
      </c>
      <c r="M173" s="24">
        <v>253.1</v>
      </c>
      <c r="N173" s="24">
        <v>323.92</v>
      </c>
      <c r="O173" s="24">
        <v>321.94</v>
      </c>
      <c r="P173" s="24">
        <v>332.68</v>
      </c>
      <c r="Q173" s="24">
        <v>371.34</v>
      </c>
      <c r="R173" s="24">
        <v>397.67</v>
      </c>
      <c r="S173" s="24">
        <v>435.27</v>
      </c>
      <c r="T173" s="24">
        <v>488.4</v>
      </c>
      <c r="U173" s="24">
        <v>472.02</v>
      </c>
      <c r="V173" s="24">
        <v>224.75</v>
      </c>
      <c r="W173" s="24">
        <v>179.48</v>
      </c>
      <c r="X173" s="24">
        <v>0.1</v>
      </c>
      <c r="Y173" s="24">
        <v>12.86</v>
      </c>
      <c r="Z173" s="24">
        <v>61.29</v>
      </c>
    </row>
    <row r="174" spans="2:26" x14ac:dyDescent="0.25">
      <c r="B174" s="35">
        <v>30</v>
      </c>
      <c r="C174" s="24">
        <v>0</v>
      </c>
      <c r="D174" s="24">
        <v>8.57</v>
      </c>
      <c r="E174" s="24">
        <v>45.43</v>
      </c>
      <c r="F174" s="24">
        <v>112.1</v>
      </c>
      <c r="G174" s="24">
        <v>75.42</v>
      </c>
      <c r="H174" s="24">
        <v>180.97</v>
      </c>
      <c r="I174" s="24">
        <v>485.69</v>
      </c>
      <c r="J174" s="24">
        <v>437.85</v>
      </c>
      <c r="K174" s="24">
        <v>893.1</v>
      </c>
      <c r="L174" s="24">
        <v>732.33</v>
      </c>
      <c r="M174" s="24">
        <v>503.71</v>
      </c>
      <c r="N174" s="24">
        <v>431.61</v>
      </c>
      <c r="O174" s="24">
        <v>390.67</v>
      </c>
      <c r="P174" s="24">
        <v>377.2</v>
      </c>
      <c r="Q174" s="24">
        <v>375.55</v>
      </c>
      <c r="R174" s="24">
        <v>399.32</v>
      </c>
      <c r="S174" s="24">
        <v>352.86</v>
      </c>
      <c r="T174" s="24">
        <v>422.84</v>
      </c>
      <c r="U174" s="24">
        <v>468.05</v>
      </c>
      <c r="V174" s="24">
        <v>361.65</v>
      </c>
      <c r="W174" s="24">
        <v>35.26</v>
      </c>
      <c r="X174" s="24">
        <v>0</v>
      </c>
      <c r="Y174" s="24">
        <v>0</v>
      </c>
      <c r="Z174" s="24">
        <v>0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78" t="s">
        <v>14</v>
      </c>
      <c r="C177" s="280" t="s">
        <v>137</v>
      </c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2"/>
    </row>
    <row r="178" spans="2:26" x14ac:dyDescent="0.25">
      <c r="B178" s="279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6.56</v>
      </c>
      <c r="D179" s="24">
        <v>17.93</v>
      </c>
      <c r="E179" s="24">
        <v>58.13</v>
      </c>
      <c r="F179" s="24">
        <v>42.78</v>
      </c>
      <c r="G179" s="24">
        <v>0.82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4.01</v>
      </c>
      <c r="Y179" s="24">
        <v>164.83</v>
      </c>
      <c r="Z179" s="24">
        <v>208.12</v>
      </c>
    </row>
    <row r="180" spans="2:26" x14ac:dyDescent="0.25">
      <c r="B180" s="35">
        <v>2</v>
      </c>
      <c r="C180" s="24">
        <v>400.6</v>
      </c>
      <c r="D180" s="24">
        <v>272.2</v>
      </c>
      <c r="E180" s="24">
        <v>167.32</v>
      </c>
      <c r="F180" s="24">
        <v>89.05</v>
      </c>
      <c r="G180" s="24">
        <v>1.84</v>
      </c>
      <c r="H180" s="24">
        <v>0</v>
      </c>
      <c r="I180" s="24">
        <v>0</v>
      </c>
      <c r="J180" s="24">
        <v>0</v>
      </c>
      <c r="K180" s="24">
        <v>2.48</v>
      </c>
      <c r="L180" s="24">
        <v>0.08</v>
      </c>
      <c r="M180" s="24">
        <v>0</v>
      </c>
      <c r="N180" s="24">
        <v>2.89</v>
      </c>
      <c r="O180" s="24">
        <v>6.45</v>
      </c>
      <c r="P180" s="24">
        <v>4.46</v>
      </c>
      <c r="Q180" s="24">
        <v>5.46</v>
      </c>
      <c r="R180" s="24">
        <v>17.559999999999999</v>
      </c>
      <c r="S180" s="24">
        <v>0</v>
      </c>
      <c r="T180" s="24">
        <v>0</v>
      </c>
      <c r="U180" s="24">
        <v>12.55</v>
      </c>
      <c r="V180" s="24">
        <v>1.1100000000000001</v>
      </c>
      <c r="W180" s="24">
        <v>16.100000000000001</v>
      </c>
      <c r="X180" s="24">
        <v>432.49</v>
      </c>
      <c r="Y180" s="24">
        <v>560.41999999999996</v>
      </c>
      <c r="Z180" s="24">
        <v>799.96</v>
      </c>
    </row>
    <row r="181" spans="2:26" x14ac:dyDescent="0.25">
      <c r="B181" s="35">
        <v>3</v>
      </c>
      <c r="C181" s="24">
        <v>481.61</v>
      </c>
      <c r="D181" s="24">
        <v>423.8</v>
      </c>
      <c r="E181" s="24">
        <v>354.41</v>
      </c>
      <c r="F181" s="24">
        <v>211.64</v>
      </c>
      <c r="G181" s="24">
        <v>0.78</v>
      </c>
      <c r="H181" s="24">
        <v>0</v>
      </c>
      <c r="I181" s="24">
        <v>0</v>
      </c>
      <c r="J181" s="24">
        <v>0</v>
      </c>
      <c r="K181" s="24">
        <v>0</v>
      </c>
      <c r="L181" s="24">
        <v>6.66</v>
      </c>
      <c r="M181" s="24">
        <v>2.2000000000000002</v>
      </c>
      <c r="N181" s="24">
        <v>4.54</v>
      </c>
      <c r="O181" s="24">
        <v>6.03</v>
      </c>
      <c r="P181" s="24">
        <v>5.87</v>
      </c>
      <c r="Q181" s="24">
        <v>8.7899999999999991</v>
      </c>
      <c r="R181" s="24">
        <v>0.28000000000000003</v>
      </c>
      <c r="S181" s="24">
        <v>0.98</v>
      </c>
      <c r="T181" s="24">
        <v>2.7</v>
      </c>
      <c r="U181" s="24">
        <v>1.83</v>
      </c>
      <c r="V181" s="24">
        <v>1.08</v>
      </c>
      <c r="W181" s="24">
        <v>47.13</v>
      </c>
      <c r="X181" s="24">
        <v>488.86</v>
      </c>
      <c r="Y181" s="24">
        <v>630.65</v>
      </c>
      <c r="Z181" s="24">
        <v>1794.22</v>
      </c>
    </row>
    <row r="182" spans="2:26" x14ac:dyDescent="0.25">
      <c r="B182" s="35">
        <v>4</v>
      </c>
      <c r="C182" s="24">
        <v>40.74</v>
      </c>
      <c r="D182" s="24">
        <v>211.35</v>
      </c>
      <c r="E182" s="24">
        <v>38.51</v>
      </c>
      <c r="F182" s="24">
        <v>4.1100000000000003</v>
      </c>
      <c r="G182" s="24">
        <v>0.56999999999999995</v>
      </c>
      <c r="H182" s="24">
        <v>0.13</v>
      </c>
      <c r="I182" s="24">
        <v>0.11</v>
      </c>
      <c r="J182" s="24">
        <v>0</v>
      </c>
      <c r="K182" s="24">
        <v>0.17</v>
      </c>
      <c r="L182" s="24">
        <v>0.11</v>
      </c>
      <c r="M182" s="24">
        <v>0.23</v>
      </c>
      <c r="N182" s="24">
        <v>7.55</v>
      </c>
      <c r="O182" s="24">
        <v>18.96</v>
      </c>
      <c r="P182" s="24">
        <v>173.7</v>
      </c>
      <c r="Q182" s="24">
        <v>179.27</v>
      </c>
      <c r="R182" s="24">
        <v>0.41</v>
      </c>
      <c r="S182" s="24">
        <v>0.28000000000000003</v>
      </c>
      <c r="T182" s="24">
        <v>0.12</v>
      </c>
      <c r="U182" s="24">
        <v>0</v>
      </c>
      <c r="V182" s="24">
        <v>0</v>
      </c>
      <c r="W182" s="24">
        <v>1.01</v>
      </c>
      <c r="X182" s="24">
        <v>341.32</v>
      </c>
      <c r="Y182" s="24">
        <v>239.34</v>
      </c>
      <c r="Z182" s="24">
        <v>204.87</v>
      </c>
    </row>
    <row r="183" spans="2:26" x14ac:dyDescent="0.25">
      <c r="B183" s="35">
        <v>5</v>
      </c>
      <c r="C183" s="24">
        <v>35.78</v>
      </c>
      <c r="D183" s="24">
        <v>0</v>
      </c>
      <c r="E183" s="24">
        <v>38.56</v>
      </c>
      <c r="F183" s="24">
        <v>37.71</v>
      </c>
      <c r="G183" s="24">
        <v>26.74</v>
      </c>
      <c r="H183" s="24">
        <v>0</v>
      </c>
      <c r="I183" s="24">
        <v>0</v>
      </c>
      <c r="J183" s="24">
        <v>0</v>
      </c>
      <c r="K183" s="24">
        <v>0</v>
      </c>
      <c r="L183" s="24">
        <v>5.81</v>
      </c>
      <c r="M183" s="24">
        <v>24.13</v>
      </c>
      <c r="N183" s="24">
        <v>40.47</v>
      </c>
      <c r="O183" s="24">
        <v>25.56</v>
      </c>
      <c r="P183" s="24">
        <v>24.39</v>
      </c>
      <c r="Q183" s="24">
        <v>23.28</v>
      </c>
      <c r="R183" s="24">
        <v>26.86</v>
      </c>
      <c r="S183" s="24">
        <v>39.1</v>
      </c>
      <c r="T183" s="24">
        <v>13.7</v>
      </c>
      <c r="U183" s="24">
        <v>0.73</v>
      </c>
      <c r="V183" s="24">
        <v>24.97</v>
      </c>
      <c r="W183" s="24">
        <v>0.13</v>
      </c>
      <c r="X183" s="24">
        <v>151.07</v>
      </c>
      <c r="Y183" s="24">
        <v>218.66</v>
      </c>
      <c r="Z183" s="24">
        <v>169.25</v>
      </c>
    </row>
    <row r="184" spans="2:26" x14ac:dyDescent="0.25">
      <c r="B184" s="35">
        <v>6</v>
      </c>
      <c r="C184" s="24">
        <v>68.040000000000006</v>
      </c>
      <c r="D184" s="24">
        <v>149.63999999999999</v>
      </c>
      <c r="E184" s="24">
        <v>67.11</v>
      </c>
      <c r="F184" s="24">
        <v>25.9</v>
      </c>
      <c r="G184" s="24">
        <v>48.42</v>
      </c>
      <c r="H184" s="24">
        <v>16.850000000000001</v>
      </c>
      <c r="I184" s="24">
        <v>0</v>
      </c>
      <c r="J184" s="24">
        <v>0</v>
      </c>
      <c r="K184" s="24">
        <v>11.93</v>
      </c>
      <c r="L184" s="24">
        <v>41.44</v>
      </c>
      <c r="M184" s="24">
        <v>47.19</v>
      </c>
      <c r="N184" s="24">
        <v>379.6</v>
      </c>
      <c r="O184" s="24">
        <v>371.07</v>
      </c>
      <c r="P184" s="24">
        <v>391</v>
      </c>
      <c r="Q184" s="24">
        <v>410.24</v>
      </c>
      <c r="R184" s="24">
        <v>379.75</v>
      </c>
      <c r="S184" s="24">
        <v>75.290000000000006</v>
      </c>
      <c r="T184" s="24">
        <v>69.010000000000005</v>
      </c>
      <c r="U184" s="24">
        <v>51.41</v>
      </c>
      <c r="V184" s="24">
        <v>53.75</v>
      </c>
      <c r="W184" s="24">
        <v>217.24</v>
      </c>
      <c r="X184" s="24">
        <v>20.6</v>
      </c>
      <c r="Y184" s="24">
        <v>235.6</v>
      </c>
      <c r="Z184" s="24">
        <v>80.760000000000005</v>
      </c>
    </row>
    <row r="185" spans="2:26" x14ac:dyDescent="0.25">
      <c r="B185" s="35">
        <v>7</v>
      </c>
      <c r="C185" s="24">
        <v>108.24</v>
      </c>
      <c r="D185" s="24">
        <v>98.09</v>
      </c>
      <c r="E185" s="24">
        <v>79.23</v>
      </c>
      <c r="F185" s="24">
        <v>46.27</v>
      </c>
      <c r="G185" s="24">
        <v>34.590000000000003</v>
      </c>
      <c r="H185" s="24">
        <v>11.94</v>
      </c>
      <c r="I185" s="24">
        <v>0</v>
      </c>
      <c r="J185" s="24">
        <v>1.02</v>
      </c>
      <c r="K185" s="24">
        <v>86.41</v>
      </c>
      <c r="L185" s="24">
        <v>0.72</v>
      </c>
      <c r="M185" s="24">
        <v>0.47</v>
      </c>
      <c r="N185" s="24">
        <v>41.96</v>
      </c>
      <c r="O185" s="24">
        <v>49.67</v>
      </c>
      <c r="P185" s="24">
        <v>80.17</v>
      </c>
      <c r="Q185" s="24">
        <v>44.2</v>
      </c>
      <c r="R185" s="24">
        <v>22.67</v>
      </c>
      <c r="S185" s="24">
        <v>4.25</v>
      </c>
      <c r="T185" s="24">
        <v>8.11</v>
      </c>
      <c r="U185" s="24">
        <v>0</v>
      </c>
      <c r="V185" s="24">
        <v>0</v>
      </c>
      <c r="W185" s="24">
        <v>224.39</v>
      </c>
      <c r="X185" s="24">
        <v>0</v>
      </c>
      <c r="Y185" s="24">
        <v>174.83</v>
      </c>
      <c r="Z185" s="24">
        <v>44.12</v>
      </c>
    </row>
    <row r="186" spans="2:26" x14ac:dyDescent="0.25">
      <c r="B186" s="35">
        <v>8</v>
      </c>
      <c r="C186" s="24">
        <v>94.69</v>
      </c>
      <c r="D186" s="24">
        <v>47.53</v>
      </c>
      <c r="E186" s="24">
        <v>12.85</v>
      </c>
      <c r="F186" s="24">
        <v>0</v>
      </c>
      <c r="G186" s="24">
        <v>0</v>
      </c>
      <c r="H186" s="24">
        <v>0</v>
      </c>
      <c r="I186" s="24">
        <v>0.01</v>
      </c>
      <c r="J186" s="24">
        <v>0</v>
      </c>
      <c r="K186" s="24">
        <v>0.54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0.8</v>
      </c>
      <c r="X186" s="24">
        <v>148.68</v>
      </c>
      <c r="Y186" s="24">
        <v>133.85</v>
      </c>
      <c r="Z186" s="24">
        <v>97.52</v>
      </c>
    </row>
    <row r="187" spans="2:26" x14ac:dyDescent="0.25">
      <c r="B187" s="35">
        <v>9</v>
      </c>
      <c r="C187" s="24">
        <v>23.05</v>
      </c>
      <c r="D187" s="24">
        <v>0</v>
      </c>
      <c r="E187" s="24">
        <v>0.22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5.23</v>
      </c>
      <c r="M187" s="24">
        <v>7.24</v>
      </c>
      <c r="N187" s="24">
        <v>10.95</v>
      </c>
      <c r="O187" s="24">
        <v>12.86</v>
      </c>
      <c r="P187" s="24">
        <v>11.98</v>
      </c>
      <c r="Q187" s="24">
        <v>14.54</v>
      </c>
      <c r="R187" s="24">
        <v>17.91</v>
      </c>
      <c r="S187" s="24">
        <v>16.43</v>
      </c>
      <c r="T187" s="24">
        <v>9.06</v>
      </c>
      <c r="U187" s="24">
        <v>10.71</v>
      </c>
      <c r="V187" s="24">
        <v>19.54</v>
      </c>
      <c r="W187" s="24">
        <v>5.7</v>
      </c>
      <c r="X187" s="24">
        <v>295.66000000000003</v>
      </c>
      <c r="Y187" s="24">
        <v>225.84</v>
      </c>
      <c r="Z187" s="24">
        <v>473.64</v>
      </c>
    </row>
    <row r="188" spans="2:26" x14ac:dyDescent="0.25">
      <c r="B188" s="35">
        <v>10</v>
      </c>
      <c r="C188" s="24">
        <v>46.34</v>
      </c>
      <c r="D188" s="24">
        <v>3.57</v>
      </c>
      <c r="E188" s="24">
        <v>0</v>
      </c>
      <c r="F188" s="24">
        <v>0</v>
      </c>
      <c r="G188" s="24">
        <v>0</v>
      </c>
      <c r="H188" s="24">
        <v>0.01</v>
      </c>
      <c r="I188" s="24">
        <v>0.02</v>
      </c>
      <c r="J188" s="24">
        <v>0.28999999999999998</v>
      </c>
      <c r="K188" s="24">
        <v>17.05</v>
      </c>
      <c r="L188" s="24">
        <v>14.22</v>
      </c>
      <c r="M188" s="24">
        <v>19.61</v>
      </c>
      <c r="N188" s="24">
        <v>36.369999999999997</v>
      </c>
      <c r="O188" s="24">
        <v>71.98</v>
      </c>
      <c r="P188" s="24">
        <v>85.76</v>
      </c>
      <c r="Q188" s="24">
        <v>62.3</v>
      </c>
      <c r="R188" s="24">
        <v>18.98</v>
      </c>
      <c r="S188" s="24">
        <v>55.75</v>
      </c>
      <c r="T188" s="24">
        <v>34.06</v>
      </c>
      <c r="U188" s="24">
        <v>77.52</v>
      </c>
      <c r="V188" s="24">
        <v>64.150000000000006</v>
      </c>
      <c r="W188" s="24">
        <v>106.63</v>
      </c>
      <c r="X188" s="24">
        <v>255.82</v>
      </c>
      <c r="Y188" s="24">
        <v>209.5</v>
      </c>
      <c r="Z188" s="24">
        <v>245.28</v>
      </c>
    </row>
    <row r="189" spans="2:26" x14ac:dyDescent="0.25">
      <c r="B189" s="35">
        <v>11</v>
      </c>
      <c r="C189" s="24">
        <v>109.51</v>
      </c>
      <c r="D189" s="24">
        <v>81.569999999999993</v>
      </c>
      <c r="E189" s="24">
        <v>16.190000000000001</v>
      </c>
      <c r="F189" s="24">
        <v>0.89</v>
      </c>
      <c r="G189" s="24">
        <v>15.39</v>
      </c>
      <c r="H189" s="24">
        <v>0</v>
      </c>
      <c r="I189" s="24">
        <v>0.78</v>
      </c>
      <c r="J189" s="24">
        <v>11.47</v>
      </c>
      <c r="K189" s="24">
        <v>0.5</v>
      </c>
      <c r="L189" s="24">
        <v>0.16</v>
      </c>
      <c r="M189" s="24">
        <v>0.65</v>
      </c>
      <c r="N189" s="24">
        <v>1.1499999999999999</v>
      </c>
      <c r="O189" s="24">
        <v>0.6</v>
      </c>
      <c r="P189" s="24">
        <v>0.91</v>
      </c>
      <c r="Q189" s="24">
        <v>0</v>
      </c>
      <c r="R189" s="24">
        <v>0</v>
      </c>
      <c r="S189" s="24">
        <v>1.39</v>
      </c>
      <c r="T189" s="24">
        <v>0</v>
      </c>
      <c r="U189" s="24">
        <v>0</v>
      </c>
      <c r="V189" s="24">
        <v>0</v>
      </c>
      <c r="W189" s="24">
        <v>6.11</v>
      </c>
      <c r="X189" s="24">
        <v>104.7</v>
      </c>
      <c r="Y189" s="24">
        <v>173.02</v>
      </c>
      <c r="Z189" s="24">
        <v>138.13999999999999</v>
      </c>
    </row>
    <row r="190" spans="2:26" x14ac:dyDescent="0.25">
      <c r="B190" s="35">
        <v>12</v>
      </c>
      <c r="C190" s="24">
        <v>23.86</v>
      </c>
      <c r="D190" s="24">
        <v>1.92</v>
      </c>
      <c r="E190" s="24">
        <v>1.24</v>
      </c>
      <c r="F190" s="24">
        <v>0.88</v>
      </c>
      <c r="G190" s="24">
        <v>0.66</v>
      </c>
      <c r="H190" s="24">
        <v>30.99</v>
      </c>
      <c r="I190" s="24">
        <v>1.45</v>
      </c>
      <c r="J190" s="24">
        <v>8.68</v>
      </c>
      <c r="K190" s="24">
        <v>2.11</v>
      </c>
      <c r="L190" s="24">
        <v>3.26</v>
      </c>
      <c r="M190" s="24">
        <v>1.24</v>
      </c>
      <c r="N190" s="24">
        <v>2.4</v>
      </c>
      <c r="O190" s="24">
        <v>1.8</v>
      </c>
      <c r="P190" s="24">
        <v>2.63</v>
      </c>
      <c r="Q190" s="24">
        <v>4.01</v>
      </c>
      <c r="R190" s="24">
        <v>6.6</v>
      </c>
      <c r="S190" s="24">
        <v>11.53</v>
      </c>
      <c r="T190" s="24">
        <v>2.83</v>
      </c>
      <c r="U190" s="24">
        <v>3.33</v>
      </c>
      <c r="V190" s="24">
        <v>4.8600000000000003</v>
      </c>
      <c r="W190" s="24">
        <v>36.33</v>
      </c>
      <c r="X190" s="24">
        <v>30.78</v>
      </c>
      <c r="Y190" s="24">
        <v>187.41</v>
      </c>
      <c r="Z190" s="24">
        <v>43.67</v>
      </c>
    </row>
    <row r="191" spans="2:26" x14ac:dyDescent="0.25">
      <c r="B191" s="35">
        <v>13</v>
      </c>
      <c r="C191" s="24">
        <v>6.15</v>
      </c>
      <c r="D191" s="24">
        <v>4.87</v>
      </c>
      <c r="E191" s="24">
        <v>2.25</v>
      </c>
      <c r="F191" s="24">
        <v>0.7</v>
      </c>
      <c r="G191" s="24">
        <v>0.68</v>
      </c>
      <c r="H191" s="24">
        <v>1.51</v>
      </c>
      <c r="I191" s="24">
        <v>0.28000000000000003</v>
      </c>
      <c r="J191" s="24">
        <v>0</v>
      </c>
      <c r="K191" s="24">
        <v>0.01</v>
      </c>
      <c r="L191" s="24">
        <v>0.09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0.02</v>
      </c>
      <c r="S191" s="24">
        <v>0.39</v>
      </c>
      <c r="T191" s="24">
        <v>0.33</v>
      </c>
      <c r="U191" s="24">
        <v>0</v>
      </c>
      <c r="V191" s="24">
        <v>0</v>
      </c>
      <c r="W191" s="24">
        <v>0</v>
      </c>
      <c r="X191" s="24">
        <v>0</v>
      </c>
      <c r="Y191" s="24">
        <v>0.56000000000000005</v>
      </c>
      <c r="Z191" s="24">
        <v>5.32</v>
      </c>
    </row>
    <row r="192" spans="2:26" x14ac:dyDescent="0.25">
      <c r="B192" s="35">
        <v>14</v>
      </c>
      <c r="C192" s="24">
        <v>7.07</v>
      </c>
      <c r="D192" s="24">
        <v>4.4000000000000004</v>
      </c>
      <c r="E192" s="24">
        <v>2.2000000000000002</v>
      </c>
      <c r="F192" s="24">
        <v>0.69</v>
      </c>
      <c r="G192" s="24">
        <v>0.66</v>
      </c>
      <c r="H192" s="24">
        <v>1.29</v>
      </c>
      <c r="I192" s="24">
        <v>0.33</v>
      </c>
      <c r="J192" s="24">
        <v>0</v>
      </c>
      <c r="K192" s="24">
        <v>0</v>
      </c>
      <c r="L192" s="24">
        <v>1.73</v>
      </c>
      <c r="M192" s="24">
        <v>1.1100000000000001</v>
      </c>
      <c r="N192" s="24">
        <v>0.75</v>
      </c>
      <c r="O192" s="24">
        <v>2.63</v>
      </c>
      <c r="P192" s="24">
        <v>2.92</v>
      </c>
      <c r="Q192" s="24">
        <v>1.8</v>
      </c>
      <c r="R192" s="24">
        <v>0.77</v>
      </c>
      <c r="S192" s="24">
        <v>1.08</v>
      </c>
      <c r="T192" s="24">
        <v>1.59</v>
      </c>
      <c r="U192" s="24">
        <v>0.12</v>
      </c>
      <c r="V192" s="24">
        <v>0</v>
      </c>
      <c r="W192" s="24">
        <v>0</v>
      </c>
      <c r="X192" s="24">
        <v>2.73</v>
      </c>
      <c r="Y192" s="24">
        <v>191.14</v>
      </c>
      <c r="Z192" s="24">
        <v>44.45</v>
      </c>
    </row>
    <row r="193" spans="2:26" x14ac:dyDescent="0.25">
      <c r="B193" s="35">
        <v>15</v>
      </c>
      <c r="C193" s="24">
        <v>4.54</v>
      </c>
      <c r="D193" s="24">
        <v>5.71</v>
      </c>
      <c r="E193" s="24">
        <v>4.55</v>
      </c>
      <c r="F193" s="24">
        <v>2.83</v>
      </c>
      <c r="G193" s="24">
        <v>0.3</v>
      </c>
      <c r="H193" s="24">
        <v>1.18</v>
      </c>
      <c r="I193" s="24">
        <v>0.32</v>
      </c>
      <c r="J193" s="24">
        <v>0</v>
      </c>
      <c r="K193" s="24">
        <v>0</v>
      </c>
      <c r="L193" s="24">
        <v>0</v>
      </c>
      <c r="M193" s="24">
        <v>0</v>
      </c>
      <c r="N193" s="24">
        <v>0.43</v>
      </c>
      <c r="O193" s="24">
        <v>0</v>
      </c>
      <c r="P193" s="24">
        <v>0</v>
      </c>
      <c r="Q193" s="24">
        <v>0</v>
      </c>
      <c r="R193" s="24">
        <v>0</v>
      </c>
      <c r="S193" s="24">
        <v>0.12</v>
      </c>
      <c r="T193" s="24">
        <v>1.08</v>
      </c>
      <c r="U193" s="24">
        <v>0</v>
      </c>
      <c r="V193" s="24">
        <v>0</v>
      </c>
      <c r="W193" s="24">
        <v>0</v>
      </c>
      <c r="X193" s="24">
        <v>100.19</v>
      </c>
      <c r="Y193" s="24">
        <v>337.44</v>
      </c>
      <c r="Z193" s="24">
        <v>536.26</v>
      </c>
    </row>
    <row r="194" spans="2:26" x14ac:dyDescent="0.25">
      <c r="B194" s="35">
        <v>16</v>
      </c>
      <c r="C194" s="24">
        <v>78.260000000000005</v>
      </c>
      <c r="D194" s="24">
        <v>245.64</v>
      </c>
      <c r="E194" s="24">
        <v>0</v>
      </c>
      <c r="F194" s="24">
        <v>0</v>
      </c>
      <c r="G194" s="24">
        <v>0</v>
      </c>
      <c r="H194" s="24">
        <v>231.25</v>
      </c>
      <c r="I194" s="24">
        <v>130.74</v>
      </c>
      <c r="J194" s="24">
        <v>0</v>
      </c>
      <c r="K194" s="24">
        <v>0</v>
      </c>
      <c r="L194" s="24">
        <v>0.7</v>
      </c>
      <c r="M194" s="24">
        <v>7.91</v>
      </c>
      <c r="N194" s="24">
        <v>5.65</v>
      </c>
      <c r="O194" s="24">
        <v>6.43</v>
      </c>
      <c r="P194" s="24">
        <v>3.21</v>
      </c>
      <c r="Q194" s="24">
        <v>3.79</v>
      </c>
      <c r="R194" s="24">
        <v>7.83</v>
      </c>
      <c r="S194" s="24">
        <v>12.82</v>
      </c>
      <c r="T194" s="24">
        <v>0.87</v>
      </c>
      <c r="U194" s="24">
        <v>0</v>
      </c>
      <c r="V194" s="24">
        <v>0</v>
      </c>
      <c r="W194" s="24">
        <v>13.98</v>
      </c>
      <c r="X194" s="24">
        <v>168.45</v>
      </c>
      <c r="Y194" s="24">
        <v>1087.46</v>
      </c>
      <c r="Z194" s="24">
        <v>1806.19</v>
      </c>
    </row>
    <row r="195" spans="2:26" x14ac:dyDescent="0.25">
      <c r="B195" s="35">
        <v>17</v>
      </c>
      <c r="C195" s="24">
        <v>84.03</v>
      </c>
      <c r="D195" s="24">
        <v>5.67</v>
      </c>
      <c r="E195" s="24">
        <v>0</v>
      </c>
      <c r="F195" s="24">
        <v>0</v>
      </c>
      <c r="G195" s="24">
        <v>0</v>
      </c>
      <c r="H195" s="24">
        <v>190.59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35.1</v>
      </c>
      <c r="X195" s="24">
        <v>111.57</v>
      </c>
      <c r="Y195" s="24">
        <v>316.24</v>
      </c>
      <c r="Z195" s="24">
        <v>56.38</v>
      </c>
    </row>
    <row r="196" spans="2:26" x14ac:dyDescent="0.25">
      <c r="B196" s="35">
        <v>18</v>
      </c>
      <c r="C196" s="24">
        <v>0.87</v>
      </c>
      <c r="D196" s="24">
        <v>0</v>
      </c>
      <c r="E196" s="24">
        <v>0</v>
      </c>
      <c r="F196" s="24">
        <v>0</v>
      </c>
      <c r="G196" s="24">
        <v>1.72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0.22</v>
      </c>
      <c r="N196" s="24">
        <v>0.13</v>
      </c>
      <c r="O196" s="24">
        <v>0</v>
      </c>
      <c r="P196" s="24">
        <v>10.98</v>
      </c>
      <c r="Q196" s="24">
        <v>0.47</v>
      </c>
      <c r="R196" s="24">
        <v>0</v>
      </c>
      <c r="S196" s="24">
        <v>0.14000000000000001</v>
      </c>
      <c r="T196" s="24">
        <v>0</v>
      </c>
      <c r="U196" s="24">
        <v>0</v>
      </c>
      <c r="V196" s="24">
        <v>6.03</v>
      </c>
      <c r="W196" s="24">
        <v>39.64</v>
      </c>
      <c r="X196" s="24">
        <v>167.89</v>
      </c>
      <c r="Y196" s="24">
        <v>366.27</v>
      </c>
      <c r="Z196" s="24">
        <v>146.51</v>
      </c>
    </row>
    <row r="197" spans="2:26" x14ac:dyDescent="0.25">
      <c r="B197" s="35">
        <v>19</v>
      </c>
      <c r="C197" s="24">
        <v>14.68</v>
      </c>
      <c r="D197" s="24">
        <v>56.91</v>
      </c>
      <c r="E197" s="24">
        <v>1.32</v>
      </c>
      <c r="F197" s="24">
        <v>0</v>
      </c>
      <c r="G197" s="24">
        <v>0</v>
      </c>
      <c r="H197" s="24">
        <v>3.37</v>
      </c>
      <c r="I197" s="24">
        <v>0</v>
      </c>
      <c r="J197" s="24">
        <v>0</v>
      </c>
      <c r="K197" s="24">
        <v>27.5</v>
      </c>
      <c r="L197" s="24">
        <v>9.15</v>
      </c>
      <c r="M197" s="24">
        <v>56.67</v>
      </c>
      <c r="N197" s="24">
        <v>108.7</v>
      </c>
      <c r="O197" s="24">
        <v>70.67</v>
      </c>
      <c r="P197" s="24">
        <v>47.53</v>
      </c>
      <c r="Q197" s="24">
        <v>111.37</v>
      </c>
      <c r="R197" s="24">
        <v>53.94</v>
      </c>
      <c r="S197" s="24">
        <v>100.32</v>
      </c>
      <c r="T197" s="24">
        <v>80.739999999999995</v>
      </c>
      <c r="U197" s="24">
        <v>106.13</v>
      </c>
      <c r="V197" s="24">
        <v>12.33</v>
      </c>
      <c r="W197" s="24">
        <v>6.47</v>
      </c>
      <c r="X197" s="24">
        <v>69.59</v>
      </c>
      <c r="Y197" s="24">
        <v>431.37</v>
      </c>
      <c r="Z197" s="24">
        <v>69.5</v>
      </c>
    </row>
    <row r="198" spans="2:26" x14ac:dyDescent="0.25">
      <c r="B198" s="35">
        <v>20</v>
      </c>
      <c r="C198" s="24">
        <v>12.67</v>
      </c>
      <c r="D198" s="24">
        <v>11.25</v>
      </c>
      <c r="E198" s="24">
        <v>9.4700000000000006</v>
      </c>
      <c r="F198" s="24">
        <v>8.8000000000000007</v>
      </c>
      <c r="G198" s="24">
        <v>5.6</v>
      </c>
      <c r="H198" s="24">
        <v>0.94</v>
      </c>
      <c r="I198" s="24">
        <v>8.15</v>
      </c>
      <c r="J198" s="24">
        <v>0</v>
      </c>
      <c r="K198" s="24">
        <v>0</v>
      </c>
      <c r="L198" s="24">
        <v>4.4000000000000004</v>
      </c>
      <c r="M198" s="24">
        <v>4.97</v>
      </c>
      <c r="N198" s="24">
        <v>15.1</v>
      </c>
      <c r="O198" s="24">
        <v>4.6900000000000004</v>
      </c>
      <c r="P198" s="24">
        <v>3.45</v>
      </c>
      <c r="Q198" s="24">
        <v>3.63</v>
      </c>
      <c r="R198" s="24">
        <v>5.55</v>
      </c>
      <c r="S198" s="24">
        <v>0</v>
      </c>
      <c r="T198" s="24">
        <v>5.07</v>
      </c>
      <c r="U198" s="24">
        <v>6.22</v>
      </c>
      <c r="V198" s="24">
        <v>0</v>
      </c>
      <c r="W198" s="24">
        <v>0</v>
      </c>
      <c r="X198" s="24">
        <v>54.72</v>
      </c>
      <c r="Y198" s="24">
        <v>154.32</v>
      </c>
      <c r="Z198" s="24">
        <v>108.11</v>
      </c>
    </row>
    <row r="199" spans="2:26" x14ac:dyDescent="0.25">
      <c r="B199" s="35">
        <v>21</v>
      </c>
      <c r="C199" s="24">
        <v>27.79</v>
      </c>
      <c r="D199" s="24">
        <v>19.09</v>
      </c>
      <c r="E199" s="24">
        <v>6.2</v>
      </c>
      <c r="F199" s="24">
        <v>0</v>
      </c>
      <c r="G199" s="24">
        <v>9.65</v>
      </c>
      <c r="H199" s="24">
        <v>3.67</v>
      </c>
      <c r="I199" s="24">
        <v>0</v>
      </c>
      <c r="J199" s="24">
        <v>3.43</v>
      </c>
      <c r="K199" s="24">
        <v>0</v>
      </c>
      <c r="L199" s="24">
        <v>12.8</v>
      </c>
      <c r="M199" s="24">
        <v>0</v>
      </c>
      <c r="N199" s="24">
        <v>0</v>
      </c>
      <c r="O199" s="24">
        <v>37.049999999999997</v>
      </c>
      <c r="P199" s="24">
        <v>7.39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134.88</v>
      </c>
      <c r="Y199" s="24">
        <v>248.73</v>
      </c>
      <c r="Z199" s="24">
        <v>29.94</v>
      </c>
    </row>
    <row r="200" spans="2:26" x14ac:dyDescent="0.25">
      <c r="B200" s="35">
        <v>22</v>
      </c>
      <c r="C200" s="24">
        <v>0.72</v>
      </c>
      <c r="D200" s="24">
        <v>0.02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32.4</v>
      </c>
      <c r="Y200" s="24">
        <v>197.85</v>
      </c>
      <c r="Z200" s="24">
        <v>116.09</v>
      </c>
    </row>
    <row r="201" spans="2:26" x14ac:dyDescent="0.25">
      <c r="B201" s="35">
        <v>23</v>
      </c>
      <c r="C201" s="24">
        <v>29.31</v>
      </c>
      <c r="D201" s="24">
        <v>17.39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41.89</v>
      </c>
      <c r="L201" s="24">
        <v>31.04</v>
      </c>
      <c r="M201" s="24">
        <v>30.74</v>
      </c>
      <c r="N201" s="24">
        <v>45.41</v>
      </c>
      <c r="O201" s="24">
        <v>80.010000000000005</v>
      </c>
      <c r="P201" s="24">
        <v>61.78</v>
      </c>
      <c r="Q201" s="24">
        <v>9.9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38.380000000000003</v>
      </c>
      <c r="X201" s="24">
        <v>405.75</v>
      </c>
      <c r="Y201" s="24">
        <v>340.44</v>
      </c>
      <c r="Z201" s="24">
        <v>400.25</v>
      </c>
    </row>
    <row r="202" spans="2:26" x14ac:dyDescent="0.25">
      <c r="B202" s="35">
        <v>24</v>
      </c>
      <c r="C202" s="24">
        <v>76.06</v>
      </c>
      <c r="D202" s="24">
        <v>179.32</v>
      </c>
      <c r="E202" s="24">
        <v>64.28</v>
      </c>
      <c r="F202" s="24">
        <v>1.18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149.6</v>
      </c>
      <c r="Y202" s="24">
        <v>308.83999999999997</v>
      </c>
      <c r="Z202" s="24">
        <v>76.040000000000006</v>
      </c>
    </row>
    <row r="203" spans="2:26" x14ac:dyDescent="0.25">
      <c r="B203" s="35">
        <v>25</v>
      </c>
      <c r="C203" s="24">
        <v>46.02</v>
      </c>
      <c r="D203" s="24">
        <v>1.64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182.14</v>
      </c>
      <c r="Y203" s="24">
        <v>173.83</v>
      </c>
      <c r="Z203" s="24">
        <v>10.54</v>
      </c>
    </row>
    <row r="204" spans="2:26" x14ac:dyDescent="0.25">
      <c r="B204" s="35">
        <v>26</v>
      </c>
      <c r="C204" s="24">
        <v>0.33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4.18</v>
      </c>
      <c r="W204" s="24">
        <v>0</v>
      </c>
      <c r="X204" s="24">
        <v>7.49</v>
      </c>
      <c r="Y204" s="24">
        <v>201.12</v>
      </c>
      <c r="Z204" s="24">
        <v>5.91</v>
      </c>
    </row>
    <row r="205" spans="2:26" x14ac:dyDescent="0.25">
      <c r="B205" s="35">
        <v>27</v>
      </c>
      <c r="C205" s="24">
        <v>3.64</v>
      </c>
      <c r="D205" s="24">
        <v>0.32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0.06</v>
      </c>
      <c r="K205" s="24">
        <v>0</v>
      </c>
      <c r="L205" s="24">
        <v>2.93</v>
      </c>
      <c r="M205" s="24">
        <v>2.0499999999999998</v>
      </c>
      <c r="N205" s="24">
        <v>1.37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2.33</v>
      </c>
      <c r="U205" s="24">
        <v>0</v>
      </c>
      <c r="V205" s="24">
        <v>23.18</v>
      </c>
      <c r="W205" s="24">
        <v>0.48</v>
      </c>
      <c r="X205" s="24">
        <v>70.7</v>
      </c>
      <c r="Y205" s="24">
        <v>3.34</v>
      </c>
      <c r="Z205" s="24">
        <v>0</v>
      </c>
    </row>
    <row r="206" spans="2:26" x14ac:dyDescent="0.25">
      <c r="B206" s="35">
        <v>28</v>
      </c>
      <c r="C206" s="24">
        <v>194.05</v>
      </c>
      <c r="D206" s="24">
        <v>180.1</v>
      </c>
      <c r="E206" s="24">
        <v>117.58</v>
      </c>
      <c r="F206" s="24">
        <v>88.16</v>
      </c>
      <c r="G206" s="24">
        <v>67.91</v>
      </c>
      <c r="H206" s="24">
        <v>127.69</v>
      </c>
      <c r="I206" s="24">
        <v>52.42</v>
      </c>
      <c r="J206" s="24">
        <v>0.05</v>
      </c>
      <c r="K206" s="24">
        <v>0</v>
      </c>
      <c r="L206" s="24">
        <v>23.46</v>
      </c>
      <c r="M206" s="24">
        <v>23.13</v>
      </c>
      <c r="N206" s="24">
        <v>9.84</v>
      </c>
      <c r="O206" s="24">
        <v>9.16</v>
      </c>
      <c r="P206" s="24">
        <v>2.87</v>
      </c>
      <c r="Q206" s="24">
        <v>0</v>
      </c>
      <c r="R206" s="24">
        <v>0</v>
      </c>
      <c r="S206" s="24">
        <v>0</v>
      </c>
      <c r="T206" s="24">
        <v>22.25</v>
      </c>
      <c r="U206" s="24">
        <v>13.5</v>
      </c>
      <c r="V206" s="24">
        <v>43.29</v>
      </c>
      <c r="W206" s="24">
        <v>52.79</v>
      </c>
      <c r="X206" s="24">
        <v>144.66</v>
      </c>
      <c r="Y206" s="24">
        <v>353.53</v>
      </c>
      <c r="Z206" s="24">
        <v>4.79</v>
      </c>
    </row>
    <row r="207" spans="2:26" x14ac:dyDescent="0.25">
      <c r="B207" s="35">
        <v>29</v>
      </c>
      <c r="C207" s="24">
        <v>43.74</v>
      </c>
      <c r="D207" s="24">
        <v>35.409999999999997</v>
      </c>
      <c r="E207" s="24">
        <v>0.96</v>
      </c>
      <c r="F207" s="24">
        <v>1.89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24.04</v>
      </c>
      <c r="Y207" s="24">
        <v>0</v>
      </c>
      <c r="Z207" s="24">
        <v>0</v>
      </c>
    </row>
    <row r="208" spans="2:26" x14ac:dyDescent="0.25">
      <c r="B208" s="35">
        <v>30</v>
      </c>
      <c r="C208" s="24">
        <v>31.51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106.38</v>
      </c>
      <c r="Y208" s="24">
        <v>532.80999999999995</v>
      </c>
      <c r="Z208" s="24">
        <v>583.61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312"/>
      <c r="J211" s="313"/>
      <c r="K211" s="313"/>
      <c r="L211" s="313"/>
      <c r="M211" s="313"/>
      <c r="N211" s="313"/>
      <c r="O211" s="314"/>
      <c r="P211" s="302" t="s">
        <v>120</v>
      </c>
      <c r="Q211" s="314"/>
    </row>
    <row r="212" spans="2:26" s="9" customFormat="1" ht="8.25" customHeight="1" x14ac:dyDescent="0.25">
      <c r="I212" s="315"/>
      <c r="J212" s="316"/>
      <c r="K212" s="316"/>
      <c r="L212" s="316"/>
      <c r="M212" s="316"/>
      <c r="N212" s="316"/>
      <c r="O212" s="317"/>
      <c r="P212" s="315"/>
      <c r="Q212" s="317"/>
    </row>
    <row r="213" spans="2:26" s="9" customFormat="1" ht="15" hidden="1" customHeight="1" x14ac:dyDescent="0.25">
      <c r="I213" s="318"/>
      <c r="J213" s="319"/>
      <c r="K213" s="319"/>
      <c r="L213" s="319"/>
      <c r="M213" s="319"/>
      <c r="N213" s="319"/>
      <c r="O213" s="320"/>
      <c r="P213" s="318"/>
      <c r="Q213" s="320"/>
    </row>
    <row r="214" spans="2:26" s="9" customFormat="1" ht="15" customHeight="1" x14ac:dyDescent="0.25">
      <c r="I214" s="293" t="s">
        <v>139</v>
      </c>
      <c r="J214" s="321"/>
      <c r="K214" s="321"/>
      <c r="L214" s="321"/>
      <c r="M214" s="321"/>
      <c r="N214" s="321"/>
      <c r="O214" s="322"/>
      <c r="P214" s="326">
        <v>-2.21</v>
      </c>
      <c r="Q214" s="327"/>
    </row>
    <row r="215" spans="2:26" s="9" customFormat="1" ht="30.75" customHeight="1" x14ac:dyDescent="0.25">
      <c r="I215" s="323"/>
      <c r="J215" s="324"/>
      <c r="K215" s="324"/>
      <c r="L215" s="324"/>
      <c r="M215" s="324"/>
      <c r="N215" s="324"/>
      <c r="O215" s="325"/>
      <c r="P215" s="328"/>
      <c r="Q215" s="329"/>
    </row>
    <row r="216" spans="2:26" s="9" customFormat="1" ht="15" customHeight="1" x14ac:dyDescent="0.25">
      <c r="I216" s="293" t="s">
        <v>140</v>
      </c>
      <c r="J216" s="321"/>
      <c r="K216" s="321"/>
      <c r="L216" s="321"/>
      <c r="M216" s="321"/>
      <c r="N216" s="321"/>
      <c r="O216" s="322"/>
      <c r="P216" s="326">
        <v>420.93</v>
      </c>
      <c r="Q216" s="327"/>
    </row>
    <row r="217" spans="2:26" s="9" customFormat="1" ht="30.75" customHeight="1" x14ac:dyDescent="0.25">
      <c r="I217" s="323"/>
      <c r="J217" s="324"/>
      <c r="K217" s="324"/>
      <c r="L217" s="324"/>
      <c r="M217" s="324"/>
      <c r="N217" s="324"/>
      <c r="O217" s="325"/>
      <c r="P217" s="328"/>
      <c r="Q217" s="329"/>
    </row>
    <row r="218" spans="2:26" s="9" customFormat="1" x14ac:dyDescent="0.25"/>
    <row r="219" spans="2:26" s="9" customFormat="1" x14ac:dyDescent="0.25">
      <c r="C219" s="126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985954.03</v>
      </c>
      <c r="N220" s="15"/>
      <c r="S220" s="80"/>
    </row>
    <row r="221" spans="2:26" s="9" customFormat="1" x14ac:dyDescent="0.25">
      <c r="B221" s="6"/>
    </row>
    <row r="222" spans="2:26" s="9" customFormat="1" x14ac:dyDescent="0.25">
      <c r="B222" s="6"/>
      <c r="C222" s="9" t="s">
        <v>124</v>
      </c>
    </row>
    <row r="223" spans="2:26" s="9" customFormat="1" x14ac:dyDescent="0.25">
      <c r="B223" s="6"/>
      <c r="C223" s="9" t="s">
        <v>125</v>
      </c>
    </row>
    <row r="224" spans="2:26" s="9" customFormat="1" ht="15" customHeight="1" x14ac:dyDescent="0.25">
      <c r="C224" s="288" t="s">
        <v>116</v>
      </c>
      <c r="D224" s="288"/>
      <c r="E224" s="288"/>
      <c r="F224" s="288"/>
      <c r="G224" s="288"/>
      <c r="H224" s="288"/>
      <c r="I224" s="289" t="s">
        <v>10</v>
      </c>
      <c r="J224" s="290"/>
      <c r="K224" s="290"/>
      <c r="L224" s="290"/>
      <c r="M224" s="290"/>
      <c r="N224" s="290"/>
      <c r="O224" s="290"/>
      <c r="P224" s="291"/>
    </row>
    <row r="225" spans="3:17" s="9" customFormat="1" x14ac:dyDescent="0.25">
      <c r="C225" s="288"/>
      <c r="D225" s="288"/>
      <c r="E225" s="288"/>
      <c r="F225" s="288"/>
      <c r="G225" s="288"/>
      <c r="H225" s="288"/>
      <c r="I225" s="292" t="s">
        <v>1</v>
      </c>
      <c r="J225" s="292"/>
      <c r="K225" s="292" t="s">
        <v>6</v>
      </c>
      <c r="L225" s="292"/>
      <c r="M225" s="292" t="s">
        <v>7</v>
      </c>
      <c r="N225" s="292"/>
      <c r="O225" s="292" t="s">
        <v>4</v>
      </c>
      <c r="P225" s="292"/>
    </row>
    <row r="226" spans="3:17" s="9" customFormat="1" ht="15" customHeight="1" x14ac:dyDescent="0.25">
      <c r="C226" s="288"/>
      <c r="D226" s="288"/>
      <c r="E226" s="288"/>
      <c r="F226" s="288"/>
      <c r="G226" s="288"/>
      <c r="H226" s="288"/>
      <c r="I226" s="284">
        <f>'Регулируемые составляющие'!$E$27</f>
        <v>1608815.05</v>
      </c>
      <c r="J226" s="285"/>
      <c r="K226" s="284">
        <f>'Регулируемые составляющие'!$F$27</f>
        <v>1828852.73</v>
      </c>
      <c r="L226" s="285"/>
      <c r="M226" s="284">
        <f>'Регулируемые составляющие'!$G$27</f>
        <v>1935249.1</v>
      </c>
      <c r="N226" s="285"/>
      <c r="O226" s="284">
        <f>'Регулируемые составляющие'!$H$27</f>
        <v>2518683.3199999998</v>
      </c>
      <c r="P226" s="285"/>
    </row>
    <row r="227" spans="3:17" s="9" customFormat="1" ht="15" customHeight="1" x14ac:dyDescent="0.25">
      <c r="C227" s="288"/>
      <c r="D227" s="288"/>
      <c r="E227" s="288"/>
      <c r="F227" s="288"/>
      <c r="G227" s="288"/>
      <c r="H227" s="288"/>
      <c r="I227" s="286"/>
      <c r="J227" s="287"/>
      <c r="K227" s="286"/>
      <c r="L227" s="287"/>
      <c r="M227" s="286"/>
      <c r="N227" s="287"/>
      <c r="O227" s="286"/>
      <c r="P227" s="287"/>
    </row>
    <row r="228" spans="3:17" s="9" customFormat="1" x14ac:dyDescent="0.25"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39" spans="3:17" x14ac:dyDescent="0.25">
      <c r="D239" s="13"/>
      <c r="E239" s="30"/>
      <c r="F239" s="13"/>
    </row>
  </sheetData>
  <mergeCells count="28">
    <mergeCell ref="C224:H227"/>
    <mergeCell ref="I224:P224"/>
    <mergeCell ref="I225:J225"/>
    <mergeCell ref="K225:L225"/>
    <mergeCell ref="M225:N225"/>
    <mergeCell ref="O225:P225"/>
    <mergeCell ref="I226:J227"/>
    <mergeCell ref="K226:L227"/>
    <mergeCell ref="M226:N227"/>
    <mergeCell ref="O226:P227"/>
    <mergeCell ref="I211:O213"/>
    <mergeCell ref="P211:Q213"/>
    <mergeCell ref="I214:O215"/>
    <mergeCell ref="P214:Q215"/>
    <mergeCell ref="I216:O217"/>
    <mergeCell ref="P216:Q217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35433070866141736" bottom="0.39370078740157483" header="0.31496062992125984" footer="0.31496062992125984"/>
  <pageSetup paperSize="9" scale="41" fitToHeight="3" orientation="landscape" r:id="rId1"/>
  <rowBreaks count="2" manualBreakCount="2">
    <brk id="73" max="16383" man="1"/>
    <brk id="14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3"/>
  <sheetViews>
    <sheetView workbookViewId="0"/>
  </sheetViews>
  <sheetFormatPr defaultRowHeight="15" x14ac:dyDescent="0.25"/>
  <cols>
    <col min="1" max="6" width="9.140625" style="1"/>
    <col min="7" max="7" width="27" style="1" customWidth="1"/>
    <col min="8" max="16384" width="9.140625" style="1"/>
  </cols>
  <sheetData>
    <row r="1" spans="1:7" ht="15.75" x14ac:dyDescent="0.25">
      <c r="A1" s="83" t="s">
        <v>243</v>
      </c>
      <c r="B1" s="82"/>
      <c r="C1" s="82"/>
      <c r="D1" s="83"/>
      <c r="E1" s="82"/>
      <c r="F1" s="82"/>
      <c r="G1" s="82"/>
    </row>
    <row r="2" spans="1:7" ht="15.75" x14ac:dyDescent="0.25">
      <c r="A2" s="82"/>
      <c r="B2" s="82"/>
      <c r="C2" s="82"/>
      <c r="D2" s="82"/>
      <c r="E2" s="82"/>
      <c r="F2" s="82"/>
      <c r="G2" s="82"/>
    </row>
    <row r="4" spans="1:7" ht="15.75" thickBot="1" x14ac:dyDescent="0.3"/>
    <row r="5" spans="1:7" ht="15" customHeight="1" x14ac:dyDescent="0.25">
      <c r="A5" s="333" t="s">
        <v>195</v>
      </c>
      <c r="B5" s="334"/>
      <c r="C5" s="334"/>
      <c r="D5" s="334"/>
      <c r="E5" s="334"/>
      <c r="F5" s="334"/>
      <c r="G5" s="339">
        <f>G8+G11+G10+G12</f>
        <v>4745.7300000000005</v>
      </c>
    </row>
    <row r="6" spans="1:7" ht="15" customHeight="1" x14ac:dyDescent="0.25">
      <c r="A6" s="335"/>
      <c r="B6" s="336"/>
      <c r="C6" s="336"/>
      <c r="D6" s="336"/>
      <c r="E6" s="336"/>
      <c r="F6" s="336"/>
      <c r="G6" s="340"/>
    </row>
    <row r="7" spans="1:7" ht="32.25" customHeight="1" thickBot="1" x14ac:dyDescent="0.3">
      <c r="A7" s="337"/>
      <c r="B7" s="338"/>
      <c r="C7" s="338"/>
      <c r="D7" s="338"/>
      <c r="E7" s="338"/>
      <c r="F7" s="338"/>
      <c r="G7" s="341"/>
    </row>
    <row r="8" spans="1:7" ht="32.25" customHeight="1" x14ac:dyDescent="0.25">
      <c r="A8" s="342" t="s">
        <v>196</v>
      </c>
      <c r="B8" s="343"/>
      <c r="C8" s="343"/>
      <c r="D8" s="343"/>
      <c r="E8" s="343"/>
      <c r="F8" s="343"/>
      <c r="G8" s="346">
        <v>1163.5</v>
      </c>
    </row>
    <row r="9" spans="1:7" ht="15" customHeight="1" x14ac:dyDescent="0.25">
      <c r="A9" s="344"/>
      <c r="B9" s="345"/>
      <c r="C9" s="345"/>
      <c r="D9" s="345"/>
      <c r="E9" s="345"/>
      <c r="F9" s="345"/>
      <c r="G9" s="347"/>
    </row>
    <row r="10" spans="1:7" ht="15.75" customHeight="1" x14ac:dyDescent="0.25">
      <c r="A10" s="348" t="s">
        <v>197</v>
      </c>
      <c r="B10" s="349"/>
      <c r="C10" s="349"/>
      <c r="D10" s="349"/>
      <c r="E10" s="349"/>
      <c r="F10" s="350"/>
      <c r="G10" s="84">
        <v>5.36</v>
      </c>
    </row>
    <row r="11" spans="1:7" ht="16.5" customHeight="1" x14ac:dyDescent="0.25">
      <c r="A11" s="331" t="s">
        <v>198</v>
      </c>
      <c r="B11" s="332"/>
      <c r="C11" s="332"/>
      <c r="D11" s="332"/>
      <c r="E11" s="332"/>
      <c r="F11" s="332"/>
      <c r="G11" s="139">
        <v>3575.6</v>
      </c>
    </row>
    <row r="12" spans="1:7" ht="32.25" customHeight="1" thickBot="1" x14ac:dyDescent="0.3">
      <c r="A12" s="330" t="s">
        <v>239</v>
      </c>
      <c r="B12" s="330"/>
      <c r="C12" s="330"/>
      <c r="D12" s="330"/>
      <c r="E12" s="330"/>
      <c r="F12" s="330"/>
      <c r="G12" s="140">
        <v>1.27</v>
      </c>
    </row>
    <row r="13" spans="1:7" x14ac:dyDescent="0.25">
      <c r="G13" s="13"/>
    </row>
    <row r="14" spans="1:7" ht="15.75" thickBot="1" x14ac:dyDescent="0.3"/>
    <row r="15" spans="1:7" ht="15" customHeight="1" x14ac:dyDescent="0.25">
      <c r="A15" s="333" t="s">
        <v>199</v>
      </c>
      <c r="B15" s="334"/>
      <c r="C15" s="334"/>
      <c r="D15" s="334"/>
      <c r="E15" s="334"/>
      <c r="F15" s="334"/>
      <c r="G15" s="339">
        <f>G18+G21+G20+G22</f>
        <v>4061.63</v>
      </c>
    </row>
    <row r="16" spans="1:7" ht="15" customHeight="1" x14ac:dyDescent="0.25">
      <c r="A16" s="335"/>
      <c r="B16" s="336"/>
      <c r="C16" s="336"/>
      <c r="D16" s="336"/>
      <c r="E16" s="336"/>
      <c r="F16" s="336"/>
      <c r="G16" s="340"/>
    </row>
    <row r="17" spans="1:7" ht="48.75" customHeight="1" thickBot="1" x14ac:dyDescent="0.3">
      <c r="A17" s="337"/>
      <c r="B17" s="338"/>
      <c r="C17" s="338"/>
      <c r="D17" s="338"/>
      <c r="E17" s="338"/>
      <c r="F17" s="338"/>
      <c r="G17" s="341"/>
    </row>
    <row r="18" spans="1:7" ht="15" customHeight="1" x14ac:dyDescent="0.25">
      <c r="A18" s="342" t="s">
        <v>196</v>
      </c>
      <c r="B18" s="343"/>
      <c r="C18" s="343"/>
      <c r="D18" s="343"/>
      <c r="E18" s="343"/>
      <c r="F18" s="343"/>
      <c r="G18" s="346">
        <v>479.4</v>
      </c>
    </row>
    <row r="19" spans="1:7" ht="29.25" customHeight="1" x14ac:dyDescent="0.25">
      <c r="A19" s="344"/>
      <c r="B19" s="345"/>
      <c r="C19" s="345"/>
      <c r="D19" s="345"/>
      <c r="E19" s="345"/>
      <c r="F19" s="345"/>
      <c r="G19" s="347"/>
    </row>
    <row r="20" spans="1:7" ht="15.75" customHeight="1" x14ac:dyDescent="0.25">
      <c r="A20" s="348" t="s">
        <v>197</v>
      </c>
      <c r="B20" s="349"/>
      <c r="C20" s="349"/>
      <c r="D20" s="349"/>
      <c r="E20" s="349"/>
      <c r="F20" s="350"/>
      <c r="G20" s="84">
        <v>5.36</v>
      </c>
    </row>
    <row r="21" spans="1:7" ht="16.5" customHeight="1" x14ac:dyDescent="0.25">
      <c r="A21" s="331" t="s">
        <v>198</v>
      </c>
      <c r="B21" s="332"/>
      <c r="C21" s="332"/>
      <c r="D21" s="332"/>
      <c r="E21" s="332"/>
      <c r="F21" s="332"/>
      <c r="G21" s="139">
        <v>3575.6</v>
      </c>
    </row>
    <row r="22" spans="1:7" ht="27.75" customHeight="1" thickBot="1" x14ac:dyDescent="0.3">
      <c r="A22" s="330" t="s">
        <v>239</v>
      </c>
      <c r="B22" s="330"/>
      <c r="C22" s="330"/>
      <c r="D22" s="330"/>
      <c r="E22" s="330"/>
      <c r="F22" s="330"/>
      <c r="G22" s="140">
        <v>1.27</v>
      </c>
    </row>
    <row r="30" spans="1:7" x14ac:dyDescent="0.25">
      <c r="A30" s="85"/>
      <c r="B30" s="85"/>
      <c r="C30" s="85"/>
      <c r="D30" s="85"/>
      <c r="E30" s="85"/>
      <c r="F30" s="85"/>
    </row>
    <row r="31" spans="1:7" x14ac:dyDescent="0.25">
      <c r="A31" s="85"/>
      <c r="B31" s="85"/>
      <c r="C31" s="85"/>
      <c r="D31" s="85"/>
      <c r="E31" s="85"/>
      <c r="F31" s="85"/>
    </row>
    <row r="32" spans="1:7" x14ac:dyDescent="0.25">
      <c r="A32" s="85"/>
      <c r="B32" s="85"/>
      <c r="C32" s="85"/>
      <c r="D32" s="85"/>
      <c r="E32" s="85"/>
      <c r="F32" s="85"/>
    </row>
    <row r="33" spans="1:6" x14ac:dyDescent="0.25">
      <c r="A33" s="85"/>
      <c r="B33" s="85"/>
      <c r="C33" s="85"/>
      <c r="D33" s="85"/>
      <c r="E33" s="85"/>
      <c r="F33" s="85"/>
    </row>
  </sheetData>
  <mergeCells count="14">
    <mergeCell ref="A22:F22"/>
    <mergeCell ref="A21:F21"/>
    <mergeCell ref="A5:F7"/>
    <mergeCell ref="G5:G7"/>
    <mergeCell ref="A8:F9"/>
    <mergeCell ref="G8:G9"/>
    <mergeCell ref="A10:F10"/>
    <mergeCell ref="A11:F11"/>
    <mergeCell ref="A15:F17"/>
    <mergeCell ref="G15:G17"/>
    <mergeCell ref="A18:F19"/>
    <mergeCell ref="G18:G19"/>
    <mergeCell ref="A20:F20"/>
    <mergeCell ref="A12:F12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78"/>
  <sheetViews>
    <sheetView zoomScaleNormal="100" workbookViewId="0">
      <selection activeCell="B1" sqref="B1"/>
    </sheetView>
  </sheetViews>
  <sheetFormatPr defaultRowHeight="15" x14ac:dyDescent="0.25"/>
  <cols>
    <col min="1" max="1" width="9.140625" style="9"/>
    <col min="2" max="2" width="29.42578125" style="9" customWidth="1"/>
    <col min="3" max="3" width="14.7109375" style="9" customWidth="1"/>
    <col min="4" max="4" width="13.28515625" style="9" customWidth="1"/>
    <col min="5" max="5" width="13.85546875" style="9" customWidth="1"/>
    <col min="6" max="6" width="16.28515625" style="9" bestFit="1" customWidth="1"/>
    <col min="7" max="7" width="15" style="9" customWidth="1"/>
    <col min="8" max="9" width="13.42578125" style="9" customWidth="1"/>
    <col min="10" max="10" width="14.5703125" style="9" customWidth="1"/>
    <col min="11" max="11" width="14" style="9" customWidth="1"/>
    <col min="12" max="12" width="13.7109375" style="9" customWidth="1"/>
    <col min="13" max="13" width="13.28515625" style="9" customWidth="1"/>
    <col min="14" max="14" width="13.5703125" style="9" customWidth="1"/>
    <col min="15" max="15" width="13.140625" style="9" customWidth="1"/>
    <col min="16" max="26" width="14.7109375" style="9" customWidth="1"/>
    <col min="27" max="16384" width="9.140625" style="9"/>
  </cols>
  <sheetData>
    <row r="1" spans="2:26" x14ac:dyDescent="0.25"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2:26" ht="15.75" x14ac:dyDescent="0.25">
      <c r="B2" s="86" t="s">
        <v>62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2:26" ht="15.75" x14ac:dyDescent="0.25">
      <c r="B3" s="87" t="s">
        <v>311</v>
      </c>
      <c r="C3" s="88"/>
      <c r="D3" s="88"/>
      <c r="E3" s="89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2:26" x14ac:dyDescent="0.25">
      <c r="B4" s="125" t="s">
        <v>201</v>
      </c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2:26" x14ac:dyDescent="0.25"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2:26" ht="15.75" x14ac:dyDescent="0.25">
      <c r="B6" s="86" t="s">
        <v>200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2:26" ht="15.75" x14ac:dyDescent="0.25">
      <c r="B7" s="86" t="s">
        <v>174</v>
      </c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</row>
    <row r="8" spans="2:26" x14ac:dyDescent="0.25"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</row>
    <row r="9" spans="2:26" x14ac:dyDescent="0.25">
      <c r="B9" s="88"/>
      <c r="C9" s="88" t="s">
        <v>64</v>
      </c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</row>
    <row r="10" spans="2:26" x14ac:dyDescent="0.25">
      <c r="B10" s="223"/>
      <c r="C10" s="223"/>
      <c r="D10" s="223"/>
      <c r="E10" s="223"/>
      <c r="F10" s="223"/>
      <c r="G10" s="223"/>
      <c r="H10" s="235" t="s">
        <v>0</v>
      </c>
      <c r="I10" s="236"/>
      <c r="J10" s="236"/>
      <c r="K10" s="236"/>
      <c r="L10" s="236"/>
      <c r="M10" s="236"/>
      <c r="N10" s="236"/>
      <c r="O10" s="237"/>
      <c r="P10" s="88"/>
      <c r="Q10" s="91"/>
      <c r="R10" s="88"/>
      <c r="S10" s="88"/>
      <c r="T10" s="88"/>
      <c r="U10" s="88"/>
      <c r="V10" s="88"/>
      <c r="W10" s="88"/>
      <c r="X10" s="88"/>
      <c r="Y10" s="88"/>
      <c r="Z10" s="88"/>
    </row>
    <row r="11" spans="2:26" x14ac:dyDescent="0.25">
      <c r="B11" s="223"/>
      <c r="C11" s="223"/>
      <c r="D11" s="223"/>
      <c r="E11" s="223"/>
      <c r="F11" s="223"/>
      <c r="G11" s="223"/>
      <c r="H11" s="238" t="s">
        <v>1</v>
      </c>
      <c r="I11" s="239"/>
      <c r="J11" s="238" t="s">
        <v>2</v>
      </c>
      <c r="K11" s="239"/>
      <c r="L11" s="223" t="s">
        <v>3</v>
      </c>
      <c r="M11" s="223"/>
      <c r="N11" s="223" t="s">
        <v>4</v>
      </c>
      <c r="O11" s="223"/>
      <c r="P11" s="88"/>
      <c r="Q11" s="91"/>
      <c r="R11" s="88"/>
      <c r="S11" s="88"/>
      <c r="T11" s="88"/>
      <c r="U11" s="88"/>
      <c r="V11" s="88"/>
      <c r="W11" s="88"/>
      <c r="X11" s="88"/>
      <c r="Y11" s="88"/>
      <c r="Z11" s="88"/>
    </row>
    <row r="12" spans="2:26" x14ac:dyDescent="0.25">
      <c r="B12" s="223"/>
      <c r="C12" s="223"/>
      <c r="D12" s="223"/>
      <c r="E12" s="223"/>
      <c r="F12" s="223"/>
      <c r="G12" s="223"/>
      <c r="H12" s="240"/>
      <c r="I12" s="241"/>
      <c r="J12" s="240"/>
      <c r="K12" s="241"/>
      <c r="L12" s="223"/>
      <c r="M12" s="223"/>
      <c r="N12" s="223"/>
      <c r="O12" s="223"/>
      <c r="P12" s="88"/>
      <c r="Q12" s="91"/>
      <c r="R12" s="88"/>
      <c r="S12" s="88"/>
      <c r="T12" s="88"/>
      <c r="U12" s="88"/>
      <c r="V12" s="88"/>
      <c r="W12" s="88"/>
      <c r="X12" s="88"/>
      <c r="Y12" s="88"/>
      <c r="Z12" s="88"/>
    </row>
    <row r="13" spans="2:26" x14ac:dyDescent="0.25">
      <c r="B13" s="224" t="s">
        <v>63</v>
      </c>
      <c r="C13" s="225"/>
      <c r="D13" s="225"/>
      <c r="E13" s="225"/>
      <c r="F13" s="225"/>
      <c r="G13" s="226"/>
      <c r="H13" s="228">
        <v>4250.33</v>
      </c>
      <c r="I13" s="229"/>
      <c r="J13" s="228">
        <v>4250.33</v>
      </c>
      <c r="K13" s="229"/>
      <c r="L13" s="228">
        <v>4250.33</v>
      </c>
      <c r="M13" s="229"/>
      <c r="N13" s="228">
        <v>4250.33</v>
      </c>
      <c r="O13" s="229"/>
      <c r="P13" s="88"/>
      <c r="Q13" s="91"/>
      <c r="R13" s="88"/>
      <c r="S13" s="88"/>
      <c r="T13" s="88"/>
      <c r="U13" s="88"/>
      <c r="V13" s="88"/>
      <c r="W13" s="88"/>
      <c r="X13" s="88"/>
      <c r="Y13" s="88"/>
      <c r="Z13" s="88"/>
    </row>
    <row r="14" spans="2:26" hidden="1" x14ac:dyDescent="0.25">
      <c r="B14" s="234">
        <v>7</v>
      </c>
      <c r="C14" s="234"/>
      <c r="D14" s="234" t="s">
        <v>5</v>
      </c>
      <c r="E14" s="234"/>
      <c r="F14" s="234">
        <v>4500</v>
      </c>
      <c r="G14" s="234"/>
      <c r="H14" s="227"/>
      <c r="I14" s="227"/>
      <c r="J14" s="230"/>
      <c r="K14" s="231"/>
      <c r="L14" s="227"/>
      <c r="M14" s="227"/>
      <c r="N14" s="227"/>
      <c r="O14" s="227"/>
      <c r="P14" s="88"/>
      <c r="Q14" s="91"/>
      <c r="R14" s="88"/>
      <c r="S14" s="88"/>
      <c r="T14" s="88"/>
      <c r="U14" s="88"/>
      <c r="V14" s="88"/>
      <c r="W14" s="88"/>
      <c r="X14" s="88"/>
      <c r="Y14" s="88"/>
      <c r="Z14" s="88"/>
    </row>
    <row r="15" spans="2:26" x14ac:dyDescent="0.25"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88"/>
      <c r="Q15" s="93"/>
      <c r="R15" s="93"/>
      <c r="S15" s="93"/>
      <c r="T15" s="93"/>
      <c r="U15" s="93"/>
      <c r="V15" s="93"/>
      <c r="W15" s="93"/>
      <c r="X15" s="88"/>
      <c r="Y15" s="88"/>
      <c r="Z15" s="88"/>
    </row>
    <row r="16" spans="2:26" ht="30" hidden="1" customHeight="1" x14ac:dyDescent="0.25"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</row>
    <row r="17" spans="2:26" hidden="1" x14ac:dyDescent="0.25">
      <c r="B17" s="94"/>
      <c r="C17" s="94"/>
      <c r="D17" s="94"/>
      <c r="E17" s="94"/>
      <c r="F17" s="224" t="s">
        <v>9</v>
      </c>
      <c r="G17" s="225"/>
      <c r="H17" s="225"/>
      <c r="I17" s="225"/>
      <c r="J17" s="225"/>
      <c r="K17" s="225"/>
      <c r="L17" s="225"/>
      <c r="M17" s="226"/>
      <c r="N17" s="94"/>
      <c r="O17" s="94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</row>
    <row r="18" spans="2:26" hidden="1" x14ac:dyDescent="0.25">
      <c r="B18" s="94"/>
      <c r="C18" s="94"/>
      <c r="D18" s="94"/>
      <c r="E18" s="94"/>
      <c r="F18" s="224" t="s">
        <v>0</v>
      </c>
      <c r="G18" s="225"/>
      <c r="H18" s="225"/>
      <c r="I18" s="225"/>
      <c r="J18" s="225"/>
      <c r="K18" s="225"/>
      <c r="L18" s="225"/>
      <c r="M18" s="226"/>
      <c r="N18" s="94"/>
      <c r="O18" s="94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</row>
    <row r="19" spans="2:26" ht="15" hidden="1" customHeight="1" x14ac:dyDescent="0.25">
      <c r="B19" s="92"/>
      <c r="C19" s="92"/>
      <c r="D19" s="92"/>
      <c r="E19" s="92"/>
      <c r="F19" s="232" t="s">
        <v>1</v>
      </c>
      <c r="G19" s="233"/>
      <c r="H19" s="232" t="s">
        <v>6</v>
      </c>
      <c r="I19" s="233"/>
      <c r="J19" s="224" t="s">
        <v>7</v>
      </c>
      <c r="K19" s="226"/>
      <c r="L19" s="232" t="s">
        <v>4</v>
      </c>
      <c r="M19" s="233"/>
      <c r="N19" s="92"/>
      <c r="O19" s="92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</row>
    <row r="20" spans="2:26" ht="15" hidden="1" customHeight="1" x14ac:dyDescent="0.25">
      <c r="B20" s="92"/>
      <c r="C20" s="92"/>
      <c r="D20" s="92"/>
      <c r="E20" s="92"/>
      <c r="F20" s="227"/>
      <c r="G20" s="227"/>
      <c r="H20" s="227"/>
      <c r="I20" s="227"/>
      <c r="J20" s="230"/>
      <c r="K20" s="231"/>
      <c r="L20" s="227"/>
      <c r="M20" s="227"/>
      <c r="N20" s="92"/>
      <c r="O20" s="92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</row>
    <row r="21" spans="2:26" ht="15" hidden="1" customHeight="1" x14ac:dyDescent="0.25">
      <c r="B21" s="92"/>
      <c r="C21" s="92"/>
      <c r="D21" s="92"/>
      <c r="E21" s="92"/>
      <c r="F21" s="227"/>
      <c r="G21" s="227"/>
      <c r="H21" s="227"/>
      <c r="I21" s="227"/>
      <c r="J21" s="230"/>
      <c r="K21" s="231"/>
      <c r="L21" s="227"/>
      <c r="M21" s="227"/>
      <c r="N21" s="92"/>
      <c r="O21" s="92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</row>
    <row r="22" spans="2:26" ht="15" hidden="1" customHeight="1" x14ac:dyDescent="0.25">
      <c r="B22" s="92"/>
      <c r="C22" s="92"/>
      <c r="D22" s="92"/>
      <c r="E22" s="92"/>
      <c r="F22" s="227"/>
      <c r="G22" s="227"/>
      <c r="H22" s="227"/>
      <c r="I22" s="227"/>
      <c r="J22" s="230"/>
      <c r="K22" s="231"/>
      <c r="L22" s="227"/>
      <c r="M22" s="227"/>
      <c r="N22" s="92"/>
      <c r="O22" s="92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</row>
    <row r="23" spans="2:26" hidden="1" x14ac:dyDescent="0.25"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</row>
    <row r="24" spans="2:26" x14ac:dyDescent="0.25">
      <c r="B24" s="88"/>
      <c r="C24" s="88"/>
      <c r="D24" s="88"/>
      <c r="E24" s="88"/>
      <c r="F24" s="88"/>
      <c r="G24" s="88"/>
      <c r="H24" s="88"/>
      <c r="I24" s="91"/>
      <c r="J24" s="88"/>
      <c r="K24" s="88"/>
      <c r="L24" s="91"/>
      <c r="M24" s="93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</row>
    <row r="25" spans="2:26" x14ac:dyDescent="0.25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</row>
    <row r="26" spans="2:26" x14ac:dyDescent="0.25">
      <c r="B26" s="9" t="s">
        <v>68</v>
      </c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95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</row>
    <row r="27" spans="2:26" x14ac:dyDescent="0.25">
      <c r="C27" s="88"/>
      <c r="D27" s="88"/>
      <c r="E27" s="88"/>
      <c r="F27" s="88"/>
      <c r="G27" s="88"/>
      <c r="H27" s="88"/>
      <c r="I27" s="88"/>
      <c r="J27" s="89"/>
      <c r="K27" s="88"/>
      <c r="L27" s="88"/>
      <c r="M27" s="88"/>
      <c r="N27" s="96"/>
      <c r="O27" s="96"/>
      <c r="P27" s="96"/>
      <c r="Q27" s="97">
        <v>3575.6</v>
      </c>
      <c r="R27" s="88"/>
      <c r="S27" s="88"/>
      <c r="T27" s="88"/>
      <c r="U27" s="88"/>
      <c r="V27" s="88"/>
      <c r="W27" s="88"/>
      <c r="X27" s="88"/>
      <c r="Y27" s="88"/>
      <c r="Z27" s="88"/>
    </row>
    <row r="28" spans="2:26" x14ac:dyDescent="0.25">
      <c r="C28" s="88"/>
      <c r="D28" s="88"/>
      <c r="E28" s="88"/>
      <c r="F28" s="88"/>
      <c r="G28" s="88"/>
      <c r="H28" s="88"/>
      <c r="I28" s="88"/>
      <c r="J28" s="89"/>
      <c r="K28" s="88"/>
      <c r="L28" s="88"/>
      <c r="M28" s="88"/>
      <c r="N28" s="9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</row>
    <row r="29" spans="2:26" x14ac:dyDescent="0.25">
      <c r="B29" s="9" t="s">
        <v>69</v>
      </c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91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</row>
    <row r="30" spans="2:26" x14ac:dyDescent="0.25">
      <c r="B30" s="9" t="s">
        <v>70</v>
      </c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91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</row>
    <row r="31" spans="2:26" x14ac:dyDescent="0.25"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91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</row>
    <row r="32" spans="2:26" x14ac:dyDescent="0.25">
      <c r="B32" s="9" t="s">
        <v>71</v>
      </c>
      <c r="C32" s="88"/>
      <c r="D32" s="88"/>
      <c r="E32" s="88"/>
      <c r="F32" s="88"/>
      <c r="G32" s="88"/>
      <c r="H32" s="88"/>
      <c r="I32" s="88"/>
      <c r="J32" s="88"/>
      <c r="K32" s="89"/>
      <c r="L32" s="88"/>
      <c r="M32" s="88"/>
      <c r="N32" s="99"/>
      <c r="O32" s="99"/>
      <c r="P32" s="99"/>
      <c r="Q32" s="100" t="s">
        <v>314</v>
      </c>
      <c r="R32" s="88"/>
      <c r="S32" s="88"/>
      <c r="T32" s="88"/>
      <c r="U32" s="88"/>
      <c r="V32" s="88"/>
      <c r="W32" s="88"/>
      <c r="X32" s="88"/>
      <c r="Y32" s="88"/>
      <c r="Z32" s="88"/>
    </row>
    <row r="33" spans="2:26" x14ac:dyDescent="0.25"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98"/>
      <c r="O33" s="98"/>
      <c r="P33" s="98"/>
      <c r="Q33" s="91"/>
      <c r="R33" s="88"/>
      <c r="S33" s="88"/>
      <c r="T33" s="88"/>
      <c r="U33" s="88"/>
      <c r="V33" s="88"/>
      <c r="W33" s="88"/>
      <c r="X33" s="88"/>
      <c r="Y33" s="88"/>
      <c r="Z33" s="88"/>
    </row>
    <row r="34" spans="2:26" x14ac:dyDescent="0.25">
      <c r="B34" s="9" t="s">
        <v>72</v>
      </c>
      <c r="C34" s="88"/>
      <c r="D34" s="88"/>
      <c r="E34" s="88"/>
      <c r="F34" s="88"/>
      <c r="G34" s="88"/>
      <c r="H34" s="88"/>
      <c r="I34" s="88"/>
      <c r="J34" s="89"/>
      <c r="K34" s="88"/>
      <c r="L34" s="88"/>
      <c r="M34" s="88"/>
      <c r="N34" s="99"/>
      <c r="O34" s="99"/>
      <c r="P34" s="99"/>
      <c r="Q34" s="100" t="s">
        <v>313</v>
      </c>
      <c r="R34" s="88"/>
      <c r="S34" s="88"/>
      <c r="T34" s="88"/>
      <c r="U34" s="88"/>
      <c r="V34" s="88"/>
      <c r="W34" s="88"/>
      <c r="X34" s="88"/>
      <c r="Y34" s="88"/>
      <c r="Z34" s="88"/>
    </row>
    <row r="35" spans="2:26" x14ac:dyDescent="0.25">
      <c r="B35" s="9" t="s">
        <v>65</v>
      </c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101"/>
      <c r="O35" s="101"/>
      <c r="P35" s="101"/>
      <c r="Q35" s="88"/>
      <c r="R35" s="88"/>
      <c r="S35" s="88"/>
      <c r="T35" s="88"/>
      <c r="U35" s="88"/>
      <c r="V35" s="88"/>
      <c r="W35" s="88"/>
      <c r="X35" s="88"/>
      <c r="Y35" s="88"/>
      <c r="Z35" s="88"/>
    </row>
    <row r="36" spans="2:26" x14ac:dyDescent="0.25">
      <c r="B36" s="9" t="s">
        <v>73</v>
      </c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102"/>
      <c r="O36" s="102"/>
      <c r="P36" s="102"/>
      <c r="Q36" s="124">
        <v>1.3324513169611105E-3</v>
      </c>
      <c r="R36" s="88"/>
      <c r="S36" s="88"/>
      <c r="T36" s="88"/>
      <c r="U36" s="88"/>
      <c r="V36" s="88"/>
      <c r="W36" s="88"/>
      <c r="X36" s="88"/>
      <c r="Y36" s="88"/>
      <c r="Z36" s="88"/>
    </row>
    <row r="37" spans="2:26" x14ac:dyDescent="0.25"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101"/>
      <c r="O37" s="101"/>
      <c r="P37" s="101"/>
      <c r="Q37" s="88"/>
      <c r="R37" s="88"/>
      <c r="S37" s="88"/>
      <c r="T37" s="88"/>
      <c r="U37" s="88"/>
      <c r="V37" s="88"/>
      <c r="W37" s="88"/>
      <c r="X37" s="88"/>
      <c r="Y37" s="88"/>
      <c r="Z37" s="88"/>
    </row>
    <row r="38" spans="2:26" x14ac:dyDescent="0.25">
      <c r="B38" s="9" t="s">
        <v>74</v>
      </c>
      <c r="C38" s="88"/>
      <c r="D38" s="88"/>
      <c r="E38" s="88"/>
      <c r="F38" s="88"/>
      <c r="G38" s="88"/>
      <c r="H38" s="88"/>
      <c r="I38" s="88"/>
      <c r="J38" s="88"/>
      <c r="K38" s="89"/>
      <c r="L38" s="88"/>
      <c r="M38" s="88"/>
      <c r="N38" s="96"/>
      <c r="O38" s="96"/>
      <c r="P38" s="96"/>
      <c r="Q38" s="97">
        <v>690.80899999999997</v>
      </c>
      <c r="R38" s="88"/>
      <c r="S38" s="88"/>
      <c r="T38" s="88"/>
      <c r="U38" s="88"/>
      <c r="V38" s="88"/>
      <c r="W38" s="88"/>
      <c r="X38" s="88"/>
      <c r="Y38" s="88"/>
      <c r="Z38" s="88"/>
    </row>
    <row r="39" spans="2:26" x14ac:dyDescent="0.25"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</row>
    <row r="40" spans="2:26" x14ac:dyDescent="0.25">
      <c r="B40" s="9" t="s">
        <v>75</v>
      </c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104">
        <v>0.38800000000000001</v>
      </c>
      <c r="S40" s="88"/>
      <c r="T40" s="88"/>
      <c r="U40" s="88"/>
      <c r="V40" s="88"/>
      <c r="W40" s="88"/>
      <c r="X40" s="88"/>
      <c r="Y40" s="88"/>
      <c r="Z40" s="88"/>
    </row>
    <row r="41" spans="2:26" x14ac:dyDescent="0.25"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</row>
    <row r="42" spans="2:26" x14ac:dyDescent="0.25">
      <c r="B42" s="9" t="s">
        <v>76</v>
      </c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105">
        <v>142.09100000000001</v>
      </c>
      <c r="R42" s="88"/>
      <c r="S42" s="88"/>
      <c r="T42" s="88"/>
      <c r="U42" s="88"/>
      <c r="V42" s="88"/>
      <c r="W42" s="88"/>
      <c r="X42" s="88"/>
      <c r="Y42" s="88"/>
      <c r="Z42" s="88"/>
    </row>
    <row r="43" spans="2:26" x14ac:dyDescent="0.25">
      <c r="B43" s="9" t="s">
        <v>66</v>
      </c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</row>
    <row r="44" spans="2:26" x14ac:dyDescent="0.25"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</row>
    <row r="45" spans="2:26" x14ac:dyDescent="0.25">
      <c r="B45" s="9" t="s">
        <v>77</v>
      </c>
      <c r="C45" s="88"/>
      <c r="D45" s="88"/>
      <c r="E45" s="88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5">
        <v>0.35</v>
      </c>
      <c r="R45" s="88"/>
      <c r="S45" s="88"/>
      <c r="T45" s="88"/>
      <c r="U45" s="88"/>
      <c r="V45" s="88"/>
      <c r="W45" s="88"/>
      <c r="X45" s="88"/>
      <c r="Y45" s="88"/>
      <c r="Z45" s="88"/>
    </row>
    <row r="46" spans="2:26" x14ac:dyDescent="0.25">
      <c r="C46" s="88"/>
      <c r="D46" s="88"/>
      <c r="E46" s="88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88"/>
      <c r="R46" s="88"/>
      <c r="S46" s="88"/>
      <c r="T46" s="88"/>
      <c r="U46" s="88"/>
      <c r="V46" s="88"/>
      <c r="W46" s="88"/>
      <c r="X46" s="88"/>
      <c r="Y46" s="88"/>
      <c r="Z46" s="88"/>
    </row>
    <row r="47" spans="2:26" x14ac:dyDescent="0.25">
      <c r="B47" s="9" t="s">
        <v>78</v>
      </c>
      <c r="C47" s="94"/>
      <c r="D47" s="94"/>
      <c r="E47" s="94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8">
        <v>87.210000000000008</v>
      </c>
      <c r="R47" s="94"/>
      <c r="S47" s="94"/>
      <c r="T47" s="94"/>
      <c r="U47" s="94"/>
      <c r="V47" s="94"/>
      <c r="W47" s="94"/>
      <c r="X47" s="94"/>
      <c r="Y47" s="94"/>
      <c r="Z47" s="94"/>
    </row>
    <row r="48" spans="2:26" ht="26.25" customHeight="1" x14ac:dyDescent="0.25">
      <c r="C48" s="92"/>
      <c r="D48" s="92"/>
      <c r="E48" s="92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92"/>
      <c r="R48" s="92"/>
      <c r="S48" s="92"/>
      <c r="T48" s="92"/>
      <c r="U48" s="92"/>
      <c r="V48" s="92"/>
      <c r="W48" s="92"/>
      <c r="X48" s="92"/>
      <c r="Y48" s="92"/>
      <c r="Z48" s="92"/>
    </row>
    <row r="49" spans="2:26" x14ac:dyDescent="0.25">
      <c r="B49" s="9" t="s">
        <v>79</v>
      </c>
      <c r="C49" s="92"/>
      <c r="D49" s="92"/>
      <c r="E49" s="92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8">
        <v>54.530999999999999</v>
      </c>
      <c r="R49" s="92"/>
      <c r="S49" s="92"/>
      <c r="T49" s="92"/>
      <c r="U49" s="92"/>
      <c r="V49" s="92"/>
      <c r="W49" s="92"/>
      <c r="X49" s="92"/>
      <c r="Y49" s="92"/>
      <c r="Z49" s="92"/>
    </row>
    <row r="50" spans="2:26" x14ac:dyDescent="0.25">
      <c r="C50" s="92"/>
      <c r="D50" s="92"/>
      <c r="E50" s="92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92"/>
      <c r="R50" s="92"/>
      <c r="S50" s="92"/>
      <c r="T50" s="92"/>
      <c r="U50" s="92"/>
      <c r="V50" s="92"/>
      <c r="W50" s="92"/>
      <c r="X50" s="92"/>
      <c r="Y50" s="92"/>
      <c r="Z50" s="92"/>
    </row>
    <row r="51" spans="2:26" x14ac:dyDescent="0.25">
      <c r="B51" s="9" t="s">
        <v>80</v>
      </c>
      <c r="C51" s="92"/>
      <c r="D51" s="92"/>
      <c r="E51" s="92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8">
        <v>0</v>
      </c>
      <c r="R51" s="92"/>
      <c r="S51" s="92"/>
      <c r="T51" s="92"/>
      <c r="U51" s="92"/>
      <c r="V51" s="92"/>
      <c r="W51" s="92"/>
      <c r="X51" s="92"/>
      <c r="Y51" s="92"/>
      <c r="Z51" s="92"/>
    </row>
    <row r="52" spans="2:26" x14ac:dyDescent="0.25">
      <c r="C52" s="92"/>
      <c r="D52" s="92"/>
      <c r="E52" s="92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92"/>
      <c r="R52" s="92"/>
      <c r="S52" s="92"/>
      <c r="T52" s="92"/>
      <c r="U52" s="92"/>
      <c r="V52" s="92"/>
      <c r="W52" s="92"/>
      <c r="X52" s="92"/>
      <c r="Y52" s="92"/>
      <c r="Z52" s="92"/>
    </row>
    <row r="53" spans="2:26" x14ac:dyDescent="0.25">
      <c r="B53" s="9" t="s">
        <v>81</v>
      </c>
      <c r="C53" s="92"/>
      <c r="D53" s="92"/>
      <c r="E53" s="92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8">
        <v>0</v>
      </c>
      <c r="R53" s="92"/>
      <c r="S53" s="92"/>
      <c r="T53" s="92"/>
      <c r="U53" s="92"/>
      <c r="V53" s="92"/>
      <c r="W53" s="92"/>
      <c r="X53" s="92"/>
      <c r="Y53" s="92"/>
      <c r="Z53" s="92"/>
    </row>
    <row r="54" spans="2:26" x14ac:dyDescent="0.25"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</row>
    <row r="55" spans="2:26" x14ac:dyDescent="0.25">
      <c r="B55" s="9" t="s">
        <v>82</v>
      </c>
      <c r="C55" s="92"/>
      <c r="D55" s="92"/>
      <c r="E55" s="92"/>
      <c r="F55" s="92"/>
      <c r="G55" s="92"/>
      <c r="H55" s="92"/>
      <c r="I55" s="92"/>
      <c r="J55" s="92"/>
      <c r="K55" s="106"/>
      <c r="L55" s="106"/>
      <c r="M55" s="106"/>
      <c r="N55" s="106"/>
      <c r="O55" s="106"/>
      <c r="P55" s="106"/>
      <c r="Q55" s="105">
        <v>327.19</v>
      </c>
      <c r="R55" s="92"/>
      <c r="S55" s="92"/>
      <c r="T55" s="92"/>
      <c r="U55" s="92"/>
      <c r="V55" s="92"/>
      <c r="W55" s="92"/>
      <c r="X55" s="92"/>
      <c r="Y55" s="92"/>
      <c r="Z55" s="92"/>
    </row>
    <row r="56" spans="2:26" x14ac:dyDescent="0.25"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109"/>
      <c r="O56" s="109"/>
      <c r="P56" s="109"/>
      <c r="Q56" s="92"/>
      <c r="R56" s="92"/>
      <c r="S56" s="92"/>
      <c r="T56" s="92"/>
      <c r="U56" s="92"/>
      <c r="V56" s="92"/>
      <c r="W56" s="92"/>
      <c r="X56" s="92"/>
      <c r="Y56" s="92"/>
      <c r="Z56" s="92"/>
    </row>
    <row r="57" spans="2:26" x14ac:dyDescent="0.25">
      <c r="B57" s="9" t="s">
        <v>83</v>
      </c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110"/>
      <c r="O57" s="110"/>
      <c r="P57" s="110"/>
      <c r="Q57" s="111">
        <v>161.70099999999999</v>
      </c>
      <c r="R57" s="92"/>
      <c r="S57" s="92"/>
      <c r="T57" s="92"/>
      <c r="U57" s="92"/>
      <c r="V57" s="92"/>
      <c r="W57" s="92"/>
      <c r="X57" s="92"/>
      <c r="Y57" s="92"/>
      <c r="Z57" s="92"/>
    </row>
    <row r="58" spans="2:26" x14ac:dyDescent="0.25"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</row>
    <row r="59" spans="2:26" x14ac:dyDescent="0.25">
      <c r="B59" s="9" t="s">
        <v>66</v>
      </c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89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3">
        <v>160.965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5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89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3">
        <v>61.097999999999999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89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3">
        <v>58.585999999999999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89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3">
        <v>41.280999999999999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89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3">
        <v>0.73599999999999999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89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3">
        <v>0.39900000000000002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89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3">
        <v>0.33700000000000002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89"/>
      <c r="M75" s="15"/>
      <c r="N75" s="15"/>
      <c r="O75" s="15"/>
      <c r="P75" s="116"/>
      <c r="Q75" s="117">
        <v>430347.31400000001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2"/>
      <c r="Q76" s="112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89"/>
      <c r="P77" s="116"/>
      <c r="Q77" s="117">
        <v>288.31900000000002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242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17">
        <v>2.2599999999999998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B81" s="9" t="s">
        <v>91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12"/>
      <c r="Q81" s="113">
        <v>100488.47</v>
      </c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66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2:26" x14ac:dyDescent="0.25">
      <c r="B84" s="9" t="s">
        <v>92</v>
      </c>
      <c r="C84" s="15"/>
      <c r="D84" s="15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3">
        <v>161.70099999999999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2:26" x14ac:dyDescent="0.25">
      <c r="B86" s="9" t="s">
        <v>93</v>
      </c>
      <c r="C86" s="15"/>
      <c r="D86" s="15"/>
      <c r="E86" s="15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3">
        <v>60316.506000000001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94</v>
      </c>
      <c r="C88" s="15"/>
      <c r="D88" s="15"/>
      <c r="E88" s="15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3">
        <v>40010.262999999999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95</v>
      </c>
      <c r="C90" s="15"/>
      <c r="D90" s="15"/>
      <c r="E90" s="15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3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96</v>
      </c>
      <c r="C92" s="15"/>
      <c r="D92" s="15"/>
      <c r="E92" s="15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3">
        <v>0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97</v>
      </c>
      <c r="C94" s="15"/>
      <c r="D94" s="15"/>
      <c r="E94" s="15"/>
      <c r="F94" s="15"/>
      <c r="G94" s="15"/>
      <c r="H94" s="15"/>
      <c r="I94" s="15"/>
      <c r="J94" s="15"/>
      <c r="K94" s="15"/>
      <c r="L94" s="89"/>
      <c r="M94" s="15"/>
      <c r="N94" s="15"/>
      <c r="O94" s="15"/>
      <c r="P94" s="112"/>
      <c r="Q94" s="113">
        <v>163599.99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98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17">
        <v>-0.13151375304428894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1:26" x14ac:dyDescent="0.25"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x14ac:dyDescent="0.25">
      <c r="B98" s="9" t="s">
        <v>136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19">
        <v>5.36</v>
      </c>
      <c r="R98" s="15"/>
      <c r="S98" s="15"/>
      <c r="T98" s="15"/>
      <c r="U98" s="15"/>
      <c r="V98" s="15"/>
      <c r="W98" s="15"/>
      <c r="X98" s="15"/>
      <c r="Y98" s="15"/>
      <c r="Z98" s="15"/>
    </row>
    <row r="99" spans="1:26" x14ac:dyDescent="0.25">
      <c r="B99" s="9" t="s">
        <v>67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x14ac:dyDescent="0.25">
      <c r="B100" s="9" t="s">
        <v>99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x14ac:dyDescent="0.25">
      <c r="B101" s="15" t="s">
        <v>100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x14ac:dyDescent="0.25">
      <c r="B102" s="120" t="s">
        <v>101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x14ac:dyDescent="0.25">
      <c r="B103" s="120" t="s">
        <v>102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5.75" thickBot="1" x14ac:dyDescent="0.3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5" customHeight="1" x14ac:dyDescent="0.25">
      <c r="A105" s="374" t="s">
        <v>244</v>
      </c>
      <c r="B105" s="382" t="s">
        <v>245</v>
      </c>
      <c r="C105" s="378" t="s">
        <v>246</v>
      </c>
      <c r="D105" s="373" t="s">
        <v>287</v>
      </c>
      <c r="E105" s="243"/>
      <c r="F105" s="242" t="s">
        <v>289</v>
      </c>
      <c r="G105" s="243"/>
      <c r="H105" s="242" t="s">
        <v>291</v>
      </c>
      <c r="I105" s="243"/>
      <c r="J105" s="242" t="s">
        <v>293</v>
      </c>
      <c r="K105" s="243"/>
      <c r="L105" s="242" t="s">
        <v>295</v>
      </c>
      <c r="M105" s="243"/>
      <c r="N105" s="242" t="s">
        <v>297</v>
      </c>
      <c r="O105" s="243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45" x14ac:dyDescent="0.25">
      <c r="A106" s="375"/>
      <c r="B106" s="383"/>
      <c r="C106" s="379"/>
      <c r="D106" s="372" t="s">
        <v>288</v>
      </c>
      <c r="E106" s="152" t="s">
        <v>247</v>
      </c>
      <c r="F106" s="156" t="s">
        <v>290</v>
      </c>
      <c r="G106" s="152" t="s">
        <v>247</v>
      </c>
      <c r="H106" s="156" t="s">
        <v>292</v>
      </c>
      <c r="I106" s="152" t="s">
        <v>247</v>
      </c>
      <c r="J106" s="156" t="s">
        <v>294</v>
      </c>
      <c r="K106" s="152" t="s">
        <v>247</v>
      </c>
      <c r="L106" s="156" t="s">
        <v>296</v>
      </c>
      <c r="M106" s="152" t="s">
        <v>247</v>
      </c>
      <c r="N106" s="156" t="s">
        <v>298</v>
      </c>
      <c r="O106" s="152" t="s">
        <v>247</v>
      </c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56.25" x14ac:dyDescent="0.25">
      <c r="A107" s="376" t="s">
        <v>248</v>
      </c>
      <c r="B107" s="384" t="s">
        <v>249</v>
      </c>
      <c r="C107" s="380" t="s">
        <v>250</v>
      </c>
      <c r="D107" s="363">
        <v>2373.5700000000002</v>
      </c>
      <c r="E107" s="364">
        <v>2373.61</v>
      </c>
      <c r="F107" s="363">
        <v>2336.7399999999998</v>
      </c>
      <c r="G107" s="364">
        <v>2336.6999999999998</v>
      </c>
      <c r="H107" s="359">
        <v>2416.09</v>
      </c>
      <c r="I107" s="355">
        <v>2416.06</v>
      </c>
      <c r="J107" s="363">
        <v>2490.63</v>
      </c>
      <c r="K107" s="364">
        <v>2490.58</v>
      </c>
      <c r="L107" s="359">
        <v>2432.2800000000002</v>
      </c>
      <c r="M107" s="355">
        <v>2432.25</v>
      </c>
      <c r="N107" s="363">
        <v>2566.84</v>
      </c>
      <c r="O107" s="364">
        <v>2566.9</v>
      </c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33.75" x14ac:dyDescent="0.25">
      <c r="A108" s="376" t="s">
        <v>251</v>
      </c>
      <c r="B108" s="384" t="s">
        <v>252</v>
      </c>
      <c r="C108" s="380" t="s">
        <v>250</v>
      </c>
      <c r="D108" s="365" t="s">
        <v>299</v>
      </c>
      <c r="E108" s="351" t="s">
        <v>299</v>
      </c>
      <c r="F108" s="365" t="s">
        <v>300</v>
      </c>
      <c r="G108" s="351" t="s">
        <v>300</v>
      </c>
      <c r="H108" s="360" t="s">
        <v>301</v>
      </c>
      <c r="I108" s="356" t="s">
        <v>301</v>
      </c>
      <c r="J108" s="365" t="s">
        <v>302</v>
      </c>
      <c r="K108" s="351" t="s">
        <v>302</v>
      </c>
      <c r="L108" s="360" t="s">
        <v>303</v>
      </c>
      <c r="M108" s="356" t="s">
        <v>303</v>
      </c>
      <c r="N108" s="365" t="s">
        <v>304</v>
      </c>
      <c r="O108" s="351" t="s">
        <v>304</v>
      </c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22.5" x14ac:dyDescent="0.25">
      <c r="A109" s="376" t="s">
        <v>253</v>
      </c>
      <c r="B109" s="384" t="s">
        <v>254</v>
      </c>
      <c r="C109" s="380" t="s">
        <v>255</v>
      </c>
      <c r="D109" s="365" t="s">
        <v>305</v>
      </c>
      <c r="E109" s="351" t="s">
        <v>305</v>
      </c>
      <c r="F109" s="365" t="s">
        <v>306</v>
      </c>
      <c r="G109" s="351" t="s">
        <v>306</v>
      </c>
      <c r="H109" s="360" t="s">
        <v>307</v>
      </c>
      <c r="I109" s="356" t="s">
        <v>307</v>
      </c>
      <c r="J109" s="365" t="s">
        <v>308</v>
      </c>
      <c r="K109" s="351" t="s">
        <v>308</v>
      </c>
      <c r="L109" s="360" t="s">
        <v>309</v>
      </c>
      <c r="M109" s="356" t="s">
        <v>309</v>
      </c>
      <c r="N109" s="365" t="s">
        <v>310</v>
      </c>
      <c r="O109" s="351" t="s">
        <v>310</v>
      </c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45" x14ac:dyDescent="0.25">
      <c r="A110" s="376" t="s">
        <v>256</v>
      </c>
      <c r="B110" s="384" t="s">
        <v>257</v>
      </c>
      <c r="C110" s="380" t="s">
        <v>258</v>
      </c>
      <c r="D110" s="365">
        <v>1.2928552599999999E-3</v>
      </c>
      <c r="E110" s="351">
        <v>1.292897614750817E-3</v>
      </c>
      <c r="F110" s="365">
        <v>1.31266537E-3</v>
      </c>
      <c r="G110" s="351">
        <v>1.3126164047508005E-3</v>
      </c>
      <c r="H110" s="360">
        <v>1.3312446999999999E-3</v>
      </c>
      <c r="I110" s="356">
        <v>1.3312011999878203E-3</v>
      </c>
      <c r="J110" s="365">
        <v>1.5225349099999999E-3</v>
      </c>
      <c r="K110" s="351">
        <v>1.5224759317101746E-3</v>
      </c>
      <c r="L110" s="360">
        <v>1.3143495699999999E-3</v>
      </c>
      <c r="M110" s="356">
        <v>1.3143084699331073E-3</v>
      </c>
      <c r="N110" s="365">
        <v>1.4342927E-3</v>
      </c>
      <c r="O110" s="351">
        <v>1.4343582803683045E-3</v>
      </c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45" x14ac:dyDescent="0.25">
      <c r="A111" s="376" t="s">
        <v>259</v>
      </c>
      <c r="B111" s="384" t="s">
        <v>260</v>
      </c>
      <c r="C111" s="380" t="s">
        <v>261</v>
      </c>
      <c r="D111" s="365">
        <v>176.70800000000008</v>
      </c>
      <c r="E111" s="351">
        <v>176.75300000000004</v>
      </c>
      <c r="F111" s="365">
        <v>385.66399999999999</v>
      </c>
      <c r="G111" s="351">
        <v>385.66399999999999</v>
      </c>
      <c r="H111" s="360">
        <v>347.05299999999988</v>
      </c>
      <c r="I111" s="356">
        <v>347.05299999999988</v>
      </c>
      <c r="J111" s="365">
        <v>341.56600000000003</v>
      </c>
      <c r="K111" s="351">
        <v>341.56600000000003</v>
      </c>
      <c r="L111" s="360">
        <v>324.25699999999989</v>
      </c>
      <c r="M111" s="356">
        <v>324.25699999999989</v>
      </c>
      <c r="N111" s="365">
        <v>258.68400000000003</v>
      </c>
      <c r="O111" s="351">
        <v>258.68400000000003</v>
      </c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33.75" x14ac:dyDescent="0.25">
      <c r="A112" s="376" t="s">
        <v>262</v>
      </c>
      <c r="B112" s="384" t="s">
        <v>263</v>
      </c>
      <c r="C112" s="380" t="s">
        <v>261</v>
      </c>
      <c r="D112" s="365">
        <v>824.09900000000005</v>
      </c>
      <c r="E112" s="351">
        <v>824.09900000000005</v>
      </c>
      <c r="F112" s="365">
        <v>1071.1310000000001</v>
      </c>
      <c r="G112" s="351">
        <v>1071.1310000000001</v>
      </c>
      <c r="H112" s="360">
        <v>1056.1759999999999</v>
      </c>
      <c r="I112" s="356">
        <v>1056.1759999999999</v>
      </c>
      <c r="J112" s="365">
        <v>1024.222</v>
      </c>
      <c r="K112" s="351">
        <v>1024.222</v>
      </c>
      <c r="L112" s="360">
        <v>976.66099999999994</v>
      </c>
      <c r="M112" s="356">
        <v>976.66099999999994</v>
      </c>
      <c r="N112" s="365">
        <v>921.69799999999998</v>
      </c>
      <c r="O112" s="351">
        <v>921.69799999999998</v>
      </c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56.25" x14ac:dyDescent="0.25">
      <c r="A113" s="376" t="s">
        <v>264</v>
      </c>
      <c r="B113" s="384" t="s">
        <v>265</v>
      </c>
      <c r="C113" s="380" t="s">
        <v>261</v>
      </c>
      <c r="D113" s="365">
        <v>0.1</v>
      </c>
      <c r="E113" s="351">
        <v>0.1</v>
      </c>
      <c r="F113" s="365">
        <v>0.44500000000000001</v>
      </c>
      <c r="G113" s="351">
        <v>0.44500000000000001</v>
      </c>
      <c r="H113" s="360">
        <v>4.04</v>
      </c>
      <c r="I113" s="356">
        <v>4.04</v>
      </c>
      <c r="J113" s="365">
        <v>1.2649999999999999</v>
      </c>
      <c r="K113" s="351">
        <v>1.2649999999999999</v>
      </c>
      <c r="L113" s="360">
        <v>4.4290000000000003</v>
      </c>
      <c r="M113" s="356">
        <v>4.4290000000000003</v>
      </c>
      <c r="N113" s="365">
        <v>4.3070000000000004</v>
      </c>
      <c r="O113" s="351">
        <v>4.3070000000000004</v>
      </c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56.25" x14ac:dyDescent="0.25">
      <c r="A114" s="376" t="s">
        <v>266</v>
      </c>
      <c r="B114" s="384" t="s">
        <v>267</v>
      </c>
      <c r="C114" s="380" t="s">
        <v>261</v>
      </c>
      <c r="D114" s="365">
        <v>343.24099999999999</v>
      </c>
      <c r="E114" s="351">
        <v>343.19600000000003</v>
      </c>
      <c r="F114" s="365">
        <v>333.42200000000003</v>
      </c>
      <c r="G114" s="351">
        <v>333.42200000000003</v>
      </c>
      <c r="H114" s="360">
        <v>331.03300000000002</v>
      </c>
      <c r="I114" s="356">
        <v>331.03300000000002</v>
      </c>
      <c r="J114" s="365">
        <v>315.05100000000004</v>
      </c>
      <c r="K114" s="351">
        <v>315.05100000000004</v>
      </c>
      <c r="L114" s="360">
        <v>304.41300000000001</v>
      </c>
      <c r="M114" s="356">
        <v>304.41300000000001</v>
      </c>
      <c r="N114" s="365">
        <v>331.11099999999999</v>
      </c>
      <c r="O114" s="351">
        <v>331.11099999999999</v>
      </c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x14ac:dyDescent="0.25">
      <c r="A115" s="376"/>
      <c r="B115" s="385" t="s">
        <v>268</v>
      </c>
      <c r="C115" s="380" t="s">
        <v>261</v>
      </c>
      <c r="D115" s="354"/>
      <c r="E115" s="155"/>
      <c r="F115" s="354"/>
      <c r="G115" s="155"/>
      <c r="H115" s="353"/>
      <c r="I115" s="352"/>
      <c r="J115" s="354"/>
      <c r="K115" s="155"/>
      <c r="L115" s="353"/>
      <c r="M115" s="352"/>
      <c r="N115" s="354"/>
      <c r="O115" s="15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x14ac:dyDescent="0.25">
      <c r="A116" s="376"/>
      <c r="B116" s="386" t="s">
        <v>269</v>
      </c>
      <c r="C116" s="380" t="s">
        <v>261</v>
      </c>
      <c r="D116" s="365">
        <v>0.13900000000000001</v>
      </c>
      <c r="E116" s="351">
        <v>0.13900000000000001</v>
      </c>
      <c r="F116" s="365">
        <v>0.77</v>
      </c>
      <c r="G116" s="351">
        <v>0.77</v>
      </c>
      <c r="H116" s="360">
        <v>0.66100000000000003</v>
      </c>
      <c r="I116" s="356">
        <v>0.66100000000000003</v>
      </c>
      <c r="J116" s="365">
        <v>0.67800000000000005</v>
      </c>
      <c r="K116" s="351">
        <v>0.67800000000000005</v>
      </c>
      <c r="L116" s="360">
        <v>0.65</v>
      </c>
      <c r="M116" s="356">
        <v>0.65</v>
      </c>
      <c r="N116" s="365">
        <v>0.51900000000000002</v>
      </c>
      <c r="O116" s="351">
        <v>0.51900000000000002</v>
      </c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x14ac:dyDescent="0.25">
      <c r="A117" s="376"/>
      <c r="B117" s="387" t="s">
        <v>270</v>
      </c>
      <c r="C117" s="380" t="s">
        <v>261</v>
      </c>
      <c r="D117" s="365">
        <v>73.513999999999996</v>
      </c>
      <c r="E117" s="351">
        <v>73.468999999999994</v>
      </c>
      <c r="F117" s="365">
        <v>86.315000000000012</v>
      </c>
      <c r="G117" s="351">
        <v>86.315000000000012</v>
      </c>
      <c r="H117" s="360">
        <v>79.121000000000009</v>
      </c>
      <c r="I117" s="356">
        <v>79.121000000000009</v>
      </c>
      <c r="J117" s="365">
        <v>77.763000000000005</v>
      </c>
      <c r="K117" s="351">
        <v>77.763000000000005</v>
      </c>
      <c r="L117" s="360">
        <v>67.643999999999991</v>
      </c>
      <c r="M117" s="356">
        <v>67.643999999999991</v>
      </c>
      <c r="N117" s="365">
        <v>60.276000000000003</v>
      </c>
      <c r="O117" s="351">
        <v>60.276000000000003</v>
      </c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x14ac:dyDescent="0.25">
      <c r="A118" s="376"/>
      <c r="B118" s="387" t="s">
        <v>271</v>
      </c>
      <c r="C118" s="380" t="s">
        <v>261</v>
      </c>
      <c r="D118" s="365">
        <v>163.15499999999997</v>
      </c>
      <c r="E118" s="351">
        <v>163.15499999999997</v>
      </c>
      <c r="F118" s="365">
        <v>105.72300000000001</v>
      </c>
      <c r="G118" s="351">
        <v>105.72300000000001</v>
      </c>
      <c r="H118" s="360">
        <v>101.22799999999999</v>
      </c>
      <c r="I118" s="356">
        <v>101.22799999999999</v>
      </c>
      <c r="J118" s="365">
        <v>105.95200000000001</v>
      </c>
      <c r="K118" s="351">
        <v>105.95200000000001</v>
      </c>
      <c r="L118" s="360">
        <v>101.16800000000001</v>
      </c>
      <c r="M118" s="356">
        <v>101.16800000000001</v>
      </c>
      <c r="N118" s="365">
        <v>125.15600000000001</v>
      </c>
      <c r="O118" s="351">
        <v>125.15600000000001</v>
      </c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x14ac:dyDescent="0.25">
      <c r="A119" s="376"/>
      <c r="B119" s="387" t="s">
        <v>272</v>
      </c>
      <c r="C119" s="380" t="s">
        <v>261</v>
      </c>
      <c r="D119" s="354">
        <v>0</v>
      </c>
      <c r="E119" s="155">
        <v>0</v>
      </c>
      <c r="F119" s="354">
        <v>0</v>
      </c>
      <c r="G119" s="155">
        <v>0</v>
      </c>
      <c r="H119" s="353">
        <v>0</v>
      </c>
      <c r="I119" s="352">
        <v>0</v>
      </c>
      <c r="J119" s="354">
        <v>0</v>
      </c>
      <c r="K119" s="155">
        <v>0</v>
      </c>
      <c r="L119" s="353">
        <v>0</v>
      </c>
      <c r="M119" s="352">
        <v>0</v>
      </c>
      <c r="N119" s="354">
        <v>0</v>
      </c>
      <c r="O119" s="155">
        <v>0</v>
      </c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x14ac:dyDescent="0.25">
      <c r="A120" s="376"/>
      <c r="B120" s="386" t="s">
        <v>273</v>
      </c>
      <c r="C120" s="380" t="s">
        <v>261</v>
      </c>
      <c r="D120" s="365">
        <v>106.43300000000002</v>
      </c>
      <c r="E120" s="351">
        <v>106.43300000000002</v>
      </c>
      <c r="F120" s="365">
        <v>140.614</v>
      </c>
      <c r="G120" s="351">
        <v>140.614</v>
      </c>
      <c r="H120" s="360">
        <v>150.023</v>
      </c>
      <c r="I120" s="356">
        <v>150.023</v>
      </c>
      <c r="J120" s="365">
        <v>130.65799999999999</v>
      </c>
      <c r="K120" s="351">
        <v>130.65799999999999</v>
      </c>
      <c r="L120" s="360">
        <v>134.95099999999999</v>
      </c>
      <c r="M120" s="356">
        <v>134.95099999999999</v>
      </c>
      <c r="N120" s="365">
        <v>145.16</v>
      </c>
      <c r="O120" s="351">
        <v>145.16</v>
      </c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33.75" x14ac:dyDescent="0.25">
      <c r="A121" s="376" t="s">
        <v>274</v>
      </c>
      <c r="B121" s="388" t="s">
        <v>275</v>
      </c>
      <c r="C121" s="380" t="s">
        <v>261</v>
      </c>
      <c r="D121" s="365">
        <v>304.25</v>
      </c>
      <c r="E121" s="351">
        <v>304.25</v>
      </c>
      <c r="F121" s="365">
        <v>352.49</v>
      </c>
      <c r="G121" s="351">
        <v>352.49</v>
      </c>
      <c r="H121" s="360">
        <v>382.13</v>
      </c>
      <c r="I121" s="356">
        <v>382.13</v>
      </c>
      <c r="J121" s="365">
        <v>368.87</v>
      </c>
      <c r="K121" s="351">
        <v>368.87</v>
      </c>
      <c r="L121" s="360">
        <v>352.42</v>
      </c>
      <c r="M121" s="356">
        <v>352.42</v>
      </c>
      <c r="N121" s="365">
        <v>336.21</v>
      </c>
      <c r="O121" s="351">
        <v>336.21</v>
      </c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45" x14ac:dyDescent="0.25">
      <c r="A122" s="376" t="s">
        <v>276</v>
      </c>
      <c r="B122" s="384" t="s">
        <v>277</v>
      </c>
      <c r="C122" s="380" t="s">
        <v>278</v>
      </c>
      <c r="D122" s="365">
        <v>136680.41999999998</v>
      </c>
      <c r="E122" s="351">
        <v>136710.74800000002</v>
      </c>
      <c r="F122" s="365">
        <v>293802.22000000009</v>
      </c>
      <c r="G122" s="351">
        <v>293813.18000000011</v>
      </c>
      <c r="H122" s="360">
        <v>260698.12699999998</v>
      </c>
      <c r="I122" s="356">
        <v>260706.64600000001</v>
      </c>
      <c r="J122" s="365">
        <v>224340.34000000011</v>
      </c>
      <c r="K122" s="351">
        <v>224349.0310000001</v>
      </c>
      <c r="L122" s="360">
        <v>246705.29699999999</v>
      </c>
      <c r="M122" s="356">
        <v>246713.01100000003</v>
      </c>
      <c r="N122" s="365">
        <v>180356.49200000003</v>
      </c>
      <c r="O122" s="351">
        <v>180348.24600000004</v>
      </c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45" x14ac:dyDescent="0.25">
      <c r="A123" s="376" t="s">
        <v>279</v>
      </c>
      <c r="B123" s="384" t="s">
        <v>280</v>
      </c>
      <c r="C123" s="380" t="s">
        <v>278</v>
      </c>
      <c r="D123" s="365">
        <v>531977.61</v>
      </c>
      <c r="E123" s="351">
        <v>531977.61</v>
      </c>
      <c r="F123" s="365">
        <v>730004.76100000006</v>
      </c>
      <c r="G123" s="351">
        <v>730004.76100000006</v>
      </c>
      <c r="H123" s="360">
        <v>693266.58900000004</v>
      </c>
      <c r="I123" s="356">
        <v>693266.58900000004</v>
      </c>
      <c r="J123" s="365">
        <v>623402.14800000004</v>
      </c>
      <c r="K123" s="351">
        <v>623402.14800000004</v>
      </c>
      <c r="L123" s="360">
        <v>654256.93299999996</v>
      </c>
      <c r="M123" s="356">
        <v>654256.93299999996</v>
      </c>
      <c r="N123" s="365">
        <v>592962.88699999999</v>
      </c>
      <c r="O123" s="351">
        <v>592962.88699999999</v>
      </c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90" x14ac:dyDescent="0.25">
      <c r="A124" s="376" t="s">
        <v>281</v>
      </c>
      <c r="B124" s="384" t="s">
        <v>282</v>
      </c>
      <c r="C124" s="380" t="s">
        <v>278</v>
      </c>
      <c r="D124" s="365">
        <v>76.722999999999999</v>
      </c>
      <c r="E124" s="351">
        <v>76.722999999999999</v>
      </c>
      <c r="F124" s="365">
        <v>295.94200000000001</v>
      </c>
      <c r="G124" s="351">
        <v>295.94200000000001</v>
      </c>
      <c r="H124" s="360">
        <v>3409.22</v>
      </c>
      <c r="I124" s="356">
        <v>3409.22</v>
      </c>
      <c r="J124" s="365">
        <v>1050.4839999999999</v>
      </c>
      <c r="K124" s="351">
        <v>1050.4839999999999</v>
      </c>
      <c r="L124" s="360">
        <v>3234.5819999999999</v>
      </c>
      <c r="M124" s="356">
        <v>3234.5819999999999</v>
      </c>
      <c r="N124" s="365">
        <v>2985.3339999999998</v>
      </c>
      <c r="O124" s="351">
        <v>2985.3339999999998</v>
      </c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56.25" x14ac:dyDescent="0.25">
      <c r="A125" s="376" t="s">
        <v>283</v>
      </c>
      <c r="B125" s="384" t="s">
        <v>284</v>
      </c>
      <c r="C125" s="380" t="s">
        <v>278</v>
      </c>
      <c r="D125" s="365">
        <v>243243.913</v>
      </c>
      <c r="E125" s="351">
        <v>243213.58499999999</v>
      </c>
      <c r="F125" s="365">
        <v>260258.46099999998</v>
      </c>
      <c r="G125" s="351">
        <v>260247.50099999999</v>
      </c>
      <c r="H125" s="360">
        <v>244907.69399999999</v>
      </c>
      <c r="I125" s="356">
        <v>244899.17499999999</v>
      </c>
      <c r="J125" s="365">
        <v>215672.31599999999</v>
      </c>
      <c r="K125" s="351">
        <v>215663.625</v>
      </c>
      <c r="L125" s="360">
        <v>234576.204</v>
      </c>
      <c r="M125" s="356">
        <v>234568.49000000002</v>
      </c>
      <c r="N125" s="365">
        <v>247481.71899999998</v>
      </c>
      <c r="O125" s="351">
        <v>247489.965</v>
      </c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x14ac:dyDescent="0.25">
      <c r="A126" s="376"/>
      <c r="B126" s="385" t="s">
        <v>268</v>
      </c>
      <c r="C126" s="380" t="s">
        <v>278</v>
      </c>
      <c r="D126" s="366"/>
      <c r="E126" s="153"/>
      <c r="F126" s="366"/>
      <c r="G126" s="153"/>
      <c r="H126" s="361"/>
      <c r="I126" s="357"/>
      <c r="J126" s="366"/>
      <c r="K126" s="153"/>
      <c r="L126" s="361"/>
      <c r="M126" s="357"/>
      <c r="N126" s="366"/>
      <c r="O126" s="153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x14ac:dyDescent="0.25">
      <c r="A127" s="376"/>
      <c r="B127" s="386" t="s">
        <v>269</v>
      </c>
      <c r="C127" s="380" t="s">
        <v>278</v>
      </c>
      <c r="D127" s="365">
        <v>135.62299999999999</v>
      </c>
      <c r="E127" s="351">
        <v>135.62299999999999</v>
      </c>
      <c r="F127" s="365">
        <v>329.24200000000002</v>
      </c>
      <c r="G127" s="351">
        <v>329.24200000000002</v>
      </c>
      <c r="H127" s="360">
        <v>330.87400000000002</v>
      </c>
      <c r="I127" s="356">
        <v>330.87400000000002</v>
      </c>
      <c r="J127" s="365">
        <v>281.93099999999998</v>
      </c>
      <c r="K127" s="351">
        <v>281.93099999999998</v>
      </c>
      <c r="L127" s="360">
        <v>260.12</v>
      </c>
      <c r="M127" s="356">
        <v>260.12</v>
      </c>
      <c r="N127" s="365">
        <v>247.83099999999999</v>
      </c>
      <c r="O127" s="351">
        <v>247.83099999999999</v>
      </c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x14ac:dyDescent="0.25">
      <c r="A128" s="376"/>
      <c r="B128" s="387" t="s">
        <v>270</v>
      </c>
      <c r="C128" s="380" t="s">
        <v>278</v>
      </c>
      <c r="D128" s="365">
        <v>46873.017</v>
      </c>
      <c r="E128" s="351">
        <v>46842.688999999998</v>
      </c>
      <c r="F128" s="365">
        <v>63212.129000000001</v>
      </c>
      <c r="G128" s="351">
        <v>63201.169000000002</v>
      </c>
      <c r="H128" s="360">
        <v>53496.665999999997</v>
      </c>
      <c r="I128" s="356">
        <v>53488.146999999997</v>
      </c>
      <c r="J128" s="365">
        <v>47883.921999999999</v>
      </c>
      <c r="K128" s="351">
        <v>47875.231</v>
      </c>
      <c r="L128" s="360">
        <v>46101.343999999997</v>
      </c>
      <c r="M128" s="356">
        <v>46093.63</v>
      </c>
      <c r="N128" s="365">
        <v>42070.934000000001</v>
      </c>
      <c r="O128" s="351">
        <v>42079.18</v>
      </c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x14ac:dyDescent="0.25">
      <c r="A129" s="376"/>
      <c r="B129" s="387" t="s">
        <v>271</v>
      </c>
      <c r="C129" s="380" t="s">
        <v>278</v>
      </c>
      <c r="D129" s="365">
        <v>119120.738</v>
      </c>
      <c r="E129" s="351">
        <v>119120.738</v>
      </c>
      <c r="F129" s="365">
        <v>91060.37</v>
      </c>
      <c r="G129" s="351">
        <v>91060.37</v>
      </c>
      <c r="H129" s="360">
        <v>81490.248999999996</v>
      </c>
      <c r="I129" s="356">
        <v>81490.248999999996</v>
      </c>
      <c r="J129" s="365">
        <v>80193.032000000007</v>
      </c>
      <c r="K129" s="351">
        <v>80193.032000000007</v>
      </c>
      <c r="L129" s="360">
        <v>86976.091</v>
      </c>
      <c r="M129" s="356">
        <v>86976.091</v>
      </c>
      <c r="N129" s="365">
        <v>100735.845</v>
      </c>
      <c r="O129" s="351">
        <v>100735.845</v>
      </c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x14ac:dyDescent="0.25">
      <c r="A130" s="376"/>
      <c r="B130" s="387" t="s">
        <v>272</v>
      </c>
      <c r="C130" s="380" t="s">
        <v>278</v>
      </c>
      <c r="D130" s="367">
        <v>0</v>
      </c>
      <c r="E130" s="154">
        <v>0</v>
      </c>
      <c r="F130" s="367">
        <v>0</v>
      </c>
      <c r="G130" s="154">
        <v>0</v>
      </c>
      <c r="H130" s="362">
        <v>0</v>
      </c>
      <c r="I130" s="358">
        <v>0</v>
      </c>
      <c r="J130" s="367">
        <v>0</v>
      </c>
      <c r="K130" s="154">
        <v>0</v>
      </c>
      <c r="L130" s="362">
        <v>0</v>
      </c>
      <c r="M130" s="358">
        <v>0</v>
      </c>
      <c r="N130" s="367">
        <v>0</v>
      </c>
      <c r="O130" s="154">
        <v>0</v>
      </c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x14ac:dyDescent="0.25">
      <c r="A131" s="376"/>
      <c r="B131" s="386" t="s">
        <v>273</v>
      </c>
      <c r="C131" s="380" t="s">
        <v>278</v>
      </c>
      <c r="D131" s="365">
        <v>77114.535000000003</v>
      </c>
      <c r="E131" s="351">
        <v>77114.535000000003</v>
      </c>
      <c r="F131" s="365">
        <v>105656.72</v>
      </c>
      <c r="G131" s="351">
        <v>105656.72</v>
      </c>
      <c r="H131" s="360">
        <v>109589.905</v>
      </c>
      <c r="I131" s="356">
        <v>109589.905</v>
      </c>
      <c r="J131" s="365">
        <v>87313.430999999997</v>
      </c>
      <c r="K131" s="351">
        <v>87313.430999999997</v>
      </c>
      <c r="L131" s="360">
        <v>101238.649</v>
      </c>
      <c r="M131" s="356">
        <v>101238.649</v>
      </c>
      <c r="N131" s="365">
        <v>104427.109</v>
      </c>
      <c r="O131" s="351">
        <v>104427.109</v>
      </c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34.5" thickBot="1" x14ac:dyDescent="0.3">
      <c r="A132" s="377" t="s">
        <v>285</v>
      </c>
      <c r="B132" s="389" t="s">
        <v>286</v>
      </c>
      <c r="C132" s="381" t="s">
        <v>278</v>
      </c>
      <c r="D132" s="369">
        <v>152130</v>
      </c>
      <c r="E132" s="370">
        <v>152130</v>
      </c>
      <c r="F132" s="369">
        <v>176240.022</v>
      </c>
      <c r="G132" s="370">
        <v>176240.022</v>
      </c>
      <c r="H132" s="371">
        <v>191069.98800000001</v>
      </c>
      <c r="I132" s="368">
        <v>191069.98800000001</v>
      </c>
      <c r="J132" s="369">
        <v>184439.976</v>
      </c>
      <c r="K132" s="370">
        <v>184439.976</v>
      </c>
      <c r="L132" s="371">
        <v>176210.014</v>
      </c>
      <c r="M132" s="368">
        <v>176210.014</v>
      </c>
      <c r="N132" s="369">
        <v>168110.01</v>
      </c>
      <c r="O132" s="370">
        <v>168110.01</v>
      </c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x14ac:dyDescent="0.25">
      <c r="B133" s="121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2:26" x14ac:dyDescent="0.25">
      <c r="B168" s="121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2:26" x14ac:dyDescent="0.25">
      <c r="B169" s="121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2:26" x14ac:dyDescent="0.25"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2:26" x14ac:dyDescent="0.25">
      <c r="B205" s="121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2:26" x14ac:dyDescent="0.25">
      <c r="B206" s="121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2:26" x14ac:dyDescent="0.25"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21"/>
      <c r="C242" s="121"/>
      <c r="D242" s="121"/>
      <c r="E242" s="121"/>
      <c r="F242" s="121"/>
      <c r="G242" s="121"/>
      <c r="H242" s="121"/>
      <c r="I242" s="122"/>
      <c r="J242" s="122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1"/>
      <c r="C243" s="121"/>
      <c r="D243" s="121"/>
      <c r="E243" s="121"/>
      <c r="F243" s="121"/>
      <c r="G243" s="121"/>
      <c r="H243" s="121"/>
      <c r="I243" s="122"/>
      <c r="J243" s="122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1"/>
      <c r="C244" s="121"/>
      <c r="D244" s="121"/>
      <c r="E244" s="121"/>
      <c r="F244" s="121"/>
      <c r="G244" s="121"/>
      <c r="H244" s="121"/>
      <c r="I244" s="122"/>
      <c r="J244" s="122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2"/>
      <c r="C245" s="122"/>
      <c r="D245" s="122"/>
      <c r="E245" s="122"/>
      <c r="F245" s="122"/>
      <c r="G245" s="122"/>
      <c r="H245" s="122"/>
      <c r="I245" s="16"/>
      <c r="J245" s="16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2"/>
      <c r="C246" s="122"/>
      <c r="D246" s="122"/>
      <c r="E246" s="122"/>
      <c r="F246" s="122"/>
      <c r="G246" s="122"/>
      <c r="H246" s="122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2"/>
      <c r="C247" s="122"/>
      <c r="D247" s="122"/>
      <c r="E247" s="122"/>
      <c r="F247" s="122"/>
      <c r="G247" s="122"/>
      <c r="H247" s="122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22"/>
      <c r="C248" s="122"/>
      <c r="D248" s="122"/>
      <c r="E248" s="122"/>
      <c r="F248" s="122"/>
      <c r="G248" s="122"/>
      <c r="H248" s="122"/>
      <c r="I248" s="16"/>
      <c r="J248" s="16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2:26" x14ac:dyDescent="0.25">
      <c r="B252" s="121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2:26" x14ac:dyDescent="0.25">
      <c r="B253" s="121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2:26" x14ac:dyDescent="0.25"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2:26" x14ac:dyDescent="0.25">
      <c r="B289" s="121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2:26" x14ac:dyDescent="0.25">
      <c r="B290" s="121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2:26" x14ac:dyDescent="0.25"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2:26" x14ac:dyDescent="0.25">
      <c r="B325" s="121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2:26" x14ac:dyDescent="0.25">
      <c r="B326" s="121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2:26" x14ac:dyDescent="0.25"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21"/>
      <c r="C361" s="121"/>
      <c r="D361" s="121"/>
      <c r="E361" s="121"/>
      <c r="F361" s="121"/>
      <c r="G361" s="121"/>
      <c r="H361" s="121"/>
      <c r="I361" s="122"/>
      <c r="J361" s="122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1"/>
      <c r="C362" s="121"/>
      <c r="D362" s="121"/>
      <c r="E362" s="121"/>
      <c r="F362" s="121"/>
      <c r="G362" s="121"/>
      <c r="H362" s="121"/>
      <c r="I362" s="122"/>
      <c r="J362" s="122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1"/>
      <c r="C363" s="121"/>
      <c r="D363" s="121"/>
      <c r="E363" s="121"/>
      <c r="F363" s="121"/>
      <c r="G363" s="121"/>
      <c r="H363" s="121"/>
      <c r="I363" s="122"/>
      <c r="J363" s="122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2"/>
      <c r="C364" s="122"/>
      <c r="D364" s="122"/>
      <c r="E364" s="122"/>
      <c r="F364" s="122"/>
      <c r="G364" s="122"/>
      <c r="H364" s="122"/>
      <c r="I364" s="16"/>
      <c r="J364" s="16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2"/>
      <c r="C365" s="122"/>
      <c r="D365" s="122"/>
      <c r="E365" s="122"/>
      <c r="F365" s="122"/>
      <c r="G365" s="122"/>
      <c r="H365" s="122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2"/>
      <c r="C366" s="122"/>
      <c r="D366" s="122"/>
      <c r="E366" s="122"/>
      <c r="F366" s="122"/>
      <c r="G366" s="122"/>
      <c r="H366" s="122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22"/>
      <c r="C367" s="122"/>
      <c r="D367" s="122"/>
      <c r="E367" s="122"/>
      <c r="F367" s="122"/>
      <c r="G367" s="122"/>
      <c r="H367" s="122"/>
      <c r="I367" s="16"/>
      <c r="J367" s="16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6"/>
      <c r="H372" s="16"/>
      <c r="I372" s="16"/>
      <c r="J372" s="16"/>
      <c r="K372" s="16"/>
      <c r="L372" s="16"/>
      <c r="M372" s="16"/>
      <c r="N372" s="16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6"/>
      <c r="H374" s="16"/>
      <c r="I374" s="16"/>
      <c r="J374" s="16"/>
      <c r="K374" s="16"/>
      <c r="L374" s="16"/>
      <c r="M374" s="16"/>
      <c r="N374" s="16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2:26" x14ac:dyDescent="0.25"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</sheetData>
  <mergeCells count="45">
    <mergeCell ref="H105:I105"/>
    <mergeCell ref="J105:K105"/>
    <mergeCell ref="L105:M105"/>
    <mergeCell ref="N105:O105"/>
    <mergeCell ref="A105:A106"/>
    <mergeCell ref="B105:B106"/>
    <mergeCell ref="C105:C106"/>
    <mergeCell ref="D105:E105"/>
    <mergeCell ref="F105:G105"/>
    <mergeCell ref="B10:G12"/>
    <mergeCell ref="J13:K13"/>
    <mergeCell ref="H10:O10"/>
    <mergeCell ref="N11:O12"/>
    <mergeCell ref="H11:I12"/>
    <mergeCell ref="J11:K12"/>
    <mergeCell ref="L11:M12"/>
    <mergeCell ref="B13:G13"/>
    <mergeCell ref="H13:I13"/>
    <mergeCell ref="B14:C14"/>
    <mergeCell ref="D14:E14"/>
    <mergeCell ref="L21:M21"/>
    <mergeCell ref="F21:G21"/>
    <mergeCell ref="F22:G22"/>
    <mergeCell ref="F20:G20"/>
    <mergeCell ref="H20:I20"/>
    <mergeCell ref="H22:I22"/>
    <mergeCell ref="J21:K21"/>
    <mergeCell ref="H14:I14"/>
    <mergeCell ref="L14:M14"/>
    <mergeCell ref="L19:M19"/>
    <mergeCell ref="L20:M20"/>
    <mergeCell ref="L22:M22"/>
    <mergeCell ref="J22:K22"/>
    <mergeCell ref="H21:I21"/>
    <mergeCell ref="J14:K14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F14:G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8"/>
  <sheetViews>
    <sheetView workbookViewId="0">
      <selection sqref="A1:D1"/>
    </sheetView>
  </sheetViews>
  <sheetFormatPr defaultRowHeight="12.75" x14ac:dyDescent="0.2"/>
  <cols>
    <col min="1" max="1" width="68.42578125" style="130" customWidth="1"/>
    <col min="2" max="2" width="15.5703125" style="130" customWidth="1"/>
    <col min="3" max="3" width="12.5703125" style="130" customWidth="1"/>
    <col min="4" max="4" width="27.85546875" style="130" customWidth="1"/>
    <col min="5" max="5" width="22" style="130" customWidth="1"/>
    <col min="6" max="16384" width="9.140625" style="130"/>
  </cols>
  <sheetData>
    <row r="1" spans="1:5" ht="39" customHeight="1" x14ac:dyDescent="0.2">
      <c r="A1" s="220" t="s">
        <v>223</v>
      </c>
      <c r="B1" s="220"/>
      <c r="C1" s="220"/>
      <c r="D1" s="220"/>
      <c r="E1" s="129"/>
    </row>
    <row r="2" spans="1:5" ht="19.5" customHeight="1" x14ac:dyDescent="0.2">
      <c r="A2" s="131"/>
      <c r="B2" s="131"/>
      <c r="C2" s="131"/>
      <c r="D2" s="131"/>
      <c r="E2" s="129"/>
    </row>
    <row r="3" spans="1:5" s="133" customFormat="1" ht="15.75" customHeight="1" x14ac:dyDescent="0.25">
      <c r="A3" s="132" t="s">
        <v>224</v>
      </c>
      <c r="B3" s="221" t="s">
        <v>232</v>
      </c>
      <c r="C3" s="221"/>
      <c r="D3" s="221"/>
    </row>
    <row r="4" spans="1:5" s="133" customFormat="1" ht="15.75" customHeight="1" x14ac:dyDescent="0.25">
      <c r="A4" s="132" t="s">
        <v>225</v>
      </c>
      <c r="B4" s="222">
        <v>45901</v>
      </c>
      <c r="C4" s="221"/>
      <c r="D4" s="221"/>
    </row>
    <row r="5" spans="1:5" x14ac:dyDescent="0.2">
      <c r="A5" s="134" t="s">
        <v>226</v>
      </c>
      <c r="B5" s="134"/>
      <c r="C5" s="134" t="s">
        <v>227</v>
      </c>
      <c r="D5" s="134" t="s">
        <v>228</v>
      </c>
    </row>
    <row r="6" spans="1:5" ht="47.25" customHeight="1" x14ac:dyDescent="0.2">
      <c r="A6" s="132" t="s">
        <v>229</v>
      </c>
      <c r="B6" s="135"/>
      <c r="C6" s="136" t="s">
        <v>230</v>
      </c>
      <c r="D6" s="137">
        <v>1.27</v>
      </c>
    </row>
    <row r="7" spans="1:5" ht="47.25" customHeight="1" x14ac:dyDescent="0.2">
      <c r="A7" s="132" t="s">
        <v>231</v>
      </c>
      <c r="B7" s="138"/>
      <c r="C7" s="136" t="s">
        <v>236</v>
      </c>
      <c r="D7" s="137" t="s">
        <v>312</v>
      </c>
    </row>
    <row r="8" spans="1:5" ht="38.25" x14ac:dyDescent="0.2">
      <c r="A8" s="141" t="s">
        <v>240</v>
      </c>
      <c r="B8" s="142"/>
      <c r="C8" s="143" t="s">
        <v>241</v>
      </c>
      <c r="D8" s="146">
        <v>161462.40099999998</v>
      </c>
    </row>
  </sheetData>
  <mergeCells count="3">
    <mergeCell ref="A1:D1"/>
    <mergeCell ref="B3:D3"/>
    <mergeCell ref="B4:D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27" r:id="rId8">
          <objectPr defaultSize="0" autoPict="0" r:id="rId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314325</xdr:colOff>
                <xdr:row>4</xdr:row>
                <xdr:rowOff>0</xdr:rowOff>
              </to>
            </anchor>
          </objectPr>
        </oleObject>
      </mc:Choice>
      <mc:Fallback>
        <oleObject progId="Equation.3" shapeId="1027" r:id="rId8"/>
      </mc:Fallback>
    </mc:AlternateContent>
    <mc:AlternateContent xmlns:mc="http://schemas.openxmlformats.org/markup-compatibility/2006">
      <mc:Choice Requires="x14">
        <oleObject progId="Equation.3" shapeId="1028" r:id="rId10">
          <objectPr defaultSize="0" autoPict="0" r:id="rId1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28" r:id="rId10"/>
      </mc:Fallback>
    </mc:AlternateContent>
    <mc:AlternateContent xmlns:mc="http://schemas.openxmlformats.org/markup-compatibility/2006">
      <mc:Choice Requires="x14">
        <oleObject progId="Equation.3" shapeId="1029" r:id="rId12">
          <objectPr defaultSize="0" autoPict="0" r:id="rId13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29" r:id="rId12"/>
      </mc:Fallback>
    </mc:AlternateContent>
    <mc:AlternateContent xmlns:mc="http://schemas.openxmlformats.org/markup-compatibility/2006">
      <mc:Choice Requires="x14">
        <oleObject progId="Equation.3" shapeId="1030" r:id="rId14">
          <objectPr defaultSize="0" autoPict="0" r:id="rId1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30" r:id="rId14"/>
      </mc:Fallback>
    </mc:AlternateContent>
    <mc:AlternateContent xmlns:mc="http://schemas.openxmlformats.org/markup-compatibility/2006">
      <mc:Choice Requires="x14">
        <oleObject progId="Equation.3" shapeId="1031" r:id="rId16">
          <objectPr defaultSize="0" autoPict="0" r:id="rId1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295275</xdr:colOff>
                <xdr:row>4</xdr:row>
                <xdr:rowOff>0</xdr:rowOff>
              </to>
            </anchor>
          </objectPr>
        </oleObject>
      </mc:Choice>
      <mc:Fallback>
        <oleObject progId="Equation.3" shapeId="1031" r:id="rId16"/>
      </mc:Fallback>
    </mc:AlternateContent>
    <mc:AlternateContent xmlns:mc="http://schemas.openxmlformats.org/markup-compatibility/2006">
      <mc:Choice Requires="x14">
        <oleObject progId="Equation.3" shapeId="1032" r:id="rId18">
          <objectPr defaultSize="0" autoPict="0" r:id="rId1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32" r:id="rId18"/>
      </mc:Fallback>
    </mc:AlternateContent>
    <mc:AlternateContent xmlns:mc="http://schemas.openxmlformats.org/markup-compatibility/2006">
      <mc:Choice Requires="x14">
        <oleObject progId="Equation.3" shapeId="1033" r:id="rId20">
          <objectPr defaultSize="0" autoPict="0" r:id="rId2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390525</xdr:colOff>
                <xdr:row>4</xdr:row>
                <xdr:rowOff>0</xdr:rowOff>
              </to>
            </anchor>
          </objectPr>
        </oleObject>
      </mc:Choice>
      <mc:Fallback>
        <oleObject progId="Equation.3" shapeId="1033" r:id="rId20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="98" zoomScaleNormal="98" workbookViewId="0">
      <selection activeCell="B1" sqref="B1"/>
    </sheetView>
  </sheetViews>
  <sheetFormatPr defaultColWidth="11" defaultRowHeight="15" x14ac:dyDescent="0.25"/>
  <cols>
    <col min="1" max="16" width="11" style="9"/>
    <col min="17" max="20" width="15.42578125" style="9" bestFit="1" customWidth="1"/>
    <col min="21" max="16384" width="11" style="9"/>
  </cols>
  <sheetData>
    <row r="2" spans="2:20" x14ac:dyDescent="0.25">
      <c r="B2" s="6" t="s">
        <v>176</v>
      </c>
    </row>
    <row r="3" spans="2:20" x14ac:dyDescent="0.25">
      <c r="B3" s="6" t="s">
        <v>106</v>
      </c>
      <c r="J3" s="6"/>
      <c r="K3" s="17"/>
      <c r="L3" s="6"/>
    </row>
    <row r="4" spans="2:20" x14ac:dyDescent="0.25">
      <c r="B4" s="125" t="s">
        <v>201</v>
      </c>
      <c r="K4" s="123"/>
    </row>
    <row r="5" spans="2:20" x14ac:dyDescent="0.25">
      <c r="C5" s="9" t="s">
        <v>103</v>
      </c>
    </row>
    <row r="6" spans="2:20" x14ac:dyDescent="0.25">
      <c r="B6" s="244" t="s">
        <v>8</v>
      </c>
      <c r="C6" s="245"/>
      <c r="D6" s="245"/>
      <c r="E6" s="245"/>
      <c r="F6" s="245"/>
      <c r="G6" s="246"/>
      <c r="H6" s="253" t="s">
        <v>9</v>
      </c>
      <c r="I6" s="254"/>
      <c r="J6" s="254"/>
      <c r="K6" s="254"/>
      <c r="L6" s="254"/>
      <c r="M6" s="254"/>
      <c r="N6" s="254"/>
      <c r="O6" s="255"/>
    </row>
    <row r="7" spans="2:20" x14ac:dyDescent="0.25">
      <c r="B7" s="247"/>
      <c r="C7" s="248"/>
      <c r="D7" s="248"/>
      <c r="E7" s="248"/>
      <c r="F7" s="248"/>
      <c r="G7" s="249"/>
      <c r="H7" s="253" t="s">
        <v>10</v>
      </c>
      <c r="I7" s="254"/>
      <c r="J7" s="254"/>
      <c r="K7" s="254"/>
      <c r="L7" s="254"/>
      <c r="M7" s="254"/>
      <c r="N7" s="254"/>
      <c r="O7" s="255"/>
    </row>
    <row r="8" spans="2:20" x14ac:dyDescent="0.25">
      <c r="B8" s="250"/>
      <c r="C8" s="251"/>
      <c r="D8" s="251"/>
      <c r="E8" s="251"/>
      <c r="F8" s="251"/>
      <c r="G8" s="252"/>
      <c r="H8" s="253" t="s">
        <v>1</v>
      </c>
      <c r="I8" s="255"/>
      <c r="J8" s="253" t="s">
        <v>6</v>
      </c>
      <c r="K8" s="255"/>
      <c r="L8" s="253" t="s">
        <v>7</v>
      </c>
      <c r="M8" s="255"/>
      <c r="N8" s="253" t="s">
        <v>4</v>
      </c>
      <c r="O8" s="255"/>
    </row>
    <row r="9" spans="2:20" x14ac:dyDescent="0.25">
      <c r="B9" s="256" t="s">
        <v>11</v>
      </c>
      <c r="C9" s="256"/>
      <c r="D9" s="256"/>
      <c r="E9" s="256"/>
      <c r="F9" s="256"/>
      <c r="G9" s="256"/>
      <c r="H9" s="257">
        <v>2479.77</v>
      </c>
      <c r="I9" s="258"/>
      <c r="J9" s="257">
        <v>2479.77</v>
      </c>
      <c r="K9" s="258"/>
      <c r="L9" s="257">
        <v>2479.77</v>
      </c>
      <c r="M9" s="258"/>
      <c r="N9" s="257">
        <v>2479.77</v>
      </c>
      <c r="O9" s="258"/>
      <c r="Q9" s="80"/>
      <c r="R9" s="80"/>
      <c r="S9" s="80"/>
      <c r="T9" s="80"/>
    </row>
    <row r="10" spans="2:20" x14ac:dyDescent="0.25">
      <c r="B10" s="256" t="s">
        <v>12</v>
      </c>
      <c r="C10" s="256"/>
      <c r="D10" s="256"/>
      <c r="E10" s="256"/>
      <c r="F10" s="256"/>
      <c r="G10" s="256"/>
      <c r="H10" s="257">
        <v>4466.29</v>
      </c>
      <c r="I10" s="258"/>
      <c r="J10" s="257">
        <v>4466.29</v>
      </c>
      <c r="K10" s="258"/>
      <c r="L10" s="257">
        <v>4466.29</v>
      </c>
      <c r="M10" s="258"/>
      <c r="N10" s="257">
        <v>4466.29</v>
      </c>
      <c r="O10" s="258"/>
      <c r="Q10" s="80"/>
      <c r="R10" s="80"/>
      <c r="S10" s="80"/>
      <c r="T10" s="80"/>
    </row>
    <row r="11" spans="2:20" x14ac:dyDescent="0.25">
      <c r="B11" s="259" t="s">
        <v>13</v>
      </c>
      <c r="C11" s="260"/>
      <c r="D11" s="260"/>
      <c r="E11" s="260"/>
      <c r="F11" s="260"/>
      <c r="G11" s="261"/>
      <c r="H11" s="257">
        <v>9553.43</v>
      </c>
      <c r="I11" s="258"/>
      <c r="J11" s="257">
        <v>9553.43</v>
      </c>
      <c r="K11" s="258"/>
      <c r="L11" s="257">
        <v>9553.43</v>
      </c>
      <c r="M11" s="258"/>
      <c r="N11" s="257">
        <v>9553.43</v>
      </c>
      <c r="O11" s="258"/>
      <c r="Q11" s="80"/>
      <c r="R11" s="80"/>
      <c r="S11" s="80"/>
      <c r="T11" s="80"/>
    </row>
    <row r="14" spans="2:20" x14ac:dyDescent="0.25">
      <c r="C14" s="9" t="s">
        <v>107</v>
      </c>
    </row>
    <row r="15" spans="2:20" x14ac:dyDescent="0.25">
      <c r="B15" s="266" t="s">
        <v>8</v>
      </c>
      <c r="C15" s="267"/>
      <c r="D15" s="267"/>
      <c r="E15" s="267"/>
      <c r="F15" s="267"/>
      <c r="G15" s="268"/>
      <c r="H15" s="253" t="s">
        <v>9</v>
      </c>
      <c r="I15" s="254"/>
      <c r="J15" s="254"/>
      <c r="K15" s="254"/>
      <c r="L15" s="254"/>
      <c r="M15" s="254"/>
      <c r="N15" s="254"/>
      <c r="O15" s="255"/>
    </row>
    <row r="16" spans="2:20" x14ac:dyDescent="0.25">
      <c r="B16" s="269"/>
      <c r="C16" s="270"/>
      <c r="D16" s="270"/>
      <c r="E16" s="270"/>
      <c r="F16" s="270"/>
      <c r="G16" s="271"/>
      <c r="H16" s="253" t="s">
        <v>10</v>
      </c>
      <c r="I16" s="254"/>
      <c r="J16" s="254"/>
      <c r="K16" s="254"/>
      <c r="L16" s="254"/>
      <c r="M16" s="254"/>
      <c r="N16" s="254"/>
      <c r="O16" s="255"/>
    </row>
    <row r="17" spans="2:15" x14ac:dyDescent="0.25">
      <c r="B17" s="272"/>
      <c r="C17" s="273"/>
      <c r="D17" s="273"/>
      <c r="E17" s="273"/>
      <c r="F17" s="273"/>
      <c r="G17" s="274"/>
      <c r="H17" s="253" t="s">
        <v>1</v>
      </c>
      <c r="I17" s="255"/>
      <c r="J17" s="253" t="s">
        <v>6</v>
      </c>
      <c r="K17" s="255"/>
      <c r="L17" s="253" t="s">
        <v>7</v>
      </c>
      <c r="M17" s="255"/>
      <c r="N17" s="253" t="s">
        <v>4</v>
      </c>
      <c r="O17" s="255"/>
    </row>
    <row r="18" spans="2:15" x14ac:dyDescent="0.25">
      <c r="B18" s="262" t="s">
        <v>104</v>
      </c>
      <c r="C18" s="263"/>
      <c r="D18" s="263"/>
      <c r="E18" s="263"/>
      <c r="F18" s="263"/>
      <c r="G18" s="264"/>
      <c r="H18" s="265">
        <v>2479.77</v>
      </c>
      <c r="I18" s="265"/>
      <c r="J18" s="265">
        <v>2479.77</v>
      </c>
      <c r="K18" s="265"/>
      <c r="L18" s="265">
        <v>2479.77</v>
      </c>
      <c r="M18" s="265"/>
      <c r="N18" s="265">
        <v>2479.77</v>
      </c>
      <c r="O18" s="265"/>
    </row>
    <row r="19" spans="2:15" x14ac:dyDescent="0.25">
      <c r="B19" s="275" t="s">
        <v>105</v>
      </c>
      <c r="C19" s="276"/>
      <c r="D19" s="276"/>
      <c r="E19" s="276"/>
      <c r="F19" s="276"/>
      <c r="G19" s="277"/>
      <c r="H19" s="265">
        <v>6807.38</v>
      </c>
      <c r="I19" s="265"/>
      <c r="J19" s="265">
        <v>6807.38</v>
      </c>
      <c r="K19" s="265"/>
      <c r="L19" s="265">
        <v>6807.38</v>
      </c>
      <c r="M19" s="265"/>
      <c r="N19" s="265">
        <v>6807.38</v>
      </c>
      <c r="O19" s="265"/>
    </row>
  </sheetData>
  <mergeCells count="39">
    <mergeCell ref="B19:G19"/>
    <mergeCell ref="H19:I19"/>
    <mergeCell ref="J19:K19"/>
    <mergeCell ref="L19:M19"/>
    <mergeCell ref="N19:O19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L17:M17"/>
    <mergeCell ref="N17:O17"/>
    <mergeCell ref="B11:G11"/>
    <mergeCell ref="H11:I11"/>
    <mergeCell ref="J11:K11"/>
    <mergeCell ref="L11:M11"/>
    <mergeCell ref="N11:O11"/>
    <mergeCell ref="B10:G10"/>
    <mergeCell ref="H10:I10"/>
    <mergeCell ref="J10:K10"/>
    <mergeCell ref="L10:M10"/>
    <mergeCell ref="N10:O10"/>
    <mergeCell ref="B9:G9"/>
    <mergeCell ref="H9:I9"/>
    <mergeCell ref="J9:K9"/>
    <mergeCell ref="L9:M9"/>
    <mergeCell ref="N9:O9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177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5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78" t="s">
        <v>14</v>
      </c>
      <c r="C7" s="280" t="s">
        <v>129</v>
      </c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2"/>
    </row>
    <row r="8" spans="2:34" x14ac:dyDescent="0.25">
      <c r="B8" s="279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2648.65</v>
      </c>
      <c r="D9" s="25">
        <v>2534.64</v>
      </c>
      <c r="E9" s="25">
        <v>2517.66</v>
      </c>
      <c r="F9" s="25">
        <v>2501.9699999999998</v>
      </c>
      <c r="G9" s="25">
        <v>2524.7399999999998</v>
      </c>
      <c r="H9" s="25">
        <v>2585.19</v>
      </c>
      <c r="I9" s="25">
        <v>2772.67</v>
      </c>
      <c r="J9" s="25">
        <v>3112.19</v>
      </c>
      <c r="K9" s="25">
        <v>3319.39</v>
      </c>
      <c r="L9" s="25">
        <v>3356.81</v>
      </c>
      <c r="M9" s="25">
        <v>3358.89</v>
      </c>
      <c r="N9" s="25">
        <v>3359.49</v>
      </c>
      <c r="O9" s="25">
        <v>3358.63</v>
      </c>
      <c r="P9" s="25">
        <v>3360.66</v>
      </c>
      <c r="Q9" s="25">
        <v>3369.6</v>
      </c>
      <c r="R9" s="25">
        <v>3409.58</v>
      </c>
      <c r="S9" s="25">
        <v>3431.55</v>
      </c>
      <c r="T9" s="25">
        <v>3375.35</v>
      </c>
      <c r="U9" s="25">
        <v>3328.5</v>
      </c>
      <c r="V9" s="25">
        <v>3339.6</v>
      </c>
      <c r="W9" s="25">
        <v>3265.6</v>
      </c>
      <c r="X9" s="25">
        <v>3179.29</v>
      </c>
      <c r="Y9" s="25">
        <v>2844.97</v>
      </c>
      <c r="Z9" s="25">
        <v>2651.91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2517.0500000000002</v>
      </c>
      <c r="D10" s="25">
        <v>2420.61</v>
      </c>
      <c r="E10" s="25">
        <v>2409.75</v>
      </c>
      <c r="F10" s="25">
        <v>2398.9</v>
      </c>
      <c r="G10" s="25">
        <v>2465.44</v>
      </c>
      <c r="H10" s="25">
        <v>2559.1</v>
      </c>
      <c r="I10" s="25">
        <v>2655.69</v>
      </c>
      <c r="J10" s="25">
        <v>3059.32</v>
      </c>
      <c r="K10" s="25">
        <v>3416.97</v>
      </c>
      <c r="L10" s="25">
        <v>3459.33</v>
      </c>
      <c r="M10" s="25">
        <v>3411.48</v>
      </c>
      <c r="N10" s="25">
        <v>3399.05</v>
      </c>
      <c r="O10" s="25">
        <v>3395.95</v>
      </c>
      <c r="P10" s="25">
        <v>3400.24</v>
      </c>
      <c r="Q10" s="25">
        <v>3463.57</v>
      </c>
      <c r="R10" s="25">
        <v>3493.27</v>
      </c>
      <c r="S10" s="25">
        <v>3503.73</v>
      </c>
      <c r="T10" s="25">
        <v>3493.8</v>
      </c>
      <c r="U10" s="25">
        <v>3452.63</v>
      </c>
      <c r="V10" s="25">
        <v>3429.23</v>
      </c>
      <c r="W10" s="25">
        <v>3383.04</v>
      </c>
      <c r="X10" s="25">
        <v>3270.71</v>
      </c>
      <c r="Y10" s="25">
        <v>2718.13</v>
      </c>
      <c r="Z10" s="25">
        <v>2627.04</v>
      </c>
      <c r="AC10" s="4"/>
      <c r="AD10" s="4"/>
      <c r="AE10" s="4"/>
      <c r="AF10" s="4"/>
    </row>
    <row r="11" spans="2:34" x14ac:dyDescent="0.25">
      <c r="B11" s="35">
        <v>3</v>
      </c>
      <c r="C11" s="25">
        <v>2480.66</v>
      </c>
      <c r="D11" s="25">
        <v>2399.2800000000002</v>
      </c>
      <c r="E11" s="25">
        <v>2384.2199999999998</v>
      </c>
      <c r="F11" s="25">
        <v>2371.83</v>
      </c>
      <c r="G11" s="25">
        <v>2418.7399999999998</v>
      </c>
      <c r="H11" s="25">
        <v>2507.7600000000002</v>
      </c>
      <c r="I11" s="25">
        <v>2633.54</v>
      </c>
      <c r="J11" s="25">
        <v>2871.49</v>
      </c>
      <c r="K11" s="25">
        <v>3424.06</v>
      </c>
      <c r="L11" s="25">
        <v>3511.31</v>
      </c>
      <c r="M11" s="25">
        <v>3517.47</v>
      </c>
      <c r="N11" s="25">
        <v>3492</v>
      </c>
      <c r="O11" s="25">
        <v>3520.56</v>
      </c>
      <c r="P11" s="25">
        <v>3543.58</v>
      </c>
      <c r="Q11" s="25">
        <v>3550.32</v>
      </c>
      <c r="R11" s="25">
        <v>3581.68</v>
      </c>
      <c r="S11" s="25">
        <v>3583.84</v>
      </c>
      <c r="T11" s="25">
        <v>3404.84</v>
      </c>
      <c r="U11" s="25">
        <v>3405.82</v>
      </c>
      <c r="V11" s="25">
        <v>3505.77</v>
      </c>
      <c r="W11" s="25">
        <v>3266.61</v>
      </c>
      <c r="X11" s="25">
        <v>3155.24</v>
      </c>
      <c r="Y11" s="25">
        <v>2654.76</v>
      </c>
      <c r="Z11" s="25">
        <v>2585.9</v>
      </c>
    </row>
    <row r="12" spans="2:34" x14ac:dyDescent="0.25">
      <c r="B12" s="35">
        <v>4</v>
      </c>
      <c r="C12" s="25">
        <v>2455.21</v>
      </c>
      <c r="D12" s="25">
        <v>2376.37</v>
      </c>
      <c r="E12" s="25">
        <v>2358.85</v>
      </c>
      <c r="F12" s="25">
        <v>2352.33</v>
      </c>
      <c r="G12" s="25">
        <v>2390.9</v>
      </c>
      <c r="H12" s="25">
        <v>2479.16</v>
      </c>
      <c r="I12" s="25">
        <v>2626.62</v>
      </c>
      <c r="J12" s="25">
        <v>2846.45</v>
      </c>
      <c r="K12" s="25">
        <v>3312.24</v>
      </c>
      <c r="L12" s="25">
        <v>3237.85</v>
      </c>
      <c r="M12" s="25">
        <v>3234.52</v>
      </c>
      <c r="N12" s="25">
        <v>3190.06</v>
      </c>
      <c r="O12" s="25">
        <v>3197.19</v>
      </c>
      <c r="P12" s="25">
        <v>3342.24</v>
      </c>
      <c r="Q12" s="25">
        <v>3365.37</v>
      </c>
      <c r="R12" s="25">
        <v>3262.83</v>
      </c>
      <c r="S12" s="25">
        <v>3264.06</v>
      </c>
      <c r="T12" s="25">
        <v>3258.06</v>
      </c>
      <c r="U12" s="25">
        <v>3249.36</v>
      </c>
      <c r="V12" s="25">
        <v>3237.34</v>
      </c>
      <c r="W12" s="25">
        <v>3186.38</v>
      </c>
      <c r="X12" s="25">
        <v>3020.62</v>
      </c>
      <c r="Y12" s="25">
        <v>2657.37</v>
      </c>
      <c r="Z12" s="25">
        <v>2610.1999999999998</v>
      </c>
    </row>
    <row r="13" spans="2:34" x14ac:dyDescent="0.25">
      <c r="B13" s="35">
        <v>5</v>
      </c>
      <c r="C13" s="25">
        <v>2490.6999999999998</v>
      </c>
      <c r="D13" s="25">
        <v>2419</v>
      </c>
      <c r="E13" s="25">
        <v>2436.2600000000002</v>
      </c>
      <c r="F13" s="25">
        <v>2431.5700000000002</v>
      </c>
      <c r="G13" s="25">
        <v>2475.67</v>
      </c>
      <c r="H13" s="25">
        <v>2561.56</v>
      </c>
      <c r="I13" s="25">
        <v>2705.67</v>
      </c>
      <c r="J13" s="25">
        <v>3036.89</v>
      </c>
      <c r="K13" s="25">
        <v>3156.22</v>
      </c>
      <c r="L13" s="25">
        <v>3138.63</v>
      </c>
      <c r="M13" s="25">
        <v>3139</v>
      </c>
      <c r="N13" s="25">
        <v>3139.84</v>
      </c>
      <c r="O13" s="25">
        <v>3152.37</v>
      </c>
      <c r="P13" s="25">
        <v>3136.78</v>
      </c>
      <c r="Q13" s="25">
        <v>3154.6</v>
      </c>
      <c r="R13" s="25">
        <v>3155.61</v>
      </c>
      <c r="S13" s="25">
        <v>3188.98</v>
      </c>
      <c r="T13" s="25">
        <v>3171.8</v>
      </c>
      <c r="U13" s="25">
        <v>3172.65</v>
      </c>
      <c r="V13" s="25">
        <v>3175.75</v>
      </c>
      <c r="W13" s="25">
        <v>3124.78</v>
      </c>
      <c r="X13" s="25">
        <v>3075.17</v>
      </c>
      <c r="Y13" s="25">
        <v>2792.7</v>
      </c>
      <c r="Z13" s="25">
        <v>2625.71</v>
      </c>
    </row>
    <row r="14" spans="2:34" x14ac:dyDescent="0.25">
      <c r="B14" s="35">
        <v>6</v>
      </c>
      <c r="C14" s="25">
        <v>2665.12</v>
      </c>
      <c r="D14" s="25">
        <v>2572.25</v>
      </c>
      <c r="E14" s="25">
        <v>2532.17</v>
      </c>
      <c r="F14" s="25">
        <v>2483.58</v>
      </c>
      <c r="G14" s="25">
        <v>2521.23</v>
      </c>
      <c r="H14" s="25">
        <v>2561.46</v>
      </c>
      <c r="I14" s="25">
        <v>2649.5</v>
      </c>
      <c r="J14" s="25">
        <v>2837.91</v>
      </c>
      <c r="K14" s="25">
        <v>3171.01</v>
      </c>
      <c r="L14" s="25">
        <v>3452.05</v>
      </c>
      <c r="M14" s="25">
        <v>3467.86</v>
      </c>
      <c r="N14" s="25">
        <v>3442.16</v>
      </c>
      <c r="O14" s="25">
        <v>3466.89</v>
      </c>
      <c r="P14" s="25">
        <v>3452.17</v>
      </c>
      <c r="Q14" s="25">
        <v>3464.89</v>
      </c>
      <c r="R14" s="25">
        <v>3473.42</v>
      </c>
      <c r="S14" s="25">
        <v>3499.28</v>
      </c>
      <c r="T14" s="25">
        <v>3509.15</v>
      </c>
      <c r="U14" s="25">
        <v>3526.82</v>
      </c>
      <c r="V14" s="25">
        <v>3505.71</v>
      </c>
      <c r="W14" s="25">
        <v>3475.75</v>
      </c>
      <c r="X14" s="25">
        <v>3116.66</v>
      </c>
      <c r="Y14" s="25">
        <v>2892.99</v>
      </c>
      <c r="Z14" s="25">
        <v>2691.42</v>
      </c>
    </row>
    <row r="15" spans="2:34" x14ac:dyDescent="0.25">
      <c r="B15" s="35">
        <v>7</v>
      </c>
      <c r="C15" s="25">
        <v>2615.56</v>
      </c>
      <c r="D15" s="25">
        <v>2520.29</v>
      </c>
      <c r="E15" s="25">
        <v>2481.59</v>
      </c>
      <c r="F15" s="25">
        <v>2433.11</v>
      </c>
      <c r="G15" s="25">
        <v>2419.94</v>
      </c>
      <c r="H15" s="25">
        <v>2447.6</v>
      </c>
      <c r="I15" s="25">
        <v>2478.25</v>
      </c>
      <c r="J15" s="25">
        <v>2698.34</v>
      </c>
      <c r="K15" s="25">
        <v>2979.35</v>
      </c>
      <c r="L15" s="25">
        <v>3183.23</v>
      </c>
      <c r="M15" s="25">
        <v>3187.35</v>
      </c>
      <c r="N15" s="25">
        <v>3185.67</v>
      </c>
      <c r="O15" s="25">
        <v>3160.27</v>
      </c>
      <c r="P15" s="25">
        <v>3208.87</v>
      </c>
      <c r="Q15" s="25">
        <v>3189.1</v>
      </c>
      <c r="R15" s="25">
        <v>3209.27</v>
      </c>
      <c r="S15" s="25">
        <v>3212.05</v>
      </c>
      <c r="T15" s="25">
        <v>3223.01</v>
      </c>
      <c r="U15" s="25">
        <v>3292.09</v>
      </c>
      <c r="V15" s="25">
        <v>3486.08</v>
      </c>
      <c r="W15" s="25">
        <v>3507.66</v>
      </c>
      <c r="X15" s="25">
        <v>3128.12</v>
      </c>
      <c r="Y15" s="25">
        <v>2895.08</v>
      </c>
      <c r="Z15" s="25">
        <v>2685.54</v>
      </c>
    </row>
    <row r="16" spans="2:34" x14ac:dyDescent="0.25">
      <c r="B16" s="35">
        <v>8</v>
      </c>
      <c r="C16" s="25">
        <v>2568.04</v>
      </c>
      <c r="D16" s="25">
        <v>2448.89</v>
      </c>
      <c r="E16" s="25">
        <v>2428.84</v>
      </c>
      <c r="F16" s="25">
        <v>2422.5100000000002</v>
      </c>
      <c r="G16" s="25">
        <v>2430.3000000000002</v>
      </c>
      <c r="H16" s="25">
        <v>2569.4699999999998</v>
      </c>
      <c r="I16" s="25">
        <v>2713.69</v>
      </c>
      <c r="J16" s="25">
        <v>3016.69</v>
      </c>
      <c r="K16" s="25">
        <v>3186.87</v>
      </c>
      <c r="L16" s="25">
        <v>3150.67</v>
      </c>
      <c r="M16" s="25">
        <v>3131.73</v>
      </c>
      <c r="N16" s="25">
        <v>3129.81</v>
      </c>
      <c r="O16" s="25">
        <v>3132.88</v>
      </c>
      <c r="P16" s="25">
        <v>3148.97</v>
      </c>
      <c r="Q16" s="25">
        <v>3151.67</v>
      </c>
      <c r="R16" s="25">
        <v>3156.78</v>
      </c>
      <c r="S16" s="25">
        <v>3171.4</v>
      </c>
      <c r="T16" s="25">
        <v>3176.92</v>
      </c>
      <c r="U16" s="25">
        <v>3181.94</v>
      </c>
      <c r="V16" s="25">
        <v>3175.94</v>
      </c>
      <c r="W16" s="25">
        <v>3148.61</v>
      </c>
      <c r="X16" s="25">
        <v>3026.22</v>
      </c>
      <c r="Y16" s="25">
        <v>2704.78</v>
      </c>
      <c r="Z16" s="25">
        <v>2606.2199999999998</v>
      </c>
    </row>
    <row r="17" spans="2:26" x14ac:dyDescent="0.25">
      <c r="B17" s="35">
        <v>9</v>
      </c>
      <c r="C17" s="25">
        <v>2473.25</v>
      </c>
      <c r="D17" s="25">
        <v>2375.1799999999998</v>
      </c>
      <c r="E17" s="25">
        <v>2395.7600000000002</v>
      </c>
      <c r="F17" s="25">
        <v>2393.62</v>
      </c>
      <c r="G17" s="25">
        <v>2422.09</v>
      </c>
      <c r="H17" s="25">
        <v>2583.67</v>
      </c>
      <c r="I17" s="25">
        <v>2692.59</v>
      </c>
      <c r="J17" s="25">
        <v>2905.9</v>
      </c>
      <c r="K17" s="25">
        <v>3201.35</v>
      </c>
      <c r="L17" s="25">
        <v>3203.84</v>
      </c>
      <c r="M17" s="25">
        <v>3202.19</v>
      </c>
      <c r="N17" s="25">
        <v>3194.6</v>
      </c>
      <c r="O17" s="25">
        <v>3196.11</v>
      </c>
      <c r="P17" s="25">
        <v>3206.91</v>
      </c>
      <c r="Q17" s="25">
        <v>3203.54</v>
      </c>
      <c r="R17" s="25">
        <v>3202.22</v>
      </c>
      <c r="S17" s="25">
        <v>3216.87</v>
      </c>
      <c r="T17" s="25">
        <v>3227.33</v>
      </c>
      <c r="U17" s="25">
        <v>3238.65</v>
      </c>
      <c r="V17" s="25">
        <v>3226.41</v>
      </c>
      <c r="W17" s="25">
        <v>3179.51</v>
      </c>
      <c r="X17" s="25">
        <v>3071.9</v>
      </c>
      <c r="Y17" s="25">
        <v>2700.98</v>
      </c>
      <c r="Z17" s="25">
        <v>2640.94</v>
      </c>
    </row>
    <row r="18" spans="2:26" x14ac:dyDescent="0.25">
      <c r="B18" s="35">
        <v>10</v>
      </c>
      <c r="C18" s="25">
        <v>2429.6</v>
      </c>
      <c r="D18" s="25">
        <v>2372.89</v>
      </c>
      <c r="E18" s="25">
        <v>2381.6799999999998</v>
      </c>
      <c r="F18" s="25">
        <v>2376.39</v>
      </c>
      <c r="G18" s="25">
        <v>2434.16</v>
      </c>
      <c r="H18" s="25">
        <v>2583.8200000000002</v>
      </c>
      <c r="I18" s="25">
        <v>2727.5</v>
      </c>
      <c r="J18" s="25">
        <v>2854.92</v>
      </c>
      <c r="K18" s="25">
        <v>3177.57</v>
      </c>
      <c r="L18" s="25">
        <v>3246.51</v>
      </c>
      <c r="M18" s="25">
        <v>3235.63</v>
      </c>
      <c r="N18" s="25">
        <v>3212.46</v>
      </c>
      <c r="O18" s="25">
        <v>3243.83</v>
      </c>
      <c r="P18" s="25">
        <v>3266.13</v>
      </c>
      <c r="Q18" s="25">
        <v>3247.03</v>
      </c>
      <c r="R18" s="25">
        <v>3189.76</v>
      </c>
      <c r="S18" s="25">
        <v>3231.98</v>
      </c>
      <c r="T18" s="25">
        <v>3227.76</v>
      </c>
      <c r="U18" s="25">
        <v>3342.19</v>
      </c>
      <c r="V18" s="25">
        <v>3230.05</v>
      </c>
      <c r="W18" s="25">
        <v>3173.49</v>
      </c>
      <c r="X18" s="25">
        <v>3079.39</v>
      </c>
      <c r="Y18" s="25">
        <v>2698.33</v>
      </c>
      <c r="Z18" s="25">
        <v>2634.88</v>
      </c>
    </row>
    <row r="19" spans="2:26" x14ac:dyDescent="0.25">
      <c r="B19" s="35">
        <v>11</v>
      </c>
      <c r="C19" s="25">
        <v>2460.7600000000002</v>
      </c>
      <c r="D19" s="25">
        <v>2397.1799999999998</v>
      </c>
      <c r="E19" s="25">
        <v>2383.9</v>
      </c>
      <c r="F19" s="25">
        <v>2389.4699999999998</v>
      </c>
      <c r="G19" s="25">
        <v>2471.77</v>
      </c>
      <c r="H19" s="25">
        <v>2567.2600000000002</v>
      </c>
      <c r="I19" s="25">
        <v>2767.34</v>
      </c>
      <c r="J19" s="25">
        <v>3042.97</v>
      </c>
      <c r="K19" s="25">
        <v>3188.07</v>
      </c>
      <c r="L19" s="25">
        <v>3214.05</v>
      </c>
      <c r="M19" s="25">
        <v>3217.11</v>
      </c>
      <c r="N19" s="25">
        <v>3223.56</v>
      </c>
      <c r="O19" s="25">
        <v>3226.16</v>
      </c>
      <c r="P19" s="25">
        <v>3246.17</v>
      </c>
      <c r="Q19" s="25">
        <v>3242.57</v>
      </c>
      <c r="R19" s="25">
        <v>3239.1</v>
      </c>
      <c r="S19" s="25">
        <v>3255.51</v>
      </c>
      <c r="T19" s="25">
        <v>3261.33</v>
      </c>
      <c r="U19" s="25">
        <v>3283.7</v>
      </c>
      <c r="V19" s="25">
        <v>3239.67</v>
      </c>
      <c r="W19" s="25">
        <v>3198.06</v>
      </c>
      <c r="X19" s="25">
        <v>3058.54</v>
      </c>
      <c r="Y19" s="25">
        <v>2795.3</v>
      </c>
      <c r="Z19" s="25">
        <v>2675.97</v>
      </c>
    </row>
    <row r="20" spans="2:26" x14ac:dyDescent="0.25">
      <c r="B20" s="35">
        <v>12</v>
      </c>
      <c r="C20" s="25">
        <v>2463.85</v>
      </c>
      <c r="D20" s="25">
        <v>2374.79</v>
      </c>
      <c r="E20" s="25">
        <v>2397.38</v>
      </c>
      <c r="F20" s="25">
        <v>2410.65</v>
      </c>
      <c r="G20" s="25">
        <v>2438.88</v>
      </c>
      <c r="H20" s="25">
        <v>2555.67</v>
      </c>
      <c r="I20" s="25">
        <v>2823.59</v>
      </c>
      <c r="J20" s="25">
        <v>3164.8</v>
      </c>
      <c r="K20" s="25">
        <v>3246.05</v>
      </c>
      <c r="L20" s="25">
        <v>3249.65</v>
      </c>
      <c r="M20" s="25">
        <v>3230.58</v>
      </c>
      <c r="N20" s="25">
        <v>3227.78</v>
      </c>
      <c r="O20" s="25">
        <v>3223.97</v>
      </c>
      <c r="P20" s="25">
        <v>3234.88</v>
      </c>
      <c r="Q20" s="25">
        <v>3221.76</v>
      </c>
      <c r="R20" s="25">
        <v>3217.08</v>
      </c>
      <c r="S20" s="25">
        <v>3242.48</v>
      </c>
      <c r="T20" s="25">
        <v>3255.37</v>
      </c>
      <c r="U20" s="25">
        <v>3279.46</v>
      </c>
      <c r="V20" s="25">
        <v>3254.07</v>
      </c>
      <c r="W20" s="25">
        <v>3224.31</v>
      </c>
      <c r="X20" s="25">
        <v>3146.88</v>
      </c>
      <c r="Y20" s="25">
        <v>2945.59</v>
      </c>
      <c r="Z20" s="25">
        <v>2677.77</v>
      </c>
    </row>
    <row r="21" spans="2:26" x14ac:dyDescent="0.25">
      <c r="B21" s="35">
        <v>13</v>
      </c>
      <c r="C21" s="25">
        <v>2662.86</v>
      </c>
      <c r="D21" s="25">
        <v>2545.56</v>
      </c>
      <c r="E21" s="25">
        <v>2504.86</v>
      </c>
      <c r="F21" s="25">
        <v>2466.63</v>
      </c>
      <c r="G21" s="25">
        <v>2473.6</v>
      </c>
      <c r="H21" s="25">
        <v>2516.9499999999998</v>
      </c>
      <c r="I21" s="25">
        <v>2646.61</v>
      </c>
      <c r="J21" s="25">
        <v>2854.74</v>
      </c>
      <c r="K21" s="25">
        <v>3161.44</v>
      </c>
      <c r="L21" s="25">
        <v>3194.23</v>
      </c>
      <c r="M21" s="25">
        <v>3191.8</v>
      </c>
      <c r="N21" s="25">
        <v>3185.1</v>
      </c>
      <c r="O21" s="25">
        <v>3186.93</v>
      </c>
      <c r="P21" s="25">
        <v>3194.66</v>
      </c>
      <c r="Q21" s="25">
        <v>3198</v>
      </c>
      <c r="R21" s="25">
        <v>3209.81</v>
      </c>
      <c r="S21" s="25">
        <v>3238.32</v>
      </c>
      <c r="T21" s="25">
        <v>3249.24</v>
      </c>
      <c r="U21" s="25">
        <v>3261.38</v>
      </c>
      <c r="V21" s="25">
        <v>3246.24</v>
      </c>
      <c r="W21" s="25">
        <v>3221.02</v>
      </c>
      <c r="X21" s="25">
        <v>3151.39</v>
      </c>
      <c r="Y21" s="25">
        <v>2955.76</v>
      </c>
      <c r="Z21" s="25">
        <v>2661.95</v>
      </c>
    </row>
    <row r="22" spans="2:26" x14ac:dyDescent="0.25">
      <c r="B22" s="35">
        <v>14</v>
      </c>
      <c r="C22" s="25">
        <v>2644.61</v>
      </c>
      <c r="D22" s="25">
        <v>2466.12</v>
      </c>
      <c r="E22" s="25">
        <v>2449.0500000000002</v>
      </c>
      <c r="F22" s="25">
        <v>2434.85</v>
      </c>
      <c r="G22" s="25">
        <v>2438.0500000000002</v>
      </c>
      <c r="H22" s="25">
        <v>2440.48</v>
      </c>
      <c r="I22" s="25">
        <v>2558.13</v>
      </c>
      <c r="J22" s="25">
        <v>2735.17</v>
      </c>
      <c r="K22" s="25">
        <v>2996.98</v>
      </c>
      <c r="L22" s="25">
        <v>3141.98</v>
      </c>
      <c r="M22" s="25">
        <v>3145.51</v>
      </c>
      <c r="N22" s="25">
        <v>3141.22</v>
      </c>
      <c r="O22" s="25">
        <v>3140.36</v>
      </c>
      <c r="P22" s="25">
        <v>3153.11</v>
      </c>
      <c r="Q22" s="25">
        <v>3167.41</v>
      </c>
      <c r="R22" s="25">
        <v>3177.1</v>
      </c>
      <c r="S22" s="25">
        <v>3187.62</v>
      </c>
      <c r="T22" s="25">
        <v>3204.76</v>
      </c>
      <c r="U22" s="25">
        <v>3232.81</v>
      </c>
      <c r="V22" s="25">
        <v>3249.46</v>
      </c>
      <c r="W22" s="25">
        <v>3183.87</v>
      </c>
      <c r="X22" s="25">
        <v>3125.74</v>
      </c>
      <c r="Y22" s="25">
        <v>2907.45</v>
      </c>
      <c r="Z22" s="25">
        <v>2689.92</v>
      </c>
    </row>
    <row r="23" spans="2:26" x14ac:dyDescent="0.25">
      <c r="B23" s="35">
        <v>15</v>
      </c>
      <c r="C23" s="25">
        <v>2522.9</v>
      </c>
      <c r="D23" s="25">
        <v>2440.54</v>
      </c>
      <c r="E23" s="25">
        <v>2433.8000000000002</v>
      </c>
      <c r="F23" s="25">
        <v>2430.09</v>
      </c>
      <c r="G23" s="25">
        <v>2452.6799999999998</v>
      </c>
      <c r="H23" s="25">
        <v>2596.75</v>
      </c>
      <c r="I23" s="25">
        <v>2774.93</v>
      </c>
      <c r="J23" s="25">
        <v>3123.14</v>
      </c>
      <c r="K23" s="25">
        <v>3241.54</v>
      </c>
      <c r="L23" s="25">
        <v>3228.01</v>
      </c>
      <c r="M23" s="25">
        <v>3223.87</v>
      </c>
      <c r="N23" s="25">
        <v>3211.77</v>
      </c>
      <c r="O23" s="25">
        <v>3223.38</v>
      </c>
      <c r="P23" s="25">
        <v>3240.62</v>
      </c>
      <c r="Q23" s="25">
        <v>3227.35</v>
      </c>
      <c r="R23" s="25">
        <v>3220.92</v>
      </c>
      <c r="S23" s="25">
        <v>3232.48</v>
      </c>
      <c r="T23" s="25">
        <v>3255.75</v>
      </c>
      <c r="U23" s="25">
        <v>3275.51</v>
      </c>
      <c r="V23" s="25">
        <v>3235.71</v>
      </c>
      <c r="W23" s="25">
        <v>3195.62</v>
      </c>
      <c r="X23" s="25">
        <v>3138.48</v>
      </c>
      <c r="Y23" s="25">
        <v>2788.27</v>
      </c>
      <c r="Z23" s="25">
        <v>2655.83</v>
      </c>
    </row>
    <row r="24" spans="2:26" x14ac:dyDescent="0.25">
      <c r="B24" s="35">
        <v>16</v>
      </c>
      <c r="C24" s="25">
        <v>2428.9</v>
      </c>
      <c r="D24" s="25">
        <v>2402.63</v>
      </c>
      <c r="E24" s="25">
        <v>2409.09</v>
      </c>
      <c r="F24" s="25">
        <v>2401.4</v>
      </c>
      <c r="G24" s="25">
        <v>2410.46</v>
      </c>
      <c r="H24" s="25">
        <v>2771.15</v>
      </c>
      <c r="I24" s="25">
        <v>2865.77</v>
      </c>
      <c r="J24" s="25">
        <v>2919.73</v>
      </c>
      <c r="K24" s="25">
        <v>3172.36</v>
      </c>
      <c r="L24" s="25">
        <v>3170.82</v>
      </c>
      <c r="M24" s="25">
        <v>3167.79</v>
      </c>
      <c r="N24" s="25">
        <v>3167.89</v>
      </c>
      <c r="O24" s="25">
        <v>3173.19</v>
      </c>
      <c r="P24" s="25">
        <v>3184.79</v>
      </c>
      <c r="Q24" s="25">
        <v>3186.6</v>
      </c>
      <c r="R24" s="25">
        <v>3182.85</v>
      </c>
      <c r="S24" s="25">
        <v>3188.14</v>
      </c>
      <c r="T24" s="25">
        <v>3204.16</v>
      </c>
      <c r="U24" s="25">
        <v>3224.18</v>
      </c>
      <c r="V24" s="25">
        <v>3216.91</v>
      </c>
      <c r="W24" s="25">
        <v>3212.17</v>
      </c>
      <c r="X24" s="25">
        <v>3080.89</v>
      </c>
      <c r="Y24" s="25">
        <v>2724.08</v>
      </c>
      <c r="Z24" s="25">
        <v>2595.2600000000002</v>
      </c>
    </row>
    <row r="25" spans="2:26" x14ac:dyDescent="0.25">
      <c r="B25" s="35">
        <v>17</v>
      </c>
      <c r="C25" s="25">
        <v>2431.2600000000002</v>
      </c>
      <c r="D25" s="25">
        <v>2357.3200000000002</v>
      </c>
      <c r="E25" s="25">
        <v>2380.27</v>
      </c>
      <c r="F25" s="25">
        <v>2358.4899999999998</v>
      </c>
      <c r="G25" s="25">
        <v>2394.3200000000002</v>
      </c>
      <c r="H25" s="25">
        <v>2770.32</v>
      </c>
      <c r="I25" s="25">
        <v>2798.32</v>
      </c>
      <c r="J25" s="25">
        <v>3131.75</v>
      </c>
      <c r="K25" s="25">
        <v>3206.6</v>
      </c>
      <c r="L25" s="25">
        <v>3200.45</v>
      </c>
      <c r="M25" s="25">
        <v>3184.36</v>
      </c>
      <c r="N25" s="25">
        <v>3185.28</v>
      </c>
      <c r="O25" s="25">
        <v>3182.62</v>
      </c>
      <c r="P25" s="25">
        <v>3191.69</v>
      </c>
      <c r="Q25" s="25">
        <v>3194.46</v>
      </c>
      <c r="R25" s="25">
        <v>3199.53</v>
      </c>
      <c r="S25" s="25">
        <v>3233.01</v>
      </c>
      <c r="T25" s="25">
        <v>3247.87</v>
      </c>
      <c r="U25" s="25">
        <v>3265.16</v>
      </c>
      <c r="V25" s="25">
        <v>3259.05</v>
      </c>
      <c r="W25" s="25">
        <v>3191.64</v>
      </c>
      <c r="X25" s="25">
        <v>3096.83</v>
      </c>
      <c r="Y25" s="25">
        <v>2737</v>
      </c>
      <c r="Z25" s="25">
        <v>2580.61</v>
      </c>
    </row>
    <row r="26" spans="2:26" x14ac:dyDescent="0.25">
      <c r="B26" s="35">
        <v>18</v>
      </c>
      <c r="C26" s="25">
        <v>2438.36</v>
      </c>
      <c r="D26" s="25">
        <v>2425</v>
      </c>
      <c r="E26" s="25">
        <v>2435.69</v>
      </c>
      <c r="F26" s="25">
        <v>2430.73</v>
      </c>
      <c r="G26" s="25">
        <v>2447.64</v>
      </c>
      <c r="H26" s="25">
        <v>2542</v>
      </c>
      <c r="I26" s="25">
        <v>2785.56</v>
      </c>
      <c r="J26" s="25">
        <v>3105.32</v>
      </c>
      <c r="K26" s="25">
        <v>3234.87</v>
      </c>
      <c r="L26" s="25">
        <v>3262.31</v>
      </c>
      <c r="M26" s="25">
        <v>3230.58</v>
      </c>
      <c r="N26" s="25">
        <v>3214.95</v>
      </c>
      <c r="O26" s="25">
        <v>3245.53</v>
      </c>
      <c r="P26" s="25">
        <v>3286.48</v>
      </c>
      <c r="Q26" s="25">
        <v>3276.77</v>
      </c>
      <c r="R26" s="25">
        <v>3278.7</v>
      </c>
      <c r="S26" s="25">
        <v>3298.19</v>
      </c>
      <c r="T26" s="25">
        <v>3294.94</v>
      </c>
      <c r="U26" s="25">
        <v>3314.53</v>
      </c>
      <c r="V26" s="25">
        <v>3262.36</v>
      </c>
      <c r="W26" s="25">
        <v>3193.1</v>
      </c>
      <c r="X26" s="25">
        <v>3086.21</v>
      </c>
      <c r="Y26" s="25">
        <v>2733.51</v>
      </c>
      <c r="Z26" s="25">
        <v>2580.58</v>
      </c>
    </row>
    <row r="27" spans="2:26" x14ac:dyDescent="0.25">
      <c r="B27" s="35">
        <v>19</v>
      </c>
      <c r="C27" s="25">
        <v>2474.4699999999998</v>
      </c>
      <c r="D27" s="25">
        <v>2452.64</v>
      </c>
      <c r="E27" s="25">
        <v>2465.4699999999998</v>
      </c>
      <c r="F27" s="25">
        <v>2457.2600000000002</v>
      </c>
      <c r="G27" s="25">
        <v>2463.59</v>
      </c>
      <c r="H27" s="25">
        <v>2633.27</v>
      </c>
      <c r="I27" s="25">
        <v>2837.4</v>
      </c>
      <c r="J27" s="25">
        <v>3122.48</v>
      </c>
      <c r="K27" s="25">
        <v>3264.48</v>
      </c>
      <c r="L27" s="25">
        <v>3257.36</v>
      </c>
      <c r="M27" s="25">
        <v>3235.43</v>
      </c>
      <c r="N27" s="25">
        <v>3275.71</v>
      </c>
      <c r="O27" s="25">
        <v>3250.57</v>
      </c>
      <c r="P27" s="25">
        <v>3262.35</v>
      </c>
      <c r="Q27" s="25">
        <v>3282.09</v>
      </c>
      <c r="R27" s="25">
        <v>3256.55</v>
      </c>
      <c r="S27" s="25">
        <v>3283.46</v>
      </c>
      <c r="T27" s="25">
        <v>3250.55</v>
      </c>
      <c r="U27" s="25">
        <v>3313.4</v>
      </c>
      <c r="V27" s="25">
        <v>3250.06</v>
      </c>
      <c r="W27" s="25">
        <v>3210.29</v>
      </c>
      <c r="X27" s="25">
        <v>3249.88</v>
      </c>
      <c r="Y27" s="25">
        <v>3038.76</v>
      </c>
      <c r="Z27" s="25">
        <v>2667.12</v>
      </c>
    </row>
    <row r="28" spans="2:26" x14ac:dyDescent="0.25">
      <c r="B28" s="35">
        <v>20</v>
      </c>
      <c r="C28" s="25">
        <v>2651.48</v>
      </c>
      <c r="D28" s="25">
        <v>2603.62</v>
      </c>
      <c r="E28" s="25">
        <v>2557.5300000000002</v>
      </c>
      <c r="F28" s="25">
        <v>2494.37</v>
      </c>
      <c r="G28" s="25">
        <v>2491.85</v>
      </c>
      <c r="H28" s="25">
        <v>2503.19</v>
      </c>
      <c r="I28" s="25">
        <v>2668.61</v>
      </c>
      <c r="J28" s="25">
        <v>2993.97</v>
      </c>
      <c r="K28" s="25">
        <v>3172.22</v>
      </c>
      <c r="L28" s="25">
        <v>3187.39</v>
      </c>
      <c r="M28" s="25">
        <v>3177.54</v>
      </c>
      <c r="N28" s="25">
        <v>3192.22</v>
      </c>
      <c r="O28" s="25">
        <v>3185.66</v>
      </c>
      <c r="P28" s="25">
        <v>3186.64</v>
      </c>
      <c r="Q28" s="25">
        <v>3174.5</v>
      </c>
      <c r="R28" s="25">
        <v>3180.37</v>
      </c>
      <c r="S28" s="25">
        <v>3176.64</v>
      </c>
      <c r="T28" s="25">
        <v>3187.05</v>
      </c>
      <c r="U28" s="25">
        <v>3197.84</v>
      </c>
      <c r="V28" s="25">
        <v>3196.94</v>
      </c>
      <c r="W28" s="25">
        <v>3176.65</v>
      </c>
      <c r="X28" s="25">
        <v>3105.1</v>
      </c>
      <c r="Y28" s="25">
        <v>2753.14</v>
      </c>
      <c r="Z28" s="25">
        <v>2578.9899999999998</v>
      </c>
    </row>
    <row r="29" spans="2:26" x14ac:dyDescent="0.25">
      <c r="B29" s="35">
        <v>21</v>
      </c>
      <c r="C29" s="25">
        <v>2480.4499999999998</v>
      </c>
      <c r="D29" s="25">
        <v>2400.89</v>
      </c>
      <c r="E29" s="25">
        <v>2392.13</v>
      </c>
      <c r="F29" s="25">
        <v>2327.46</v>
      </c>
      <c r="G29" s="25">
        <v>2327.4899999999998</v>
      </c>
      <c r="H29" s="25">
        <v>2328.61</v>
      </c>
      <c r="I29" s="25">
        <v>2454.09</v>
      </c>
      <c r="J29" s="25">
        <v>2624.65</v>
      </c>
      <c r="K29" s="25">
        <v>2799.26</v>
      </c>
      <c r="L29" s="25">
        <v>3018.65</v>
      </c>
      <c r="M29" s="25">
        <v>3049.49</v>
      </c>
      <c r="N29" s="25">
        <v>3057.79</v>
      </c>
      <c r="O29" s="25">
        <v>3058.64</v>
      </c>
      <c r="P29" s="25">
        <v>3076.71</v>
      </c>
      <c r="Q29" s="25">
        <v>3087.81</v>
      </c>
      <c r="R29" s="25">
        <v>3106.42</v>
      </c>
      <c r="S29" s="25">
        <v>3125.85</v>
      </c>
      <c r="T29" s="25">
        <v>3134.18</v>
      </c>
      <c r="U29" s="25">
        <v>3156.33</v>
      </c>
      <c r="V29" s="25">
        <v>3200.16</v>
      </c>
      <c r="W29" s="25">
        <v>3162.07</v>
      </c>
      <c r="X29" s="25">
        <v>3075.58</v>
      </c>
      <c r="Y29" s="25">
        <v>2799.51</v>
      </c>
      <c r="Z29" s="25">
        <v>2573.96</v>
      </c>
    </row>
    <row r="30" spans="2:26" x14ac:dyDescent="0.25">
      <c r="B30" s="35">
        <v>22</v>
      </c>
      <c r="C30" s="25">
        <v>2434.9299999999998</v>
      </c>
      <c r="D30" s="25">
        <v>2360.41</v>
      </c>
      <c r="E30" s="25">
        <v>2362.7600000000002</v>
      </c>
      <c r="F30" s="25">
        <v>2344.7199999999998</v>
      </c>
      <c r="G30" s="25">
        <v>2374.98</v>
      </c>
      <c r="H30" s="25">
        <v>2476.0700000000002</v>
      </c>
      <c r="I30" s="25">
        <v>2704.75</v>
      </c>
      <c r="J30" s="25">
        <v>3093.59</v>
      </c>
      <c r="K30" s="25">
        <v>3188.38</v>
      </c>
      <c r="L30" s="25">
        <v>3187.68</v>
      </c>
      <c r="M30" s="25">
        <v>3186.52</v>
      </c>
      <c r="N30" s="25">
        <v>3182.27</v>
      </c>
      <c r="O30" s="25">
        <v>3180.78</v>
      </c>
      <c r="P30" s="25">
        <v>3186.79</v>
      </c>
      <c r="Q30" s="25">
        <v>3192.69</v>
      </c>
      <c r="R30" s="25">
        <v>3193.51</v>
      </c>
      <c r="S30" s="25">
        <v>3205.5</v>
      </c>
      <c r="T30" s="25">
        <v>3229.88</v>
      </c>
      <c r="U30" s="25">
        <v>3229.82</v>
      </c>
      <c r="V30" s="25">
        <v>3221.13</v>
      </c>
      <c r="W30" s="25">
        <v>3174.29</v>
      </c>
      <c r="X30" s="25">
        <v>3099.08</v>
      </c>
      <c r="Y30" s="25">
        <v>2663.9</v>
      </c>
      <c r="Z30" s="25">
        <v>2515.17</v>
      </c>
    </row>
    <row r="31" spans="2:26" x14ac:dyDescent="0.25">
      <c r="B31" s="35">
        <v>23</v>
      </c>
      <c r="C31" s="25">
        <v>2403.5700000000002</v>
      </c>
      <c r="D31" s="25">
        <v>2333.9299999999998</v>
      </c>
      <c r="E31" s="25">
        <v>2353.37</v>
      </c>
      <c r="F31" s="25">
        <v>2336.7399999999998</v>
      </c>
      <c r="G31" s="25">
        <v>2381.4</v>
      </c>
      <c r="H31" s="25">
        <v>2481.98</v>
      </c>
      <c r="I31" s="25">
        <v>2741.55</v>
      </c>
      <c r="J31" s="25">
        <v>3096.16</v>
      </c>
      <c r="K31" s="25">
        <v>3216.22</v>
      </c>
      <c r="L31" s="25">
        <v>3210.55</v>
      </c>
      <c r="M31" s="25">
        <v>3203.07</v>
      </c>
      <c r="N31" s="25">
        <v>3199.4</v>
      </c>
      <c r="O31" s="25">
        <v>3202.55</v>
      </c>
      <c r="P31" s="25">
        <v>3216.37</v>
      </c>
      <c r="Q31" s="25">
        <v>3228.06</v>
      </c>
      <c r="R31" s="25">
        <v>3235.67</v>
      </c>
      <c r="S31" s="25">
        <v>3259.75</v>
      </c>
      <c r="T31" s="25">
        <v>3301.19</v>
      </c>
      <c r="U31" s="25">
        <v>3325.66</v>
      </c>
      <c r="V31" s="25">
        <v>3318.82</v>
      </c>
      <c r="W31" s="25">
        <v>3229.28</v>
      </c>
      <c r="X31" s="25">
        <v>3153.83</v>
      </c>
      <c r="Y31" s="25">
        <v>2666.42</v>
      </c>
      <c r="Z31" s="25">
        <v>2535.14</v>
      </c>
    </row>
    <row r="32" spans="2:26" x14ac:dyDescent="0.25">
      <c r="B32" s="35">
        <v>24</v>
      </c>
      <c r="C32" s="25">
        <v>2418.89</v>
      </c>
      <c r="D32" s="25">
        <v>2345.56</v>
      </c>
      <c r="E32" s="25">
        <v>2348.79</v>
      </c>
      <c r="F32" s="25">
        <v>2358.36</v>
      </c>
      <c r="G32" s="25">
        <v>2436.31</v>
      </c>
      <c r="H32" s="25">
        <v>2498.54</v>
      </c>
      <c r="I32" s="25">
        <v>2715.71</v>
      </c>
      <c r="J32" s="25">
        <v>3099.77</v>
      </c>
      <c r="K32" s="25">
        <v>3190.54</v>
      </c>
      <c r="L32" s="25">
        <v>3204.91</v>
      </c>
      <c r="M32" s="25">
        <v>3194.33</v>
      </c>
      <c r="N32" s="25">
        <v>3196.1</v>
      </c>
      <c r="O32" s="25">
        <v>3195.2</v>
      </c>
      <c r="P32" s="25">
        <v>3214.14</v>
      </c>
      <c r="Q32" s="25">
        <v>3226.49</v>
      </c>
      <c r="R32" s="25">
        <v>3253.37</v>
      </c>
      <c r="S32" s="25">
        <v>3248.09</v>
      </c>
      <c r="T32" s="25">
        <v>3241.53</v>
      </c>
      <c r="U32" s="25">
        <v>3259.32</v>
      </c>
      <c r="V32" s="25">
        <v>3267.78</v>
      </c>
      <c r="W32" s="25">
        <v>3185.31</v>
      </c>
      <c r="X32" s="25">
        <v>3072.05</v>
      </c>
      <c r="Y32" s="25">
        <v>2687.23</v>
      </c>
      <c r="Z32" s="25">
        <v>2490.5700000000002</v>
      </c>
    </row>
    <row r="33" spans="2:26" x14ac:dyDescent="0.25">
      <c r="B33" s="35">
        <v>25</v>
      </c>
      <c r="C33" s="25">
        <v>2344.2600000000002</v>
      </c>
      <c r="D33" s="25">
        <v>2321.16</v>
      </c>
      <c r="E33" s="25">
        <v>2355.4299999999998</v>
      </c>
      <c r="F33" s="25">
        <v>2360.21</v>
      </c>
      <c r="G33" s="25">
        <v>2388.7800000000002</v>
      </c>
      <c r="H33" s="25">
        <v>2429.59</v>
      </c>
      <c r="I33" s="25">
        <v>2594.3000000000002</v>
      </c>
      <c r="J33" s="25">
        <v>3060.53</v>
      </c>
      <c r="K33" s="25">
        <v>3200.15</v>
      </c>
      <c r="L33" s="25">
        <v>3269.2</v>
      </c>
      <c r="M33" s="25">
        <v>3235.74</v>
      </c>
      <c r="N33" s="25">
        <v>3226.75</v>
      </c>
      <c r="O33" s="25">
        <v>3245.02</v>
      </c>
      <c r="P33" s="25">
        <v>3264.64</v>
      </c>
      <c r="Q33" s="25">
        <v>3269.58</v>
      </c>
      <c r="R33" s="25">
        <v>3280.44</v>
      </c>
      <c r="S33" s="25">
        <v>3301.76</v>
      </c>
      <c r="T33" s="25">
        <v>3315.86</v>
      </c>
      <c r="U33" s="25">
        <v>3343.97</v>
      </c>
      <c r="V33" s="25">
        <v>3317.54</v>
      </c>
      <c r="W33" s="25">
        <v>3272.79</v>
      </c>
      <c r="X33" s="25">
        <v>3111.86</v>
      </c>
      <c r="Y33" s="25">
        <v>2653.18</v>
      </c>
      <c r="Z33" s="25">
        <v>2451.83</v>
      </c>
    </row>
    <row r="34" spans="2:26" x14ac:dyDescent="0.25">
      <c r="B34" s="35">
        <v>26</v>
      </c>
      <c r="C34" s="25">
        <v>2388.41</v>
      </c>
      <c r="D34" s="25">
        <v>2355.38</v>
      </c>
      <c r="E34" s="25">
        <v>2383.2199999999998</v>
      </c>
      <c r="F34" s="25">
        <v>2414.79</v>
      </c>
      <c r="G34" s="25">
        <v>2430.71</v>
      </c>
      <c r="H34" s="25">
        <v>2466.52</v>
      </c>
      <c r="I34" s="25">
        <v>2725.45</v>
      </c>
      <c r="J34" s="25">
        <v>3139.21</v>
      </c>
      <c r="K34" s="25">
        <v>3203.53</v>
      </c>
      <c r="L34" s="25">
        <v>3257.84</v>
      </c>
      <c r="M34" s="25">
        <v>3235.83</v>
      </c>
      <c r="N34" s="25">
        <v>3234.86</v>
      </c>
      <c r="O34" s="25">
        <v>3227.71</v>
      </c>
      <c r="P34" s="25">
        <v>3265.51</v>
      </c>
      <c r="Q34" s="25">
        <v>3275.59</v>
      </c>
      <c r="R34" s="25">
        <v>3290.27</v>
      </c>
      <c r="S34" s="25">
        <v>3340.41</v>
      </c>
      <c r="T34" s="25">
        <v>3366.39</v>
      </c>
      <c r="U34" s="25">
        <v>3422.16</v>
      </c>
      <c r="V34" s="25">
        <v>3371.7</v>
      </c>
      <c r="W34" s="25">
        <v>3262.05</v>
      </c>
      <c r="X34" s="25">
        <v>3183.34</v>
      </c>
      <c r="Y34" s="25">
        <v>2844.38</v>
      </c>
      <c r="Z34" s="25">
        <v>2618.73</v>
      </c>
    </row>
    <row r="35" spans="2:26" x14ac:dyDescent="0.25">
      <c r="B35" s="35">
        <v>27</v>
      </c>
      <c r="C35" s="25">
        <v>2466.4299999999998</v>
      </c>
      <c r="D35" s="25">
        <v>2392.94</v>
      </c>
      <c r="E35" s="25">
        <v>2423.4299999999998</v>
      </c>
      <c r="F35" s="25">
        <v>2376.4499999999998</v>
      </c>
      <c r="G35" s="25">
        <v>2352.1999999999998</v>
      </c>
      <c r="H35" s="25">
        <v>2379.4499999999998</v>
      </c>
      <c r="I35" s="25">
        <v>2485.35</v>
      </c>
      <c r="J35" s="25">
        <v>2675.76</v>
      </c>
      <c r="K35" s="25">
        <v>3030.34</v>
      </c>
      <c r="L35" s="25">
        <v>3116.21</v>
      </c>
      <c r="M35" s="25">
        <v>3113.37</v>
      </c>
      <c r="N35" s="25">
        <v>3117.44</v>
      </c>
      <c r="O35" s="25">
        <v>3108.07</v>
      </c>
      <c r="P35" s="25">
        <v>3136.96</v>
      </c>
      <c r="Q35" s="25">
        <v>3148.33</v>
      </c>
      <c r="R35" s="25">
        <v>3154.58</v>
      </c>
      <c r="S35" s="25">
        <v>3166.69</v>
      </c>
      <c r="T35" s="25">
        <v>3176.28</v>
      </c>
      <c r="U35" s="25">
        <v>3185.51</v>
      </c>
      <c r="V35" s="25">
        <v>3210.4</v>
      </c>
      <c r="W35" s="25">
        <v>3170.08</v>
      </c>
      <c r="X35" s="25">
        <v>3077.11</v>
      </c>
      <c r="Y35" s="25">
        <v>2708.88</v>
      </c>
      <c r="Z35" s="25">
        <v>2530.3000000000002</v>
      </c>
    </row>
    <row r="36" spans="2:26" x14ac:dyDescent="0.25">
      <c r="B36" s="35">
        <v>28</v>
      </c>
      <c r="C36" s="25">
        <v>2386.3000000000002</v>
      </c>
      <c r="D36" s="25">
        <v>2329.91</v>
      </c>
      <c r="E36" s="25">
        <v>2299.56</v>
      </c>
      <c r="F36" s="25">
        <v>2282.69</v>
      </c>
      <c r="G36" s="25">
        <v>2307.3200000000002</v>
      </c>
      <c r="H36" s="25">
        <v>2345.69</v>
      </c>
      <c r="I36" s="25">
        <v>2465.89</v>
      </c>
      <c r="J36" s="25">
        <v>2577.37</v>
      </c>
      <c r="K36" s="25">
        <v>2713.26</v>
      </c>
      <c r="L36" s="25">
        <v>2948.57</v>
      </c>
      <c r="M36" s="25">
        <v>2946.48</v>
      </c>
      <c r="N36" s="25">
        <v>2950.02</v>
      </c>
      <c r="O36" s="25">
        <v>2936.29</v>
      </c>
      <c r="P36" s="25">
        <v>2952.16</v>
      </c>
      <c r="Q36" s="25">
        <v>2977.93</v>
      </c>
      <c r="R36" s="25">
        <v>2989.7</v>
      </c>
      <c r="S36" s="25">
        <v>3036.82</v>
      </c>
      <c r="T36" s="25">
        <v>3125.73</v>
      </c>
      <c r="U36" s="25">
        <v>3056.72</v>
      </c>
      <c r="V36" s="25">
        <v>3137.54</v>
      </c>
      <c r="W36" s="25">
        <v>3062.89</v>
      </c>
      <c r="X36" s="25">
        <v>2904.23</v>
      </c>
      <c r="Y36" s="25">
        <v>2678.09</v>
      </c>
      <c r="Z36" s="25">
        <v>2440.71</v>
      </c>
    </row>
    <row r="37" spans="2:26" x14ac:dyDescent="0.25">
      <c r="B37" s="35">
        <v>29</v>
      </c>
      <c r="C37" s="25">
        <v>2211.54</v>
      </c>
      <c r="D37" s="25">
        <v>2121.21</v>
      </c>
      <c r="E37" s="25">
        <v>2142.92</v>
      </c>
      <c r="F37" s="25">
        <v>2133.84</v>
      </c>
      <c r="G37" s="25">
        <v>2165.39</v>
      </c>
      <c r="H37" s="25">
        <v>2365.2199999999998</v>
      </c>
      <c r="I37" s="25">
        <v>2568.86</v>
      </c>
      <c r="J37" s="25">
        <v>2723.15</v>
      </c>
      <c r="K37" s="25">
        <v>2900.14</v>
      </c>
      <c r="L37" s="25">
        <v>2908.61</v>
      </c>
      <c r="M37" s="25">
        <v>2865.79</v>
      </c>
      <c r="N37" s="25">
        <v>2843.32</v>
      </c>
      <c r="O37" s="25">
        <v>2836.89</v>
      </c>
      <c r="P37" s="25">
        <v>2850.71</v>
      </c>
      <c r="Q37" s="25">
        <v>2840.35</v>
      </c>
      <c r="R37" s="25">
        <v>2903.25</v>
      </c>
      <c r="S37" s="25">
        <v>2972.88</v>
      </c>
      <c r="T37" s="25">
        <v>2977.85</v>
      </c>
      <c r="U37" s="25">
        <v>2917.14</v>
      </c>
      <c r="V37" s="25">
        <v>2880.87</v>
      </c>
      <c r="W37" s="25">
        <v>2813.48</v>
      </c>
      <c r="X37" s="25">
        <v>2706.48</v>
      </c>
      <c r="Y37" s="25">
        <v>2544.88</v>
      </c>
      <c r="Z37" s="25">
        <v>2344.5300000000002</v>
      </c>
    </row>
    <row r="38" spans="2:26" x14ac:dyDescent="0.25">
      <c r="B38" s="35">
        <v>30</v>
      </c>
      <c r="C38" s="25">
        <v>2326.02</v>
      </c>
      <c r="D38" s="25">
        <v>2205.4699999999998</v>
      </c>
      <c r="E38" s="25">
        <v>2247.2399999999998</v>
      </c>
      <c r="F38" s="25">
        <v>2233.29</v>
      </c>
      <c r="G38" s="25">
        <v>2375.11</v>
      </c>
      <c r="H38" s="25">
        <v>2454.1999999999998</v>
      </c>
      <c r="I38" s="25">
        <v>2675.47</v>
      </c>
      <c r="J38" s="25">
        <v>3069.99</v>
      </c>
      <c r="K38" s="25">
        <v>3135.28</v>
      </c>
      <c r="L38" s="25">
        <v>3148.82</v>
      </c>
      <c r="M38" s="25">
        <v>3126.28</v>
      </c>
      <c r="N38" s="25">
        <v>3125.86</v>
      </c>
      <c r="O38" s="25">
        <v>3120.89</v>
      </c>
      <c r="P38" s="25">
        <v>3116.44</v>
      </c>
      <c r="Q38" s="25">
        <v>3129.94</v>
      </c>
      <c r="R38" s="25">
        <v>3137.31</v>
      </c>
      <c r="S38" s="25">
        <v>3156.39</v>
      </c>
      <c r="T38" s="25">
        <v>3167.42</v>
      </c>
      <c r="U38" s="25">
        <v>3152.85</v>
      </c>
      <c r="V38" s="25">
        <v>3126.52</v>
      </c>
      <c r="W38" s="25">
        <v>3058.52</v>
      </c>
      <c r="X38" s="25">
        <v>2746.03</v>
      </c>
      <c r="Y38" s="25">
        <v>2575.1999999999998</v>
      </c>
      <c r="Z38" s="25">
        <v>2452.3200000000002</v>
      </c>
    </row>
    <row r="42" spans="2:26" x14ac:dyDescent="0.25">
      <c r="B42" s="278" t="s">
        <v>14</v>
      </c>
      <c r="C42" s="280" t="s">
        <v>127</v>
      </c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2"/>
    </row>
    <row r="43" spans="2:26" x14ac:dyDescent="0.25">
      <c r="B43" s="279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f t="shared" ref="C44:Z44" si="0">C9</f>
        <v>2648.65</v>
      </c>
      <c r="D44" s="25">
        <f t="shared" si="0"/>
        <v>2534.64</v>
      </c>
      <c r="E44" s="25">
        <f t="shared" si="0"/>
        <v>2517.66</v>
      </c>
      <c r="F44" s="25">
        <f t="shared" si="0"/>
        <v>2501.9699999999998</v>
      </c>
      <c r="G44" s="25">
        <f t="shared" si="0"/>
        <v>2524.7399999999998</v>
      </c>
      <c r="H44" s="25">
        <f t="shared" si="0"/>
        <v>2585.19</v>
      </c>
      <c r="I44" s="25">
        <f t="shared" si="0"/>
        <v>2772.67</v>
      </c>
      <c r="J44" s="25">
        <f t="shared" si="0"/>
        <v>3112.19</v>
      </c>
      <c r="K44" s="25">
        <f t="shared" si="0"/>
        <v>3319.39</v>
      </c>
      <c r="L44" s="25">
        <f t="shared" si="0"/>
        <v>3356.81</v>
      </c>
      <c r="M44" s="25">
        <f t="shared" si="0"/>
        <v>3358.89</v>
      </c>
      <c r="N44" s="25">
        <f t="shared" si="0"/>
        <v>3359.49</v>
      </c>
      <c r="O44" s="25">
        <f t="shared" si="0"/>
        <v>3358.63</v>
      </c>
      <c r="P44" s="25">
        <f t="shared" si="0"/>
        <v>3360.66</v>
      </c>
      <c r="Q44" s="25">
        <f t="shared" si="0"/>
        <v>3369.6</v>
      </c>
      <c r="R44" s="25">
        <f t="shared" si="0"/>
        <v>3409.58</v>
      </c>
      <c r="S44" s="25">
        <f t="shared" si="0"/>
        <v>3431.55</v>
      </c>
      <c r="T44" s="25">
        <f t="shared" si="0"/>
        <v>3375.35</v>
      </c>
      <c r="U44" s="25">
        <f t="shared" si="0"/>
        <v>3328.5</v>
      </c>
      <c r="V44" s="25">
        <f t="shared" si="0"/>
        <v>3339.6</v>
      </c>
      <c r="W44" s="25">
        <f t="shared" si="0"/>
        <v>3265.6</v>
      </c>
      <c r="X44" s="25">
        <f t="shared" si="0"/>
        <v>3179.29</v>
      </c>
      <c r="Y44" s="25">
        <f t="shared" si="0"/>
        <v>2844.97</v>
      </c>
      <c r="Z44" s="25">
        <f t="shared" si="0"/>
        <v>2651.91</v>
      </c>
    </row>
    <row r="45" spans="2:26" x14ac:dyDescent="0.25">
      <c r="B45" s="35">
        <v>2</v>
      </c>
      <c r="C45" s="25">
        <f t="shared" ref="C45:Z45" si="1">C10</f>
        <v>2517.0500000000002</v>
      </c>
      <c r="D45" s="25">
        <f t="shared" si="1"/>
        <v>2420.61</v>
      </c>
      <c r="E45" s="25">
        <f t="shared" si="1"/>
        <v>2409.75</v>
      </c>
      <c r="F45" s="25">
        <f t="shared" si="1"/>
        <v>2398.9</v>
      </c>
      <c r="G45" s="25">
        <f t="shared" si="1"/>
        <v>2465.44</v>
      </c>
      <c r="H45" s="25">
        <f t="shared" si="1"/>
        <v>2559.1</v>
      </c>
      <c r="I45" s="25">
        <f t="shared" si="1"/>
        <v>2655.69</v>
      </c>
      <c r="J45" s="25">
        <f t="shared" si="1"/>
        <v>3059.32</v>
      </c>
      <c r="K45" s="25">
        <f t="shared" si="1"/>
        <v>3416.97</v>
      </c>
      <c r="L45" s="25">
        <f t="shared" si="1"/>
        <v>3459.33</v>
      </c>
      <c r="M45" s="25">
        <f t="shared" si="1"/>
        <v>3411.48</v>
      </c>
      <c r="N45" s="25">
        <f t="shared" si="1"/>
        <v>3399.05</v>
      </c>
      <c r="O45" s="25">
        <f t="shared" si="1"/>
        <v>3395.95</v>
      </c>
      <c r="P45" s="25">
        <f t="shared" si="1"/>
        <v>3400.24</v>
      </c>
      <c r="Q45" s="25">
        <f t="shared" si="1"/>
        <v>3463.57</v>
      </c>
      <c r="R45" s="25">
        <f t="shared" si="1"/>
        <v>3493.27</v>
      </c>
      <c r="S45" s="25">
        <f t="shared" si="1"/>
        <v>3503.73</v>
      </c>
      <c r="T45" s="25">
        <f t="shared" si="1"/>
        <v>3493.8</v>
      </c>
      <c r="U45" s="25">
        <f t="shared" si="1"/>
        <v>3452.63</v>
      </c>
      <c r="V45" s="25">
        <f t="shared" si="1"/>
        <v>3429.23</v>
      </c>
      <c r="W45" s="25">
        <f t="shared" si="1"/>
        <v>3383.04</v>
      </c>
      <c r="X45" s="25">
        <f t="shared" si="1"/>
        <v>3270.71</v>
      </c>
      <c r="Y45" s="25">
        <f t="shared" si="1"/>
        <v>2718.13</v>
      </c>
      <c r="Z45" s="25">
        <f t="shared" si="1"/>
        <v>2627.04</v>
      </c>
    </row>
    <row r="46" spans="2:26" x14ac:dyDescent="0.25">
      <c r="B46" s="35">
        <v>3</v>
      </c>
      <c r="C46" s="25">
        <f t="shared" ref="C46:Z46" si="2">C11</f>
        <v>2480.66</v>
      </c>
      <c r="D46" s="25">
        <f t="shared" si="2"/>
        <v>2399.2800000000002</v>
      </c>
      <c r="E46" s="25">
        <f t="shared" si="2"/>
        <v>2384.2199999999998</v>
      </c>
      <c r="F46" s="25">
        <f t="shared" si="2"/>
        <v>2371.83</v>
      </c>
      <c r="G46" s="25">
        <f t="shared" si="2"/>
        <v>2418.7399999999998</v>
      </c>
      <c r="H46" s="25">
        <f t="shared" si="2"/>
        <v>2507.7600000000002</v>
      </c>
      <c r="I46" s="25">
        <f t="shared" si="2"/>
        <v>2633.54</v>
      </c>
      <c r="J46" s="25">
        <f t="shared" si="2"/>
        <v>2871.49</v>
      </c>
      <c r="K46" s="25">
        <f t="shared" si="2"/>
        <v>3424.06</v>
      </c>
      <c r="L46" s="25">
        <f t="shared" si="2"/>
        <v>3511.31</v>
      </c>
      <c r="M46" s="25">
        <f t="shared" si="2"/>
        <v>3517.47</v>
      </c>
      <c r="N46" s="25">
        <f t="shared" si="2"/>
        <v>3492</v>
      </c>
      <c r="O46" s="25">
        <f t="shared" si="2"/>
        <v>3520.56</v>
      </c>
      <c r="P46" s="25">
        <f t="shared" si="2"/>
        <v>3543.58</v>
      </c>
      <c r="Q46" s="25">
        <f t="shared" si="2"/>
        <v>3550.32</v>
      </c>
      <c r="R46" s="25">
        <f t="shared" si="2"/>
        <v>3581.68</v>
      </c>
      <c r="S46" s="25">
        <f t="shared" si="2"/>
        <v>3583.84</v>
      </c>
      <c r="T46" s="25">
        <f t="shared" si="2"/>
        <v>3404.84</v>
      </c>
      <c r="U46" s="25">
        <f t="shared" si="2"/>
        <v>3405.82</v>
      </c>
      <c r="V46" s="25">
        <f t="shared" si="2"/>
        <v>3505.77</v>
      </c>
      <c r="W46" s="25">
        <f t="shared" si="2"/>
        <v>3266.61</v>
      </c>
      <c r="X46" s="25">
        <f t="shared" si="2"/>
        <v>3155.24</v>
      </c>
      <c r="Y46" s="25">
        <f t="shared" si="2"/>
        <v>2654.76</v>
      </c>
      <c r="Z46" s="25">
        <f t="shared" si="2"/>
        <v>2585.9</v>
      </c>
    </row>
    <row r="47" spans="2:26" x14ac:dyDescent="0.25">
      <c r="B47" s="35">
        <v>4</v>
      </c>
      <c r="C47" s="25">
        <f t="shared" ref="C47:Z47" si="3">C12</f>
        <v>2455.21</v>
      </c>
      <c r="D47" s="25">
        <f t="shared" si="3"/>
        <v>2376.37</v>
      </c>
      <c r="E47" s="25">
        <f t="shared" si="3"/>
        <v>2358.85</v>
      </c>
      <c r="F47" s="25">
        <f t="shared" si="3"/>
        <v>2352.33</v>
      </c>
      <c r="G47" s="25">
        <f t="shared" si="3"/>
        <v>2390.9</v>
      </c>
      <c r="H47" s="25">
        <f t="shared" si="3"/>
        <v>2479.16</v>
      </c>
      <c r="I47" s="25">
        <f t="shared" si="3"/>
        <v>2626.62</v>
      </c>
      <c r="J47" s="25">
        <f t="shared" si="3"/>
        <v>2846.45</v>
      </c>
      <c r="K47" s="25">
        <f t="shared" si="3"/>
        <v>3312.24</v>
      </c>
      <c r="L47" s="25">
        <f t="shared" si="3"/>
        <v>3237.85</v>
      </c>
      <c r="M47" s="25">
        <f t="shared" si="3"/>
        <v>3234.52</v>
      </c>
      <c r="N47" s="25">
        <f t="shared" si="3"/>
        <v>3190.06</v>
      </c>
      <c r="O47" s="25">
        <f t="shared" si="3"/>
        <v>3197.19</v>
      </c>
      <c r="P47" s="25">
        <f t="shared" si="3"/>
        <v>3342.24</v>
      </c>
      <c r="Q47" s="25">
        <f t="shared" si="3"/>
        <v>3365.37</v>
      </c>
      <c r="R47" s="25">
        <f t="shared" si="3"/>
        <v>3262.83</v>
      </c>
      <c r="S47" s="25">
        <f t="shared" si="3"/>
        <v>3264.06</v>
      </c>
      <c r="T47" s="25">
        <f t="shared" si="3"/>
        <v>3258.06</v>
      </c>
      <c r="U47" s="25">
        <f t="shared" si="3"/>
        <v>3249.36</v>
      </c>
      <c r="V47" s="25">
        <f t="shared" si="3"/>
        <v>3237.34</v>
      </c>
      <c r="W47" s="25">
        <f t="shared" si="3"/>
        <v>3186.38</v>
      </c>
      <c r="X47" s="25">
        <f t="shared" si="3"/>
        <v>3020.62</v>
      </c>
      <c r="Y47" s="25">
        <f t="shared" si="3"/>
        <v>2657.37</v>
      </c>
      <c r="Z47" s="25">
        <f t="shared" si="3"/>
        <v>2610.1999999999998</v>
      </c>
    </row>
    <row r="48" spans="2:26" x14ac:dyDescent="0.25">
      <c r="B48" s="35">
        <v>5</v>
      </c>
      <c r="C48" s="25">
        <f t="shared" ref="C48:Z48" si="4">C13</f>
        <v>2490.6999999999998</v>
      </c>
      <c r="D48" s="25">
        <f t="shared" si="4"/>
        <v>2419</v>
      </c>
      <c r="E48" s="25">
        <f t="shared" si="4"/>
        <v>2436.2600000000002</v>
      </c>
      <c r="F48" s="25">
        <f t="shared" si="4"/>
        <v>2431.5700000000002</v>
      </c>
      <c r="G48" s="25">
        <f t="shared" si="4"/>
        <v>2475.67</v>
      </c>
      <c r="H48" s="25">
        <f t="shared" si="4"/>
        <v>2561.56</v>
      </c>
      <c r="I48" s="25">
        <f t="shared" si="4"/>
        <v>2705.67</v>
      </c>
      <c r="J48" s="25">
        <f t="shared" si="4"/>
        <v>3036.89</v>
      </c>
      <c r="K48" s="25">
        <f t="shared" si="4"/>
        <v>3156.22</v>
      </c>
      <c r="L48" s="25">
        <f t="shared" si="4"/>
        <v>3138.63</v>
      </c>
      <c r="M48" s="25">
        <f t="shared" si="4"/>
        <v>3139</v>
      </c>
      <c r="N48" s="25">
        <f t="shared" si="4"/>
        <v>3139.84</v>
      </c>
      <c r="O48" s="25">
        <f t="shared" si="4"/>
        <v>3152.37</v>
      </c>
      <c r="P48" s="25">
        <f t="shared" si="4"/>
        <v>3136.78</v>
      </c>
      <c r="Q48" s="25">
        <f t="shared" si="4"/>
        <v>3154.6</v>
      </c>
      <c r="R48" s="25">
        <f t="shared" si="4"/>
        <v>3155.61</v>
      </c>
      <c r="S48" s="25">
        <f t="shared" si="4"/>
        <v>3188.98</v>
      </c>
      <c r="T48" s="25">
        <f t="shared" si="4"/>
        <v>3171.8</v>
      </c>
      <c r="U48" s="25">
        <f t="shared" si="4"/>
        <v>3172.65</v>
      </c>
      <c r="V48" s="25">
        <f t="shared" si="4"/>
        <v>3175.75</v>
      </c>
      <c r="W48" s="25">
        <f t="shared" si="4"/>
        <v>3124.78</v>
      </c>
      <c r="X48" s="25">
        <f t="shared" si="4"/>
        <v>3075.17</v>
      </c>
      <c r="Y48" s="25">
        <f t="shared" si="4"/>
        <v>2792.7</v>
      </c>
      <c r="Z48" s="25">
        <f t="shared" si="4"/>
        <v>2625.71</v>
      </c>
    </row>
    <row r="49" spans="2:26" x14ac:dyDescent="0.25">
      <c r="B49" s="35">
        <v>6</v>
      </c>
      <c r="C49" s="25">
        <f t="shared" ref="C49:Z49" si="5">C14</f>
        <v>2665.12</v>
      </c>
      <c r="D49" s="25">
        <f t="shared" si="5"/>
        <v>2572.25</v>
      </c>
      <c r="E49" s="25">
        <f t="shared" si="5"/>
        <v>2532.17</v>
      </c>
      <c r="F49" s="25">
        <f t="shared" si="5"/>
        <v>2483.58</v>
      </c>
      <c r="G49" s="25">
        <f t="shared" si="5"/>
        <v>2521.23</v>
      </c>
      <c r="H49" s="25">
        <f t="shared" si="5"/>
        <v>2561.46</v>
      </c>
      <c r="I49" s="25">
        <f t="shared" si="5"/>
        <v>2649.5</v>
      </c>
      <c r="J49" s="25">
        <f t="shared" si="5"/>
        <v>2837.91</v>
      </c>
      <c r="K49" s="25">
        <f t="shared" si="5"/>
        <v>3171.01</v>
      </c>
      <c r="L49" s="25">
        <f t="shared" si="5"/>
        <v>3452.05</v>
      </c>
      <c r="M49" s="25">
        <f t="shared" si="5"/>
        <v>3467.86</v>
      </c>
      <c r="N49" s="25">
        <f t="shared" si="5"/>
        <v>3442.16</v>
      </c>
      <c r="O49" s="25">
        <f t="shared" si="5"/>
        <v>3466.89</v>
      </c>
      <c r="P49" s="25">
        <f t="shared" si="5"/>
        <v>3452.17</v>
      </c>
      <c r="Q49" s="25">
        <f t="shared" si="5"/>
        <v>3464.89</v>
      </c>
      <c r="R49" s="25">
        <f t="shared" si="5"/>
        <v>3473.42</v>
      </c>
      <c r="S49" s="25">
        <f t="shared" si="5"/>
        <v>3499.28</v>
      </c>
      <c r="T49" s="25">
        <f t="shared" si="5"/>
        <v>3509.15</v>
      </c>
      <c r="U49" s="25">
        <f t="shared" si="5"/>
        <v>3526.82</v>
      </c>
      <c r="V49" s="25">
        <f t="shared" si="5"/>
        <v>3505.71</v>
      </c>
      <c r="W49" s="25">
        <f t="shared" si="5"/>
        <v>3475.75</v>
      </c>
      <c r="X49" s="25">
        <f t="shared" si="5"/>
        <v>3116.66</v>
      </c>
      <c r="Y49" s="25">
        <f t="shared" si="5"/>
        <v>2892.99</v>
      </c>
      <c r="Z49" s="25">
        <f t="shared" si="5"/>
        <v>2691.42</v>
      </c>
    </row>
    <row r="50" spans="2:26" x14ac:dyDescent="0.25">
      <c r="B50" s="35">
        <v>7</v>
      </c>
      <c r="C50" s="25">
        <f t="shared" ref="C50:Z50" si="6">C15</f>
        <v>2615.56</v>
      </c>
      <c r="D50" s="25">
        <f t="shared" si="6"/>
        <v>2520.29</v>
      </c>
      <c r="E50" s="25">
        <f t="shared" si="6"/>
        <v>2481.59</v>
      </c>
      <c r="F50" s="25">
        <f t="shared" si="6"/>
        <v>2433.11</v>
      </c>
      <c r="G50" s="25">
        <f t="shared" si="6"/>
        <v>2419.94</v>
      </c>
      <c r="H50" s="25">
        <f t="shared" si="6"/>
        <v>2447.6</v>
      </c>
      <c r="I50" s="25">
        <f t="shared" si="6"/>
        <v>2478.25</v>
      </c>
      <c r="J50" s="25">
        <f t="shared" si="6"/>
        <v>2698.34</v>
      </c>
      <c r="K50" s="25">
        <f t="shared" si="6"/>
        <v>2979.35</v>
      </c>
      <c r="L50" s="25">
        <f t="shared" si="6"/>
        <v>3183.23</v>
      </c>
      <c r="M50" s="25">
        <f t="shared" si="6"/>
        <v>3187.35</v>
      </c>
      <c r="N50" s="25">
        <f t="shared" si="6"/>
        <v>3185.67</v>
      </c>
      <c r="O50" s="25">
        <f t="shared" si="6"/>
        <v>3160.27</v>
      </c>
      <c r="P50" s="25">
        <f t="shared" si="6"/>
        <v>3208.87</v>
      </c>
      <c r="Q50" s="25">
        <f t="shared" si="6"/>
        <v>3189.1</v>
      </c>
      <c r="R50" s="25">
        <f t="shared" si="6"/>
        <v>3209.27</v>
      </c>
      <c r="S50" s="25">
        <f t="shared" si="6"/>
        <v>3212.05</v>
      </c>
      <c r="T50" s="25">
        <f t="shared" si="6"/>
        <v>3223.01</v>
      </c>
      <c r="U50" s="25">
        <f t="shared" si="6"/>
        <v>3292.09</v>
      </c>
      <c r="V50" s="25">
        <f t="shared" si="6"/>
        <v>3486.08</v>
      </c>
      <c r="W50" s="25">
        <f t="shared" si="6"/>
        <v>3507.66</v>
      </c>
      <c r="X50" s="25">
        <f t="shared" si="6"/>
        <v>3128.12</v>
      </c>
      <c r="Y50" s="25">
        <f t="shared" si="6"/>
        <v>2895.08</v>
      </c>
      <c r="Z50" s="25">
        <f t="shared" si="6"/>
        <v>2685.54</v>
      </c>
    </row>
    <row r="51" spans="2:26" x14ac:dyDescent="0.25">
      <c r="B51" s="35">
        <v>8</v>
      </c>
      <c r="C51" s="25">
        <f t="shared" ref="C51:Z51" si="7">C16</f>
        <v>2568.04</v>
      </c>
      <c r="D51" s="25">
        <f t="shared" si="7"/>
        <v>2448.89</v>
      </c>
      <c r="E51" s="25">
        <f t="shared" si="7"/>
        <v>2428.84</v>
      </c>
      <c r="F51" s="25">
        <f t="shared" si="7"/>
        <v>2422.5100000000002</v>
      </c>
      <c r="G51" s="25">
        <f t="shared" si="7"/>
        <v>2430.3000000000002</v>
      </c>
      <c r="H51" s="25">
        <f t="shared" si="7"/>
        <v>2569.4699999999998</v>
      </c>
      <c r="I51" s="25">
        <f t="shared" si="7"/>
        <v>2713.69</v>
      </c>
      <c r="J51" s="25">
        <f t="shared" si="7"/>
        <v>3016.69</v>
      </c>
      <c r="K51" s="25">
        <f t="shared" si="7"/>
        <v>3186.87</v>
      </c>
      <c r="L51" s="25">
        <f t="shared" si="7"/>
        <v>3150.67</v>
      </c>
      <c r="M51" s="25">
        <f t="shared" si="7"/>
        <v>3131.73</v>
      </c>
      <c r="N51" s="25">
        <f t="shared" si="7"/>
        <v>3129.81</v>
      </c>
      <c r="O51" s="25">
        <f t="shared" si="7"/>
        <v>3132.88</v>
      </c>
      <c r="P51" s="25">
        <f t="shared" si="7"/>
        <v>3148.97</v>
      </c>
      <c r="Q51" s="25">
        <f t="shared" si="7"/>
        <v>3151.67</v>
      </c>
      <c r="R51" s="25">
        <f t="shared" si="7"/>
        <v>3156.78</v>
      </c>
      <c r="S51" s="25">
        <f t="shared" si="7"/>
        <v>3171.4</v>
      </c>
      <c r="T51" s="25">
        <f t="shared" si="7"/>
        <v>3176.92</v>
      </c>
      <c r="U51" s="25">
        <f t="shared" si="7"/>
        <v>3181.94</v>
      </c>
      <c r="V51" s="25">
        <f t="shared" si="7"/>
        <v>3175.94</v>
      </c>
      <c r="W51" s="25">
        <f t="shared" si="7"/>
        <v>3148.61</v>
      </c>
      <c r="X51" s="25">
        <f t="shared" si="7"/>
        <v>3026.22</v>
      </c>
      <c r="Y51" s="25">
        <f t="shared" si="7"/>
        <v>2704.78</v>
      </c>
      <c r="Z51" s="25">
        <f t="shared" si="7"/>
        <v>2606.2199999999998</v>
      </c>
    </row>
    <row r="52" spans="2:26" x14ac:dyDescent="0.25">
      <c r="B52" s="35">
        <v>9</v>
      </c>
      <c r="C52" s="25">
        <f t="shared" ref="C52:Z52" si="8">C17</f>
        <v>2473.25</v>
      </c>
      <c r="D52" s="25">
        <f t="shared" si="8"/>
        <v>2375.1799999999998</v>
      </c>
      <c r="E52" s="25">
        <f t="shared" si="8"/>
        <v>2395.7600000000002</v>
      </c>
      <c r="F52" s="25">
        <f t="shared" si="8"/>
        <v>2393.62</v>
      </c>
      <c r="G52" s="25">
        <f t="shared" si="8"/>
        <v>2422.09</v>
      </c>
      <c r="H52" s="25">
        <f t="shared" si="8"/>
        <v>2583.67</v>
      </c>
      <c r="I52" s="25">
        <f t="shared" si="8"/>
        <v>2692.59</v>
      </c>
      <c r="J52" s="25">
        <f t="shared" si="8"/>
        <v>2905.9</v>
      </c>
      <c r="K52" s="25">
        <f t="shared" si="8"/>
        <v>3201.35</v>
      </c>
      <c r="L52" s="25">
        <f t="shared" si="8"/>
        <v>3203.84</v>
      </c>
      <c r="M52" s="25">
        <f t="shared" si="8"/>
        <v>3202.19</v>
      </c>
      <c r="N52" s="25">
        <f t="shared" si="8"/>
        <v>3194.6</v>
      </c>
      <c r="O52" s="25">
        <f t="shared" si="8"/>
        <v>3196.11</v>
      </c>
      <c r="P52" s="25">
        <f t="shared" si="8"/>
        <v>3206.91</v>
      </c>
      <c r="Q52" s="25">
        <f t="shared" si="8"/>
        <v>3203.54</v>
      </c>
      <c r="R52" s="25">
        <f t="shared" si="8"/>
        <v>3202.22</v>
      </c>
      <c r="S52" s="25">
        <f t="shared" si="8"/>
        <v>3216.87</v>
      </c>
      <c r="T52" s="25">
        <f t="shared" si="8"/>
        <v>3227.33</v>
      </c>
      <c r="U52" s="25">
        <f t="shared" si="8"/>
        <v>3238.65</v>
      </c>
      <c r="V52" s="25">
        <f t="shared" si="8"/>
        <v>3226.41</v>
      </c>
      <c r="W52" s="25">
        <f t="shared" si="8"/>
        <v>3179.51</v>
      </c>
      <c r="X52" s="25">
        <f t="shared" si="8"/>
        <v>3071.9</v>
      </c>
      <c r="Y52" s="25">
        <f t="shared" si="8"/>
        <v>2700.98</v>
      </c>
      <c r="Z52" s="25">
        <f t="shared" si="8"/>
        <v>2640.94</v>
      </c>
    </row>
    <row r="53" spans="2:26" x14ac:dyDescent="0.25">
      <c r="B53" s="35">
        <v>10</v>
      </c>
      <c r="C53" s="25">
        <f t="shared" ref="C53:Z53" si="9">C18</f>
        <v>2429.6</v>
      </c>
      <c r="D53" s="25">
        <f t="shared" si="9"/>
        <v>2372.89</v>
      </c>
      <c r="E53" s="25">
        <f t="shared" si="9"/>
        <v>2381.6799999999998</v>
      </c>
      <c r="F53" s="25">
        <f t="shared" si="9"/>
        <v>2376.39</v>
      </c>
      <c r="G53" s="25">
        <f t="shared" si="9"/>
        <v>2434.16</v>
      </c>
      <c r="H53" s="25">
        <f t="shared" si="9"/>
        <v>2583.8200000000002</v>
      </c>
      <c r="I53" s="25">
        <f t="shared" si="9"/>
        <v>2727.5</v>
      </c>
      <c r="J53" s="25">
        <f t="shared" si="9"/>
        <v>2854.92</v>
      </c>
      <c r="K53" s="25">
        <f t="shared" si="9"/>
        <v>3177.57</v>
      </c>
      <c r="L53" s="25">
        <f t="shared" si="9"/>
        <v>3246.51</v>
      </c>
      <c r="M53" s="25">
        <f t="shared" si="9"/>
        <v>3235.63</v>
      </c>
      <c r="N53" s="25">
        <f t="shared" si="9"/>
        <v>3212.46</v>
      </c>
      <c r="O53" s="25">
        <f t="shared" si="9"/>
        <v>3243.83</v>
      </c>
      <c r="P53" s="25">
        <f t="shared" si="9"/>
        <v>3266.13</v>
      </c>
      <c r="Q53" s="25">
        <f t="shared" si="9"/>
        <v>3247.03</v>
      </c>
      <c r="R53" s="25">
        <f t="shared" si="9"/>
        <v>3189.76</v>
      </c>
      <c r="S53" s="25">
        <f t="shared" si="9"/>
        <v>3231.98</v>
      </c>
      <c r="T53" s="25">
        <f t="shared" si="9"/>
        <v>3227.76</v>
      </c>
      <c r="U53" s="25">
        <f t="shared" si="9"/>
        <v>3342.19</v>
      </c>
      <c r="V53" s="25">
        <f t="shared" si="9"/>
        <v>3230.05</v>
      </c>
      <c r="W53" s="25">
        <f t="shared" si="9"/>
        <v>3173.49</v>
      </c>
      <c r="X53" s="25">
        <f t="shared" si="9"/>
        <v>3079.39</v>
      </c>
      <c r="Y53" s="25">
        <f t="shared" si="9"/>
        <v>2698.33</v>
      </c>
      <c r="Z53" s="25">
        <f t="shared" si="9"/>
        <v>2634.88</v>
      </c>
    </row>
    <row r="54" spans="2:26" x14ac:dyDescent="0.25">
      <c r="B54" s="35">
        <v>11</v>
      </c>
      <c r="C54" s="25">
        <f t="shared" ref="C54:Z54" si="10">C19</f>
        <v>2460.7600000000002</v>
      </c>
      <c r="D54" s="25">
        <f t="shared" si="10"/>
        <v>2397.1799999999998</v>
      </c>
      <c r="E54" s="25">
        <f t="shared" si="10"/>
        <v>2383.9</v>
      </c>
      <c r="F54" s="25">
        <f t="shared" si="10"/>
        <v>2389.4699999999998</v>
      </c>
      <c r="G54" s="25">
        <f t="shared" si="10"/>
        <v>2471.77</v>
      </c>
      <c r="H54" s="25">
        <f t="shared" si="10"/>
        <v>2567.2600000000002</v>
      </c>
      <c r="I54" s="25">
        <f t="shared" si="10"/>
        <v>2767.34</v>
      </c>
      <c r="J54" s="25">
        <f t="shared" si="10"/>
        <v>3042.97</v>
      </c>
      <c r="K54" s="25">
        <f t="shared" si="10"/>
        <v>3188.07</v>
      </c>
      <c r="L54" s="25">
        <f t="shared" si="10"/>
        <v>3214.05</v>
      </c>
      <c r="M54" s="25">
        <f t="shared" si="10"/>
        <v>3217.11</v>
      </c>
      <c r="N54" s="25">
        <f t="shared" si="10"/>
        <v>3223.56</v>
      </c>
      <c r="O54" s="25">
        <f t="shared" si="10"/>
        <v>3226.16</v>
      </c>
      <c r="P54" s="25">
        <f t="shared" si="10"/>
        <v>3246.17</v>
      </c>
      <c r="Q54" s="25">
        <f t="shared" si="10"/>
        <v>3242.57</v>
      </c>
      <c r="R54" s="25">
        <f t="shared" si="10"/>
        <v>3239.1</v>
      </c>
      <c r="S54" s="25">
        <f t="shared" si="10"/>
        <v>3255.51</v>
      </c>
      <c r="T54" s="25">
        <f t="shared" si="10"/>
        <v>3261.33</v>
      </c>
      <c r="U54" s="25">
        <f t="shared" si="10"/>
        <v>3283.7</v>
      </c>
      <c r="V54" s="25">
        <f t="shared" si="10"/>
        <v>3239.67</v>
      </c>
      <c r="W54" s="25">
        <f t="shared" si="10"/>
        <v>3198.06</v>
      </c>
      <c r="X54" s="25">
        <f t="shared" si="10"/>
        <v>3058.54</v>
      </c>
      <c r="Y54" s="25">
        <f t="shared" si="10"/>
        <v>2795.3</v>
      </c>
      <c r="Z54" s="25">
        <f t="shared" si="10"/>
        <v>2675.97</v>
      </c>
    </row>
    <row r="55" spans="2:26" x14ac:dyDescent="0.25">
      <c r="B55" s="35">
        <v>12</v>
      </c>
      <c r="C55" s="25">
        <f t="shared" ref="C55:Z55" si="11">C20</f>
        <v>2463.85</v>
      </c>
      <c r="D55" s="25">
        <f t="shared" si="11"/>
        <v>2374.79</v>
      </c>
      <c r="E55" s="25">
        <f t="shared" si="11"/>
        <v>2397.38</v>
      </c>
      <c r="F55" s="25">
        <f t="shared" si="11"/>
        <v>2410.65</v>
      </c>
      <c r="G55" s="25">
        <f t="shared" si="11"/>
        <v>2438.88</v>
      </c>
      <c r="H55" s="25">
        <f t="shared" si="11"/>
        <v>2555.67</v>
      </c>
      <c r="I55" s="25">
        <f t="shared" si="11"/>
        <v>2823.59</v>
      </c>
      <c r="J55" s="25">
        <f t="shared" si="11"/>
        <v>3164.8</v>
      </c>
      <c r="K55" s="25">
        <f t="shared" si="11"/>
        <v>3246.05</v>
      </c>
      <c r="L55" s="25">
        <f t="shared" si="11"/>
        <v>3249.65</v>
      </c>
      <c r="M55" s="25">
        <f t="shared" si="11"/>
        <v>3230.58</v>
      </c>
      <c r="N55" s="25">
        <f t="shared" si="11"/>
        <v>3227.78</v>
      </c>
      <c r="O55" s="25">
        <f t="shared" si="11"/>
        <v>3223.97</v>
      </c>
      <c r="P55" s="25">
        <f t="shared" si="11"/>
        <v>3234.88</v>
      </c>
      <c r="Q55" s="25">
        <f t="shared" si="11"/>
        <v>3221.76</v>
      </c>
      <c r="R55" s="25">
        <f t="shared" si="11"/>
        <v>3217.08</v>
      </c>
      <c r="S55" s="25">
        <f t="shared" si="11"/>
        <v>3242.48</v>
      </c>
      <c r="T55" s="25">
        <f t="shared" si="11"/>
        <v>3255.37</v>
      </c>
      <c r="U55" s="25">
        <f t="shared" si="11"/>
        <v>3279.46</v>
      </c>
      <c r="V55" s="25">
        <f t="shared" si="11"/>
        <v>3254.07</v>
      </c>
      <c r="W55" s="25">
        <f t="shared" si="11"/>
        <v>3224.31</v>
      </c>
      <c r="X55" s="25">
        <f t="shared" si="11"/>
        <v>3146.88</v>
      </c>
      <c r="Y55" s="25">
        <f t="shared" si="11"/>
        <v>2945.59</v>
      </c>
      <c r="Z55" s="25">
        <f t="shared" si="11"/>
        <v>2677.77</v>
      </c>
    </row>
    <row r="56" spans="2:26" x14ac:dyDescent="0.25">
      <c r="B56" s="35">
        <v>13</v>
      </c>
      <c r="C56" s="25">
        <f t="shared" ref="C56:Z56" si="12">C21</f>
        <v>2662.86</v>
      </c>
      <c r="D56" s="25">
        <f t="shared" si="12"/>
        <v>2545.56</v>
      </c>
      <c r="E56" s="25">
        <f t="shared" si="12"/>
        <v>2504.86</v>
      </c>
      <c r="F56" s="25">
        <f t="shared" si="12"/>
        <v>2466.63</v>
      </c>
      <c r="G56" s="25">
        <f t="shared" si="12"/>
        <v>2473.6</v>
      </c>
      <c r="H56" s="25">
        <f t="shared" si="12"/>
        <v>2516.9499999999998</v>
      </c>
      <c r="I56" s="25">
        <f t="shared" si="12"/>
        <v>2646.61</v>
      </c>
      <c r="J56" s="25">
        <f t="shared" si="12"/>
        <v>2854.74</v>
      </c>
      <c r="K56" s="25">
        <f t="shared" si="12"/>
        <v>3161.44</v>
      </c>
      <c r="L56" s="25">
        <f t="shared" si="12"/>
        <v>3194.23</v>
      </c>
      <c r="M56" s="25">
        <f t="shared" si="12"/>
        <v>3191.8</v>
      </c>
      <c r="N56" s="25">
        <f t="shared" si="12"/>
        <v>3185.1</v>
      </c>
      <c r="O56" s="25">
        <f t="shared" si="12"/>
        <v>3186.93</v>
      </c>
      <c r="P56" s="25">
        <f t="shared" si="12"/>
        <v>3194.66</v>
      </c>
      <c r="Q56" s="25">
        <f t="shared" si="12"/>
        <v>3198</v>
      </c>
      <c r="R56" s="25">
        <f t="shared" si="12"/>
        <v>3209.81</v>
      </c>
      <c r="S56" s="25">
        <f t="shared" si="12"/>
        <v>3238.32</v>
      </c>
      <c r="T56" s="25">
        <f t="shared" si="12"/>
        <v>3249.24</v>
      </c>
      <c r="U56" s="25">
        <f t="shared" si="12"/>
        <v>3261.38</v>
      </c>
      <c r="V56" s="25">
        <f t="shared" si="12"/>
        <v>3246.24</v>
      </c>
      <c r="W56" s="25">
        <f t="shared" si="12"/>
        <v>3221.02</v>
      </c>
      <c r="X56" s="25">
        <f t="shared" si="12"/>
        <v>3151.39</v>
      </c>
      <c r="Y56" s="25">
        <f t="shared" si="12"/>
        <v>2955.76</v>
      </c>
      <c r="Z56" s="25">
        <f t="shared" si="12"/>
        <v>2661.95</v>
      </c>
    </row>
    <row r="57" spans="2:26" x14ac:dyDescent="0.25">
      <c r="B57" s="35">
        <v>14</v>
      </c>
      <c r="C57" s="25">
        <f t="shared" ref="C57:Z57" si="13">C22</f>
        <v>2644.61</v>
      </c>
      <c r="D57" s="25">
        <f t="shared" si="13"/>
        <v>2466.12</v>
      </c>
      <c r="E57" s="25">
        <f t="shared" si="13"/>
        <v>2449.0500000000002</v>
      </c>
      <c r="F57" s="25">
        <f t="shared" si="13"/>
        <v>2434.85</v>
      </c>
      <c r="G57" s="25">
        <f t="shared" si="13"/>
        <v>2438.0500000000002</v>
      </c>
      <c r="H57" s="25">
        <f t="shared" si="13"/>
        <v>2440.48</v>
      </c>
      <c r="I57" s="25">
        <f t="shared" si="13"/>
        <v>2558.13</v>
      </c>
      <c r="J57" s="25">
        <f t="shared" si="13"/>
        <v>2735.17</v>
      </c>
      <c r="K57" s="25">
        <f t="shared" si="13"/>
        <v>2996.98</v>
      </c>
      <c r="L57" s="25">
        <f t="shared" si="13"/>
        <v>3141.98</v>
      </c>
      <c r="M57" s="25">
        <f t="shared" si="13"/>
        <v>3145.51</v>
      </c>
      <c r="N57" s="25">
        <f t="shared" si="13"/>
        <v>3141.22</v>
      </c>
      <c r="O57" s="25">
        <f t="shared" si="13"/>
        <v>3140.36</v>
      </c>
      <c r="P57" s="25">
        <f t="shared" si="13"/>
        <v>3153.11</v>
      </c>
      <c r="Q57" s="25">
        <f t="shared" si="13"/>
        <v>3167.41</v>
      </c>
      <c r="R57" s="25">
        <f t="shared" si="13"/>
        <v>3177.1</v>
      </c>
      <c r="S57" s="25">
        <f t="shared" si="13"/>
        <v>3187.62</v>
      </c>
      <c r="T57" s="25">
        <f t="shared" si="13"/>
        <v>3204.76</v>
      </c>
      <c r="U57" s="25">
        <f t="shared" si="13"/>
        <v>3232.81</v>
      </c>
      <c r="V57" s="25">
        <f t="shared" si="13"/>
        <v>3249.46</v>
      </c>
      <c r="W57" s="25">
        <f t="shared" si="13"/>
        <v>3183.87</v>
      </c>
      <c r="X57" s="25">
        <f t="shared" si="13"/>
        <v>3125.74</v>
      </c>
      <c r="Y57" s="25">
        <f t="shared" si="13"/>
        <v>2907.45</v>
      </c>
      <c r="Z57" s="25">
        <f t="shared" si="13"/>
        <v>2689.92</v>
      </c>
    </row>
    <row r="58" spans="2:26" x14ac:dyDescent="0.25">
      <c r="B58" s="35">
        <v>15</v>
      </c>
      <c r="C58" s="25">
        <f t="shared" ref="C58:Z58" si="14">C23</f>
        <v>2522.9</v>
      </c>
      <c r="D58" s="25">
        <f t="shared" si="14"/>
        <v>2440.54</v>
      </c>
      <c r="E58" s="25">
        <f t="shared" si="14"/>
        <v>2433.8000000000002</v>
      </c>
      <c r="F58" s="25">
        <f t="shared" si="14"/>
        <v>2430.09</v>
      </c>
      <c r="G58" s="25">
        <f t="shared" si="14"/>
        <v>2452.6799999999998</v>
      </c>
      <c r="H58" s="25">
        <f t="shared" si="14"/>
        <v>2596.75</v>
      </c>
      <c r="I58" s="25">
        <f t="shared" si="14"/>
        <v>2774.93</v>
      </c>
      <c r="J58" s="25">
        <f t="shared" si="14"/>
        <v>3123.14</v>
      </c>
      <c r="K58" s="25">
        <f t="shared" si="14"/>
        <v>3241.54</v>
      </c>
      <c r="L58" s="25">
        <f t="shared" si="14"/>
        <v>3228.01</v>
      </c>
      <c r="M58" s="25">
        <f t="shared" si="14"/>
        <v>3223.87</v>
      </c>
      <c r="N58" s="25">
        <f t="shared" si="14"/>
        <v>3211.77</v>
      </c>
      <c r="O58" s="25">
        <f t="shared" si="14"/>
        <v>3223.38</v>
      </c>
      <c r="P58" s="25">
        <f t="shared" si="14"/>
        <v>3240.62</v>
      </c>
      <c r="Q58" s="25">
        <f t="shared" si="14"/>
        <v>3227.35</v>
      </c>
      <c r="R58" s="25">
        <f t="shared" si="14"/>
        <v>3220.92</v>
      </c>
      <c r="S58" s="25">
        <f t="shared" si="14"/>
        <v>3232.48</v>
      </c>
      <c r="T58" s="25">
        <f t="shared" si="14"/>
        <v>3255.75</v>
      </c>
      <c r="U58" s="25">
        <f t="shared" si="14"/>
        <v>3275.51</v>
      </c>
      <c r="V58" s="25">
        <f t="shared" si="14"/>
        <v>3235.71</v>
      </c>
      <c r="W58" s="25">
        <f t="shared" si="14"/>
        <v>3195.62</v>
      </c>
      <c r="X58" s="25">
        <f t="shared" si="14"/>
        <v>3138.48</v>
      </c>
      <c r="Y58" s="25">
        <f t="shared" si="14"/>
        <v>2788.27</v>
      </c>
      <c r="Z58" s="25">
        <f t="shared" si="14"/>
        <v>2655.83</v>
      </c>
    </row>
    <row r="59" spans="2:26" x14ac:dyDescent="0.25">
      <c r="B59" s="35">
        <v>16</v>
      </c>
      <c r="C59" s="25">
        <f t="shared" ref="C59:Z59" si="15">C24</f>
        <v>2428.9</v>
      </c>
      <c r="D59" s="25">
        <f t="shared" si="15"/>
        <v>2402.63</v>
      </c>
      <c r="E59" s="25">
        <f t="shared" si="15"/>
        <v>2409.09</v>
      </c>
      <c r="F59" s="25">
        <f t="shared" si="15"/>
        <v>2401.4</v>
      </c>
      <c r="G59" s="25">
        <f t="shared" si="15"/>
        <v>2410.46</v>
      </c>
      <c r="H59" s="25">
        <f t="shared" si="15"/>
        <v>2771.15</v>
      </c>
      <c r="I59" s="25">
        <f t="shared" si="15"/>
        <v>2865.77</v>
      </c>
      <c r="J59" s="25">
        <f t="shared" si="15"/>
        <v>2919.73</v>
      </c>
      <c r="K59" s="25">
        <f t="shared" si="15"/>
        <v>3172.36</v>
      </c>
      <c r="L59" s="25">
        <f t="shared" si="15"/>
        <v>3170.82</v>
      </c>
      <c r="M59" s="25">
        <f t="shared" si="15"/>
        <v>3167.79</v>
      </c>
      <c r="N59" s="25">
        <f t="shared" si="15"/>
        <v>3167.89</v>
      </c>
      <c r="O59" s="25">
        <f t="shared" si="15"/>
        <v>3173.19</v>
      </c>
      <c r="P59" s="25">
        <f t="shared" si="15"/>
        <v>3184.79</v>
      </c>
      <c r="Q59" s="25">
        <f t="shared" si="15"/>
        <v>3186.6</v>
      </c>
      <c r="R59" s="25">
        <f t="shared" si="15"/>
        <v>3182.85</v>
      </c>
      <c r="S59" s="25">
        <f t="shared" si="15"/>
        <v>3188.14</v>
      </c>
      <c r="T59" s="25">
        <f t="shared" si="15"/>
        <v>3204.16</v>
      </c>
      <c r="U59" s="25">
        <f t="shared" si="15"/>
        <v>3224.18</v>
      </c>
      <c r="V59" s="25">
        <f t="shared" si="15"/>
        <v>3216.91</v>
      </c>
      <c r="W59" s="25">
        <f t="shared" si="15"/>
        <v>3212.17</v>
      </c>
      <c r="X59" s="25">
        <f t="shared" si="15"/>
        <v>3080.89</v>
      </c>
      <c r="Y59" s="25">
        <f t="shared" si="15"/>
        <v>2724.08</v>
      </c>
      <c r="Z59" s="25">
        <f t="shared" si="15"/>
        <v>2595.2600000000002</v>
      </c>
    </row>
    <row r="60" spans="2:26" x14ac:dyDescent="0.25">
      <c r="B60" s="35">
        <v>17</v>
      </c>
      <c r="C60" s="25">
        <f t="shared" ref="C60:Z60" si="16">C25</f>
        <v>2431.2600000000002</v>
      </c>
      <c r="D60" s="25">
        <f t="shared" si="16"/>
        <v>2357.3200000000002</v>
      </c>
      <c r="E60" s="25">
        <f t="shared" si="16"/>
        <v>2380.27</v>
      </c>
      <c r="F60" s="25">
        <f t="shared" si="16"/>
        <v>2358.4899999999998</v>
      </c>
      <c r="G60" s="25">
        <f t="shared" si="16"/>
        <v>2394.3200000000002</v>
      </c>
      <c r="H60" s="25">
        <f t="shared" si="16"/>
        <v>2770.32</v>
      </c>
      <c r="I60" s="25">
        <f t="shared" si="16"/>
        <v>2798.32</v>
      </c>
      <c r="J60" s="25">
        <f t="shared" si="16"/>
        <v>3131.75</v>
      </c>
      <c r="K60" s="25">
        <f t="shared" si="16"/>
        <v>3206.6</v>
      </c>
      <c r="L60" s="25">
        <f t="shared" si="16"/>
        <v>3200.45</v>
      </c>
      <c r="M60" s="25">
        <f t="shared" si="16"/>
        <v>3184.36</v>
      </c>
      <c r="N60" s="25">
        <f t="shared" si="16"/>
        <v>3185.28</v>
      </c>
      <c r="O60" s="25">
        <f t="shared" si="16"/>
        <v>3182.62</v>
      </c>
      <c r="P60" s="25">
        <f t="shared" si="16"/>
        <v>3191.69</v>
      </c>
      <c r="Q60" s="25">
        <f t="shared" si="16"/>
        <v>3194.46</v>
      </c>
      <c r="R60" s="25">
        <f t="shared" si="16"/>
        <v>3199.53</v>
      </c>
      <c r="S60" s="25">
        <f t="shared" si="16"/>
        <v>3233.01</v>
      </c>
      <c r="T60" s="25">
        <f t="shared" si="16"/>
        <v>3247.87</v>
      </c>
      <c r="U60" s="25">
        <f t="shared" si="16"/>
        <v>3265.16</v>
      </c>
      <c r="V60" s="25">
        <f t="shared" si="16"/>
        <v>3259.05</v>
      </c>
      <c r="W60" s="25">
        <f t="shared" si="16"/>
        <v>3191.64</v>
      </c>
      <c r="X60" s="25">
        <f t="shared" si="16"/>
        <v>3096.83</v>
      </c>
      <c r="Y60" s="25">
        <f t="shared" si="16"/>
        <v>2737</v>
      </c>
      <c r="Z60" s="25">
        <f t="shared" si="16"/>
        <v>2580.61</v>
      </c>
    </row>
    <row r="61" spans="2:26" x14ac:dyDescent="0.25">
      <c r="B61" s="35">
        <v>18</v>
      </c>
      <c r="C61" s="25">
        <f t="shared" ref="C61:Z61" si="17">C26</f>
        <v>2438.36</v>
      </c>
      <c r="D61" s="25">
        <f t="shared" si="17"/>
        <v>2425</v>
      </c>
      <c r="E61" s="25">
        <f t="shared" si="17"/>
        <v>2435.69</v>
      </c>
      <c r="F61" s="25">
        <f t="shared" si="17"/>
        <v>2430.73</v>
      </c>
      <c r="G61" s="25">
        <f t="shared" si="17"/>
        <v>2447.64</v>
      </c>
      <c r="H61" s="25">
        <f t="shared" si="17"/>
        <v>2542</v>
      </c>
      <c r="I61" s="25">
        <f t="shared" si="17"/>
        <v>2785.56</v>
      </c>
      <c r="J61" s="25">
        <f t="shared" si="17"/>
        <v>3105.32</v>
      </c>
      <c r="K61" s="25">
        <f t="shared" si="17"/>
        <v>3234.87</v>
      </c>
      <c r="L61" s="25">
        <f t="shared" si="17"/>
        <v>3262.31</v>
      </c>
      <c r="M61" s="25">
        <f t="shared" si="17"/>
        <v>3230.58</v>
      </c>
      <c r="N61" s="25">
        <f t="shared" si="17"/>
        <v>3214.95</v>
      </c>
      <c r="O61" s="25">
        <f t="shared" si="17"/>
        <v>3245.53</v>
      </c>
      <c r="P61" s="25">
        <f t="shared" si="17"/>
        <v>3286.48</v>
      </c>
      <c r="Q61" s="25">
        <f t="shared" si="17"/>
        <v>3276.77</v>
      </c>
      <c r="R61" s="25">
        <f t="shared" si="17"/>
        <v>3278.7</v>
      </c>
      <c r="S61" s="25">
        <f t="shared" si="17"/>
        <v>3298.19</v>
      </c>
      <c r="T61" s="25">
        <f t="shared" si="17"/>
        <v>3294.94</v>
      </c>
      <c r="U61" s="25">
        <f t="shared" si="17"/>
        <v>3314.53</v>
      </c>
      <c r="V61" s="25">
        <f t="shared" si="17"/>
        <v>3262.36</v>
      </c>
      <c r="W61" s="25">
        <f t="shared" si="17"/>
        <v>3193.1</v>
      </c>
      <c r="X61" s="25">
        <f t="shared" si="17"/>
        <v>3086.21</v>
      </c>
      <c r="Y61" s="25">
        <f t="shared" si="17"/>
        <v>2733.51</v>
      </c>
      <c r="Z61" s="25">
        <f t="shared" si="17"/>
        <v>2580.58</v>
      </c>
    </row>
    <row r="62" spans="2:26" x14ac:dyDescent="0.25">
      <c r="B62" s="35">
        <v>19</v>
      </c>
      <c r="C62" s="25">
        <f t="shared" ref="C62:Z62" si="18">C27</f>
        <v>2474.4699999999998</v>
      </c>
      <c r="D62" s="25">
        <f t="shared" si="18"/>
        <v>2452.64</v>
      </c>
      <c r="E62" s="25">
        <f t="shared" si="18"/>
        <v>2465.4699999999998</v>
      </c>
      <c r="F62" s="25">
        <f t="shared" si="18"/>
        <v>2457.2600000000002</v>
      </c>
      <c r="G62" s="25">
        <f t="shared" si="18"/>
        <v>2463.59</v>
      </c>
      <c r="H62" s="25">
        <f t="shared" si="18"/>
        <v>2633.27</v>
      </c>
      <c r="I62" s="25">
        <f t="shared" si="18"/>
        <v>2837.4</v>
      </c>
      <c r="J62" s="25">
        <f t="shared" si="18"/>
        <v>3122.48</v>
      </c>
      <c r="K62" s="25">
        <f t="shared" si="18"/>
        <v>3264.48</v>
      </c>
      <c r="L62" s="25">
        <f t="shared" si="18"/>
        <v>3257.36</v>
      </c>
      <c r="M62" s="25">
        <f t="shared" si="18"/>
        <v>3235.43</v>
      </c>
      <c r="N62" s="25">
        <f t="shared" si="18"/>
        <v>3275.71</v>
      </c>
      <c r="O62" s="25">
        <f t="shared" si="18"/>
        <v>3250.57</v>
      </c>
      <c r="P62" s="25">
        <f t="shared" si="18"/>
        <v>3262.35</v>
      </c>
      <c r="Q62" s="25">
        <f t="shared" si="18"/>
        <v>3282.09</v>
      </c>
      <c r="R62" s="25">
        <f t="shared" si="18"/>
        <v>3256.55</v>
      </c>
      <c r="S62" s="25">
        <f t="shared" si="18"/>
        <v>3283.46</v>
      </c>
      <c r="T62" s="25">
        <f t="shared" si="18"/>
        <v>3250.55</v>
      </c>
      <c r="U62" s="25">
        <f t="shared" si="18"/>
        <v>3313.4</v>
      </c>
      <c r="V62" s="25">
        <f t="shared" si="18"/>
        <v>3250.06</v>
      </c>
      <c r="W62" s="25">
        <f t="shared" si="18"/>
        <v>3210.29</v>
      </c>
      <c r="X62" s="25">
        <f t="shared" si="18"/>
        <v>3249.88</v>
      </c>
      <c r="Y62" s="25">
        <f t="shared" si="18"/>
        <v>3038.76</v>
      </c>
      <c r="Z62" s="25">
        <f t="shared" si="18"/>
        <v>2667.12</v>
      </c>
    </row>
    <row r="63" spans="2:26" x14ac:dyDescent="0.25">
      <c r="B63" s="35">
        <v>20</v>
      </c>
      <c r="C63" s="25">
        <f t="shared" ref="C63:Z63" si="19">C28</f>
        <v>2651.48</v>
      </c>
      <c r="D63" s="25">
        <f t="shared" si="19"/>
        <v>2603.62</v>
      </c>
      <c r="E63" s="25">
        <f t="shared" si="19"/>
        <v>2557.5300000000002</v>
      </c>
      <c r="F63" s="25">
        <f t="shared" si="19"/>
        <v>2494.37</v>
      </c>
      <c r="G63" s="25">
        <f t="shared" si="19"/>
        <v>2491.85</v>
      </c>
      <c r="H63" s="25">
        <f t="shared" si="19"/>
        <v>2503.19</v>
      </c>
      <c r="I63" s="25">
        <f t="shared" si="19"/>
        <v>2668.61</v>
      </c>
      <c r="J63" s="25">
        <f t="shared" si="19"/>
        <v>2993.97</v>
      </c>
      <c r="K63" s="25">
        <f t="shared" si="19"/>
        <v>3172.22</v>
      </c>
      <c r="L63" s="25">
        <f t="shared" si="19"/>
        <v>3187.39</v>
      </c>
      <c r="M63" s="25">
        <f t="shared" si="19"/>
        <v>3177.54</v>
      </c>
      <c r="N63" s="25">
        <f t="shared" si="19"/>
        <v>3192.22</v>
      </c>
      <c r="O63" s="25">
        <f t="shared" si="19"/>
        <v>3185.66</v>
      </c>
      <c r="P63" s="25">
        <f t="shared" si="19"/>
        <v>3186.64</v>
      </c>
      <c r="Q63" s="25">
        <f t="shared" si="19"/>
        <v>3174.5</v>
      </c>
      <c r="R63" s="25">
        <f t="shared" si="19"/>
        <v>3180.37</v>
      </c>
      <c r="S63" s="25">
        <f t="shared" si="19"/>
        <v>3176.64</v>
      </c>
      <c r="T63" s="25">
        <f t="shared" si="19"/>
        <v>3187.05</v>
      </c>
      <c r="U63" s="25">
        <f t="shared" si="19"/>
        <v>3197.84</v>
      </c>
      <c r="V63" s="25">
        <f t="shared" si="19"/>
        <v>3196.94</v>
      </c>
      <c r="W63" s="25">
        <f t="shared" si="19"/>
        <v>3176.65</v>
      </c>
      <c r="X63" s="25">
        <f t="shared" si="19"/>
        <v>3105.1</v>
      </c>
      <c r="Y63" s="25">
        <f t="shared" si="19"/>
        <v>2753.14</v>
      </c>
      <c r="Z63" s="25">
        <f t="shared" si="19"/>
        <v>2578.9899999999998</v>
      </c>
    </row>
    <row r="64" spans="2:26" x14ac:dyDescent="0.25">
      <c r="B64" s="35">
        <v>21</v>
      </c>
      <c r="C64" s="25">
        <f t="shared" ref="C64:Z64" si="20">C29</f>
        <v>2480.4499999999998</v>
      </c>
      <c r="D64" s="25">
        <f t="shared" si="20"/>
        <v>2400.89</v>
      </c>
      <c r="E64" s="25">
        <f t="shared" si="20"/>
        <v>2392.13</v>
      </c>
      <c r="F64" s="25">
        <f t="shared" si="20"/>
        <v>2327.46</v>
      </c>
      <c r="G64" s="25">
        <f t="shared" si="20"/>
        <v>2327.4899999999998</v>
      </c>
      <c r="H64" s="25">
        <f t="shared" si="20"/>
        <v>2328.61</v>
      </c>
      <c r="I64" s="25">
        <f t="shared" si="20"/>
        <v>2454.09</v>
      </c>
      <c r="J64" s="25">
        <f t="shared" si="20"/>
        <v>2624.65</v>
      </c>
      <c r="K64" s="25">
        <f t="shared" si="20"/>
        <v>2799.26</v>
      </c>
      <c r="L64" s="25">
        <f t="shared" si="20"/>
        <v>3018.65</v>
      </c>
      <c r="M64" s="25">
        <f t="shared" si="20"/>
        <v>3049.49</v>
      </c>
      <c r="N64" s="25">
        <f t="shared" si="20"/>
        <v>3057.79</v>
      </c>
      <c r="O64" s="25">
        <f t="shared" si="20"/>
        <v>3058.64</v>
      </c>
      <c r="P64" s="25">
        <f t="shared" si="20"/>
        <v>3076.71</v>
      </c>
      <c r="Q64" s="25">
        <f t="shared" si="20"/>
        <v>3087.81</v>
      </c>
      <c r="R64" s="25">
        <f t="shared" si="20"/>
        <v>3106.42</v>
      </c>
      <c r="S64" s="25">
        <f t="shared" si="20"/>
        <v>3125.85</v>
      </c>
      <c r="T64" s="25">
        <f t="shared" si="20"/>
        <v>3134.18</v>
      </c>
      <c r="U64" s="25">
        <f t="shared" si="20"/>
        <v>3156.33</v>
      </c>
      <c r="V64" s="25">
        <f t="shared" si="20"/>
        <v>3200.16</v>
      </c>
      <c r="W64" s="25">
        <f t="shared" si="20"/>
        <v>3162.07</v>
      </c>
      <c r="X64" s="25">
        <f t="shared" si="20"/>
        <v>3075.58</v>
      </c>
      <c r="Y64" s="25">
        <f t="shared" si="20"/>
        <v>2799.51</v>
      </c>
      <c r="Z64" s="25">
        <f t="shared" si="20"/>
        <v>2573.96</v>
      </c>
    </row>
    <row r="65" spans="2:26" x14ac:dyDescent="0.25">
      <c r="B65" s="35">
        <v>22</v>
      </c>
      <c r="C65" s="25">
        <f t="shared" ref="C65:Z65" si="21">C30</f>
        <v>2434.9299999999998</v>
      </c>
      <c r="D65" s="25">
        <f t="shared" si="21"/>
        <v>2360.41</v>
      </c>
      <c r="E65" s="25">
        <f t="shared" si="21"/>
        <v>2362.7600000000002</v>
      </c>
      <c r="F65" s="25">
        <f t="shared" si="21"/>
        <v>2344.7199999999998</v>
      </c>
      <c r="G65" s="25">
        <f t="shared" si="21"/>
        <v>2374.98</v>
      </c>
      <c r="H65" s="25">
        <f t="shared" si="21"/>
        <v>2476.0700000000002</v>
      </c>
      <c r="I65" s="25">
        <f t="shared" si="21"/>
        <v>2704.75</v>
      </c>
      <c r="J65" s="25">
        <f t="shared" si="21"/>
        <v>3093.59</v>
      </c>
      <c r="K65" s="25">
        <f t="shared" si="21"/>
        <v>3188.38</v>
      </c>
      <c r="L65" s="25">
        <f t="shared" si="21"/>
        <v>3187.68</v>
      </c>
      <c r="M65" s="25">
        <f t="shared" si="21"/>
        <v>3186.52</v>
      </c>
      <c r="N65" s="25">
        <f t="shared" si="21"/>
        <v>3182.27</v>
      </c>
      <c r="O65" s="25">
        <f t="shared" si="21"/>
        <v>3180.78</v>
      </c>
      <c r="P65" s="25">
        <f t="shared" si="21"/>
        <v>3186.79</v>
      </c>
      <c r="Q65" s="25">
        <f t="shared" si="21"/>
        <v>3192.69</v>
      </c>
      <c r="R65" s="25">
        <f t="shared" si="21"/>
        <v>3193.51</v>
      </c>
      <c r="S65" s="25">
        <f t="shared" si="21"/>
        <v>3205.5</v>
      </c>
      <c r="T65" s="25">
        <f t="shared" si="21"/>
        <v>3229.88</v>
      </c>
      <c r="U65" s="25">
        <f t="shared" si="21"/>
        <v>3229.82</v>
      </c>
      <c r="V65" s="25">
        <f t="shared" si="21"/>
        <v>3221.13</v>
      </c>
      <c r="W65" s="25">
        <f t="shared" si="21"/>
        <v>3174.29</v>
      </c>
      <c r="X65" s="25">
        <f t="shared" si="21"/>
        <v>3099.08</v>
      </c>
      <c r="Y65" s="25">
        <f t="shared" si="21"/>
        <v>2663.9</v>
      </c>
      <c r="Z65" s="25">
        <f t="shared" si="21"/>
        <v>2515.17</v>
      </c>
    </row>
    <row r="66" spans="2:26" x14ac:dyDescent="0.25">
      <c r="B66" s="35">
        <v>23</v>
      </c>
      <c r="C66" s="25">
        <f t="shared" ref="C66:Z66" si="22">C31</f>
        <v>2403.5700000000002</v>
      </c>
      <c r="D66" s="25">
        <f t="shared" si="22"/>
        <v>2333.9299999999998</v>
      </c>
      <c r="E66" s="25">
        <f t="shared" si="22"/>
        <v>2353.37</v>
      </c>
      <c r="F66" s="25">
        <f t="shared" si="22"/>
        <v>2336.7399999999998</v>
      </c>
      <c r="G66" s="25">
        <f t="shared" si="22"/>
        <v>2381.4</v>
      </c>
      <c r="H66" s="25">
        <f t="shared" si="22"/>
        <v>2481.98</v>
      </c>
      <c r="I66" s="25">
        <f t="shared" si="22"/>
        <v>2741.55</v>
      </c>
      <c r="J66" s="25">
        <f t="shared" si="22"/>
        <v>3096.16</v>
      </c>
      <c r="K66" s="25">
        <f t="shared" si="22"/>
        <v>3216.22</v>
      </c>
      <c r="L66" s="25">
        <f t="shared" si="22"/>
        <v>3210.55</v>
      </c>
      <c r="M66" s="25">
        <f t="shared" si="22"/>
        <v>3203.07</v>
      </c>
      <c r="N66" s="25">
        <f t="shared" si="22"/>
        <v>3199.4</v>
      </c>
      <c r="O66" s="25">
        <f t="shared" si="22"/>
        <v>3202.55</v>
      </c>
      <c r="P66" s="25">
        <f t="shared" si="22"/>
        <v>3216.37</v>
      </c>
      <c r="Q66" s="25">
        <f t="shared" si="22"/>
        <v>3228.06</v>
      </c>
      <c r="R66" s="25">
        <f t="shared" si="22"/>
        <v>3235.67</v>
      </c>
      <c r="S66" s="25">
        <f t="shared" si="22"/>
        <v>3259.75</v>
      </c>
      <c r="T66" s="25">
        <f t="shared" si="22"/>
        <v>3301.19</v>
      </c>
      <c r="U66" s="25">
        <f t="shared" si="22"/>
        <v>3325.66</v>
      </c>
      <c r="V66" s="25">
        <f t="shared" si="22"/>
        <v>3318.82</v>
      </c>
      <c r="W66" s="25">
        <f t="shared" si="22"/>
        <v>3229.28</v>
      </c>
      <c r="X66" s="25">
        <f t="shared" si="22"/>
        <v>3153.83</v>
      </c>
      <c r="Y66" s="25">
        <f t="shared" si="22"/>
        <v>2666.42</v>
      </c>
      <c r="Z66" s="25">
        <f t="shared" si="22"/>
        <v>2535.14</v>
      </c>
    </row>
    <row r="67" spans="2:26" x14ac:dyDescent="0.25">
      <c r="B67" s="35">
        <v>24</v>
      </c>
      <c r="C67" s="25">
        <f t="shared" ref="C67:Z67" si="23">C32</f>
        <v>2418.89</v>
      </c>
      <c r="D67" s="25">
        <f t="shared" si="23"/>
        <v>2345.56</v>
      </c>
      <c r="E67" s="25">
        <f t="shared" si="23"/>
        <v>2348.79</v>
      </c>
      <c r="F67" s="25">
        <f t="shared" si="23"/>
        <v>2358.36</v>
      </c>
      <c r="G67" s="25">
        <f t="shared" si="23"/>
        <v>2436.31</v>
      </c>
      <c r="H67" s="25">
        <f t="shared" si="23"/>
        <v>2498.54</v>
      </c>
      <c r="I67" s="25">
        <f t="shared" si="23"/>
        <v>2715.71</v>
      </c>
      <c r="J67" s="25">
        <f t="shared" si="23"/>
        <v>3099.77</v>
      </c>
      <c r="K67" s="25">
        <f t="shared" si="23"/>
        <v>3190.54</v>
      </c>
      <c r="L67" s="25">
        <f t="shared" si="23"/>
        <v>3204.91</v>
      </c>
      <c r="M67" s="25">
        <f t="shared" si="23"/>
        <v>3194.33</v>
      </c>
      <c r="N67" s="25">
        <f t="shared" si="23"/>
        <v>3196.1</v>
      </c>
      <c r="O67" s="25">
        <f t="shared" si="23"/>
        <v>3195.2</v>
      </c>
      <c r="P67" s="25">
        <f t="shared" si="23"/>
        <v>3214.14</v>
      </c>
      <c r="Q67" s="25">
        <f t="shared" si="23"/>
        <v>3226.49</v>
      </c>
      <c r="R67" s="25">
        <f t="shared" si="23"/>
        <v>3253.37</v>
      </c>
      <c r="S67" s="25">
        <f t="shared" si="23"/>
        <v>3248.09</v>
      </c>
      <c r="T67" s="25">
        <f t="shared" si="23"/>
        <v>3241.53</v>
      </c>
      <c r="U67" s="25">
        <f t="shared" si="23"/>
        <v>3259.32</v>
      </c>
      <c r="V67" s="25">
        <f t="shared" si="23"/>
        <v>3267.78</v>
      </c>
      <c r="W67" s="25">
        <f t="shared" si="23"/>
        <v>3185.31</v>
      </c>
      <c r="X67" s="25">
        <f t="shared" si="23"/>
        <v>3072.05</v>
      </c>
      <c r="Y67" s="25">
        <f t="shared" si="23"/>
        <v>2687.23</v>
      </c>
      <c r="Z67" s="25">
        <f t="shared" si="23"/>
        <v>2490.5700000000002</v>
      </c>
    </row>
    <row r="68" spans="2:26" x14ac:dyDescent="0.25">
      <c r="B68" s="35">
        <v>25</v>
      </c>
      <c r="C68" s="25">
        <f t="shared" ref="C68:Z68" si="24">C33</f>
        <v>2344.2600000000002</v>
      </c>
      <c r="D68" s="25">
        <f t="shared" si="24"/>
        <v>2321.16</v>
      </c>
      <c r="E68" s="25">
        <f t="shared" si="24"/>
        <v>2355.4299999999998</v>
      </c>
      <c r="F68" s="25">
        <f t="shared" si="24"/>
        <v>2360.21</v>
      </c>
      <c r="G68" s="25">
        <f t="shared" si="24"/>
        <v>2388.7800000000002</v>
      </c>
      <c r="H68" s="25">
        <f t="shared" si="24"/>
        <v>2429.59</v>
      </c>
      <c r="I68" s="25">
        <f t="shared" si="24"/>
        <v>2594.3000000000002</v>
      </c>
      <c r="J68" s="25">
        <f t="shared" si="24"/>
        <v>3060.53</v>
      </c>
      <c r="K68" s="25">
        <f t="shared" si="24"/>
        <v>3200.15</v>
      </c>
      <c r="L68" s="25">
        <f t="shared" si="24"/>
        <v>3269.2</v>
      </c>
      <c r="M68" s="25">
        <f t="shared" si="24"/>
        <v>3235.74</v>
      </c>
      <c r="N68" s="25">
        <f t="shared" si="24"/>
        <v>3226.75</v>
      </c>
      <c r="O68" s="25">
        <f t="shared" si="24"/>
        <v>3245.02</v>
      </c>
      <c r="P68" s="25">
        <f t="shared" si="24"/>
        <v>3264.64</v>
      </c>
      <c r="Q68" s="25">
        <f t="shared" si="24"/>
        <v>3269.58</v>
      </c>
      <c r="R68" s="25">
        <f t="shared" si="24"/>
        <v>3280.44</v>
      </c>
      <c r="S68" s="25">
        <f t="shared" si="24"/>
        <v>3301.76</v>
      </c>
      <c r="T68" s="25">
        <f t="shared" si="24"/>
        <v>3315.86</v>
      </c>
      <c r="U68" s="25">
        <f t="shared" si="24"/>
        <v>3343.97</v>
      </c>
      <c r="V68" s="25">
        <f t="shared" si="24"/>
        <v>3317.54</v>
      </c>
      <c r="W68" s="25">
        <f t="shared" si="24"/>
        <v>3272.79</v>
      </c>
      <c r="X68" s="25">
        <f t="shared" si="24"/>
        <v>3111.86</v>
      </c>
      <c r="Y68" s="25">
        <f t="shared" si="24"/>
        <v>2653.18</v>
      </c>
      <c r="Z68" s="25">
        <f t="shared" si="24"/>
        <v>2451.83</v>
      </c>
    </row>
    <row r="69" spans="2:26" x14ac:dyDescent="0.25">
      <c r="B69" s="35">
        <v>26</v>
      </c>
      <c r="C69" s="25">
        <f t="shared" ref="C69:Z69" si="25">C34</f>
        <v>2388.41</v>
      </c>
      <c r="D69" s="25">
        <f t="shared" si="25"/>
        <v>2355.38</v>
      </c>
      <c r="E69" s="25">
        <f t="shared" si="25"/>
        <v>2383.2199999999998</v>
      </c>
      <c r="F69" s="25">
        <f t="shared" si="25"/>
        <v>2414.79</v>
      </c>
      <c r="G69" s="25">
        <f t="shared" si="25"/>
        <v>2430.71</v>
      </c>
      <c r="H69" s="25">
        <f t="shared" si="25"/>
        <v>2466.52</v>
      </c>
      <c r="I69" s="25">
        <f t="shared" si="25"/>
        <v>2725.45</v>
      </c>
      <c r="J69" s="25">
        <f t="shared" si="25"/>
        <v>3139.21</v>
      </c>
      <c r="K69" s="25">
        <f t="shared" si="25"/>
        <v>3203.53</v>
      </c>
      <c r="L69" s="25">
        <f t="shared" si="25"/>
        <v>3257.84</v>
      </c>
      <c r="M69" s="25">
        <f t="shared" si="25"/>
        <v>3235.83</v>
      </c>
      <c r="N69" s="25">
        <f t="shared" si="25"/>
        <v>3234.86</v>
      </c>
      <c r="O69" s="25">
        <f t="shared" si="25"/>
        <v>3227.71</v>
      </c>
      <c r="P69" s="25">
        <f t="shared" si="25"/>
        <v>3265.51</v>
      </c>
      <c r="Q69" s="25">
        <f t="shared" si="25"/>
        <v>3275.59</v>
      </c>
      <c r="R69" s="25">
        <f t="shared" si="25"/>
        <v>3290.27</v>
      </c>
      <c r="S69" s="25">
        <f t="shared" si="25"/>
        <v>3340.41</v>
      </c>
      <c r="T69" s="25">
        <f t="shared" si="25"/>
        <v>3366.39</v>
      </c>
      <c r="U69" s="25">
        <f t="shared" si="25"/>
        <v>3422.16</v>
      </c>
      <c r="V69" s="25">
        <f t="shared" si="25"/>
        <v>3371.7</v>
      </c>
      <c r="W69" s="25">
        <f t="shared" si="25"/>
        <v>3262.05</v>
      </c>
      <c r="X69" s="25">
        <f t="shared" si="25"/>
        <v>3183.34</v>
      </c>
      <c r="Y69" s="25">
        <f t="shared" si="25"/>
        <v>2844.38</v>
      </c>
      <c r="Z69" s="25">
        <f t="shared" si="25"/>
        <v>2618.73</v>
      </c>
    </row>
    <row r="70" spans="2:26" x14ac:dyDescent="0.25">
      <c r="B70" s="35">
        <v>27</v>
      </c>
      <c r="C70" s="25">
        <f t="shared" ref="C70:Z70" si="26">C35</f>
        <v>2466.4299999999998</v>
      </c>
      <c r="D70" s="25">
        <f t="shared" si="26"/>
        <v>2392.94</v>
      </c>
      <c r="E70" s="25">
        <f t="shared" si="26"/>
        <v>2423.4299999999998</v>
      </c>
      <c r="F70" s="25">
        <f t="shared" si="26"/>
        <v>2376.4499999999998</v>
      </c>
      <c r="G70" s="25">
        <f t="shared" si="26"/>
        <v>2352.1999999999998</v>
      </c>
      <c r="H70" s="25">
        <f t="shared" si="26"/>
        <v>2379.4499999999998</v>
      </c>
      <c r="I70" s="25">
        <f t="shared" si="26"/>
        <v>2485.35</v>
      </c>
      <c r="J70" s="25">
        <f t="shared" si="26"/>
        <v>2675.76</v>
      </c>
      <c r="K70" s="25">
        <f t="shared" si="26"/>
        <v>3030.34</v>
      </c>
      <c r="L70" s="25">
        <f t="shared" si="26"/>
        <v>3116.21</v>
      </c>
      <c r="M70" s="25">
        <f t="shared" si="26"/>
        <v>3113.37</v>
      </c>
      <c r="N70" s="25">
        <f t="shared" si="26"/>
        <v>3117.44</v>
      </c>
      <c r="O70" s="25">
        <f t="shared" si="26"/>
        <v>3108.07</v>
      </c>
      <c r="P70" s="25">
        <f t="shared" si="26"/>
        <v>3136.96</v>
      </c>
      <c r="Q70" s="25">
        <f t="shared" si="26"/>
        <v>3148.33</v>
      </c>
      <c r="R70" s="25">
        <f t="shared" si="26"/>
        <v>3154.58</v>
      </c>
      <c r="S70" s="25">
        <f t="shared" si="26"/>
        <v>3166.69</v>
      </c>
      <c r="T70" s="25">
        <f t="shared" si="26"/>
        <v>3176.28</v>
      </c>
      <c r="U70" s="25">
        <f t="shared" si="26"/>
        <v>3185.51</v>
      </c>
      <c r="V70" s="25">
        <f t="shared" si="26"/>
        <v>3210.4</v>
      </c>
      <c r="W70" s="25">
        <f t="shared" si="26"/>
        <v>3170.08</v>
      </c>
      <c r="X70" s="25">
        <f t="shared" si="26"/>
        <v>3077.11</v>
      </c>
      <c r="Y70" s="25">
        <f t="shared" si="26"/>
        <v>2708.88</v>
      </c>
      <c r="Z70" s="25">
        <f t="shared" si="26"/>
        <v>2530.3000000000002</v>
      </c>
    </row>
    <row r="71" spans="2:26" x14ac:dyDescent="0.25">
      <c r="B71" s="35">
        <v>28</v>
      </c>
      <c r="C71" s="25">
        <f t="shared" ref="C71:Z71" si="27">C36</f>
        <v>2386.3000000000002</v>
      </c>
      <c r="D71" s="25">
        <f t="shared" si="27"/>
        <v>2329.91</v>
      </c>
      <c r="E71" s="25">
        <f t="shared" si="27"/>
        <v>2299.56</v>
      </c>
      <c r="F71" s="25">
        <f t="shared" si="27"/>
        <v>2282.69</v>
      </c>
      <c r="G71" s="25">
        <f t="shared" si="27"/>
        <v>2307.3200000000002</v>
      </c>
      <c r="H71" s="25">
        <f t="shared" si="27"/>
        <v>2345.69</v>
      </c>
      <c r="I71" s="25">
        <f t="shared" si="27"/>
        <v>2465.89</v>
      </c>
      <c r="J71" s="25">
        <f t="shared" si="27"/>
        <v>2577.37</v>
      </c>
      <c r="K71" s="25">
        <f t="shared" si="27"/>
        <v>2713.26</v>
      </c>
      <c r="L71" s="25">
        <f t="shared" si="27"/>
        <v>2948.57</v>
      </c>
      <c r="M71" s="25">
        <f t="shared" si="27"/>
        <v>2946.48</v>
      </c>
      <c r="N71" s="25">
        <f t="shared" si="27"/>
        <v>2950.02</v>
      </c>
      <c r="O71" s="25">
        <f t="shared" si="27"/>
        <v>2936.29</v>
      </c>
      <c r="P71" s="25">
        <f t="shared" si="27"/>
        <v>2952.16</v>
      </c>
      <c r="Q71" s="25">
        <f t="shared" si="27"/>
        <v>2977.93</v>
      </c>
      <c r="R71" s="25">
        <f t="shared" si="27"/>
        <v>2989.7</v>
      </c>
      <c r="S71" s="25">
        <f t="shared" si="27"/>
        <v>3036.82</v>
      </c>
      <c r="T71" s="25">
        <f t="shared" si="27"/>
        <v>3125.73</v>
      </c>
      <c r="U71" s="25">
        <f t="shared" si="27"/>
        <v>3056.72</v>
      </c>
      <c r="V71" s="25">
        <f t="shared" si="27"/>
        <v>3137.54</v>
      </c>
      <c r="W71" s="25">
        <f t="shared" si="27"/>
        <v>3062.89</v>
      </c>
      <c r="X71" s="25">
        <f t="shared" si="27"/>
        <v>2904.23</v>
      </c>
      <c r="Y71" s="25">
        <f t="shared" si="27"/>
        <v>2678.09</v>
      </c>
      <c r="Z71" s="25">
        <f t="shared" si="27"/>
        <v>2440.71</v>
      </c>
    </row>
    <row r="72" spans="2:26" x14ac:dyDescent="0.25">
      <c r="B72" s="35">
        <v>29</v>
      </c>
      <c r="C72" s="25">
        <f t="shared" ref="C72:Z72" si="28">C37</f>
        <v>2211.54</v>
      </c>
      <c r="D72" s="25">
        <f t="shared" si="28"/>
        <v>2121.21</v>
      </c>
      <c r="E72" s="25">
        <f t="shared" si="28"/>
        <v>2142.92</v>
      </c>
      <c r="F72" s="25">
        <f t="shared" si="28"/>
        <v>2133.84</v>
      </c>
      <c r="G72" s="25">
        <f t="shared" si="28"/>
        <v>2165.39</v>
      </c>
      <c r="H72" s="25">
        <f t="shared" si="28"/>
        <v>2365.2199999999998</v>
      </c>
      <c r="I72" s="25">
        <f t="shared" si="28"/>
        <v>2568.86</v>
      </c>
      <c r="J72" s="25">
        <f t="shared" si="28"/>
        <v>2723.15</v>
      </c>
      <c r="K72" s="25">
        <f t="shared" si="28"/>
        <v>2900.14</v>
      </c>
      <c r="L72" s="25">
        <f t="shared" si="28"/>
        <v>2908.61</v>
      </c>
      <c r="M72" s="25">
        <f t="shared" si="28"/>
        <v>2865.79</v>
      </c>
      <c r="N72" s="25">
        <f t="shared" si="28"/>
        <v>2843.32</v>
      </c>
      <c r="O72" s="25">
        <f t="shared" si="28"/>
        <v>2836.89</v>
      </c>
      <c r="P72" s="25">
        <f t="shared" si="28"/>
        <v>2850.71</v>
      </c>
      <c r="Q72" s="25">
        <f t="shared" si="28"/>
        <v>2840.35</v>
      </c>
      <c r="R72" s="25">
        <f t="shared" si="28"/>
        <v>2903.25</v>
      </c>
      <c r="S72" s="25">
        <f t="shared" si="28"/>
        <v>2972.88</v>
      </c>
      <c r="T72" s="25">
        <f t="shared" si="28"/>
        <v>2977.85</v>
      </c>
      <c r="U72" s="25">
        <f t="shared" si="28"/>
        <v>2917.14</v>
      </c>
      <c r="V72" s="25">
        <f t="shared" si="28"/>
        <v>2880.87</v>
      </c>
      <c r="W72" s="25">
        <f t="shared" si="28"/>
        <v>2813.48</v>
      </c>
      <c r="X72" s="25">
        <f t="shared" si="28"/>
        <v>2706.48</v>
      </c>
      <c r="Y72" s="25">
        <f t="shared" si="28"/>
        <v>2544.88</v>
      </c>
      <c r="Z72" s="25">
        <f t="shared" si="28"/>
        <v>2344.5300000000002</v>
      </c>
    </row>
    <row r="73" spans="2:26" x14ac:dyDescent="0.25">
      <c r="B73" s="35">
        <v>30</v>
      </c>
      <c r="C73" s="25">
        <f t="shared" ref="C73:Z73" si="29">C38</f>
        <v>2326.02</v>
      </c>
      <c r="D73" s="25">
        <f t="shared" si="29"/>
        <v>2205.4699999999998</v>
      </c>
      <c r="E73" s="25">
        <f t="shared" si="29"/>
        <v>2247.2399999999998</v>
      </c>
      <c r="F73" s="25">
        <f t="shared" si="29"/>
        <v>2233.29</v>
      </c>
      <c r="G73" s="25">
        <f t="shared" si="29"/>
        <v>2375.11</v>
      </c>
      <c r="H73" s="25">
        <f t="shared" si="29"/>
        <v>2454.1999999999998</v>
      </c>
      <c r="I73" s="25">
        <f t="shared" si="29"/>
        <v>2675.47</v>
      </c>
      <c r="J73" s="25">
        <f t="shared" si="29"/>
        <v>3069.99</v>
      </c>
      <c r="K73" s="25">
        <f t="shared" si="29"/>
        <v>3135.28</v>
      </c>
      <c r="L73" s="25">
        <f t="shared" si="29"/>
        <v>3148.82</v>
      </c>
      <c r="M73" s="25">
        <f t="shared" si="29"/>
        <v>3126.28</v>
      </c>
      <c r="N73" s="25">
        <f t="shared" si="29"/>
        <v>3125.86</v>
      </c>
      <c r="O73" s="25">
        <f t="shared" si="29"/>
        <v>3120.89</v>
      </c>
      <c r="P73" s="25">
        <f t="shared" si="29"/>
        <v>3116.44</v>
      </c>
      <c r="Q73" s="25">
        <f t="shared" si="29"/>
        <v>3129.94</v>
      </c>
      <c r="R73" s="25">
        <f t="shared" si="29"/>
        <v>3137.31</v>
      </c>
      <c r="S73" s="25">
        <f t="shared" si="29"/>
        <v>3156.39</v>
      </c>
      <c r="T73" s="25">
        <f t="shared" si="29"/>
        <v>3167.42</v>
      </c>
      <c r="U73" s="25">
        <f t="shared" si="29"/>
        <v>3152.85</v>
      </c>
      <c r="V73" s="25">
        <f t="shared" si="29"/>
        <v>3126.52</v>
      </c>
      <c r="W73" s="25">
        <f t="shared" si="29"/>
        <v>3058.52</v>
      </c>
      <c r="X73" s="25">
        <f t="shared" si="29"/>
        <v>2746.03</v>
      </c>
      <c r="Y73" s="25">
        <f t="shared" si="29"/>
        <v>2575.1999999999998</v>
      </c>
      <c r="Z73" s="25">
        <f t="shared" si="29"/>
        <v>2452.3200000000002</v>
      </c>
    </row>
    <row r="77" spans="2:26" x14ac:dyDescent="0.25">
      <c r="B77" s="278" t="s">
        <v>14</v>
      </c>
      <c r="C77" s="280" t="s">
        <v>126</v>
      </c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2"/>
    </row>
    <row r="78" spans="2:26" x14ac:dyDescent="0.25">
      <c r="B78" s="279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f t="shared" ref="C79:Z79" si="30">C44</f>
        <v>2648.65</v>
      </c>
      <c r="D79" s="25">
        <f t="shared" si="30"/>
        <v>2534.64</v>
      </c>
      <c r="E79" s="25">
        <f t="shared" si="30"/>
        <v>2517.66</v>
      </c>
      <c r="F79" s="25">
        <f t="shared" si="30"/>
        <v>2501.9699999999998</v>
      </c>
      <c r="G79" s="25">
        <f t="shared" si="30"/>
        <v>2524.7399999999998</v>
      </c>
      <c r="H79" s="25">
        <f t="shared" si="30"/>
        <v>2585.19</v>
      </c>
      <c r="I79" s="25">
        <f t="shared" si="30"/>
        <v>2772.67</v>
      </c>
      <c r="J79" s="25">
        <f t="shared" si="30"/>
        <v>3112.19</v>
      </c>
      <c r="K79" s="25">
        <f t="shared" si="30"/>
        <v>3319.39</v>
      </c>
      <c r="L79" s="25">
        <f t="shared" si="30"/>
        <v>3356.81</v>
      </c>
      <c r="M79" s="25">
        <f t="shared" si="30"/>
        <v>3358.89</v>
      </c>
      <c r="N79" s="25">
        <f t="shared" si="30"/>
        <v>3359.49</v>
      </c>
      <c r="O79" s="25">
        <f t="shared" si="30"/>
        <v>3358.63</v>
      </c>
      <c r="P79" s="25">
        <f t="shared" si="30"/>
        <v>3360.66</v>
      </c>
      <c r="Q79" s="25">
        <f t="shared" si="30"/>
        <v>3369.6</v>
      </c>
      <c r="R79" s="25">
        <f t="shared" si="30"/>
        <v>3409.58</v>
      </c>
      <c r="S79" s="25">
        <f t="shared" si="30"/>
        <v>3431.55</v>
      </c>
      <c r="T79" s="25">
        <f t="shared" si="30"/>
        <v>3375.35</v>
      </c>
      <c r="U79" s="25">
        <f t="shared" si="30"/>
        <v>3328.5</v>
      </c>
      <c r="V79" s="25">
        <f t="shared" si="30"/>
        <v>3339.6</v>
      </c>
      <c r="W79" s="25">
        <f t="shared" si="30"/>
        <v>3265.6</v>
      </c>
      <c r="X79" s="25">
        <f t="shared" si="30"/>
        <v>3179.29</v>
      </c>
      <c r="Y79" s="25">
        <f t="shared" si="30"/>
        <v>2844.97</v>
      </c>
      <c r="Z79" s="25">
        <f t="shared" si="30"/>
        <v>2651.91</v>
      </c>
    </row>
    <row r="80" spans="2:26" x14ac:dyDescent="0.25">
      <c r="B80" s="35">
        <v>2</v>
      </c>
      <c r="C80" s="25">
        <f t="shared" ref="C80:Z80" si="31">C45</f>
        <v>2517.0500000000002</v>
      </c>
      <c r="D80" s="25">
        <f t="shared" si="31"/>
        <v>2420.61</v>
      </c>
      <c r="E80" s="25">
        <f t="shared" si="31"/>
        <v>2409.75</v>
      </c>
      <c r="F80" s="25">
        <f t="shared" si="31"/>
        <v>2398.9</v>
      </c>
      <c r="G80" s="25">
        <f t="shared" si="31"/>
        <v>2465.44</v>
      </c>
      <c r="H80" s="25">
        <f t="shared" si="31"/>
        <v>2559.1</v>
      </c>
      <c r="I80" s="25">
        <f t="shared" si="31"/>
        <v>2655.69</v>
      </c>
      <c r="J80" s="25">
        <f t="shared" si="31"/>
        <v>3059.32</v>
      </c>
      <c r="K80" s="25">
        <f t="shared" si="31"/>
        <v>3416.97</v>
      </c>
      <c r="L80" s="25">
        <f t="shared" si="31"/>
        <v>3459.33</v>
      </c>
      <c r="M80" s="25">
        <f t="shared" si="31"/>
        <v>3411.48</v>
      </c>
      <c r="N80" s="25">
        <f t="shared" si="31"/>
        <v>3399.05</v>
      </c>
      <c r="O80" s="25">
        <f t="shared" si="31"/>
        <v>3395.95</v>
      </c>
      <c r="P80" s="25">
        <f t="shared" si="31"/>
        <v>3400.24</v>
      </c>
      <c r="Q80" s="25">
        <f t="shared" si="31"/>
        <v>3463.57</v>
      </c>
      <c r="R80" s="25">
        <f t="shared" si="31"/>
        <v>3493.27</v>
      </c>
      <c r="S80" s="25">
        <f t="shared" si="31"/>
        <v>3503.73</v>
      </c>
      <c r="T80" s="25">
        <f t="shared" si="31"/>
        <v>3493.8</v>
      </c>
      <c r="U80" s="25">
        <f t="shared" si="31"/>
        <v>3452.63</v>
      </c>
      <c r="V80" s="25">
        <f t="shared" si="31"/>
        <v>3429.23</v>
      </c>
      <c r="W80" s="25">
        <f t="shared" si="31"/>
        <v>3383.04</v>
      </c>
      <c r="X80" s="25">
        <f t="shared" si="31"/>
        <v>3270.71</v>
      </c>
      <c r="Y80" s="25">
        <f t="shared" si="31"/>
        <v>2718.13</v>
      </c>
      <c r="Z80" s="25">
        <f t="shared" si="31"/>
        <v>2627.04</v>
      </c>
    </row>
    <row r="81" spans="2:26" x14ac:dyDescent="0.25">
      <c r="B81" s="35">
        <v>3</v>
      </c>
      <c r="C81" s="25">
        <f t="shared" ref="C81:Z81" si="32">C46</f>
        <v>2480.66</v>
      </c>
      <c r="D81" s="25">
        <f t="shared" si="32"/>
        <v>2399.2800000000002</v>
      </c>
      <c r="E81" s="25">
        <f t="shared" si="32"/>
        <v>2384.2199999999998</v>
      </c>
      <c r="F81" s="25">
        <f t="shared" si="32"/>
        <v>2371.83</v>
      </c>
      <c r="G81" s="25">
        <f t="shared" si="32"/>
        <v>2418.7399999999998</v>
      </c>
      <c r="H81" s="25">
        <f t="shared" si="32"/>
        <v>2507.7600000000002</v>
      </c>
      <c r="I81" s="25">
        <f t="shared" si="32"/>
        <v>2633.54</v>
      </c>
      <c r="J81" s="25">
        <f t="shared" si="32"/>
        <v>2871.49</v>
      </c>
      <c r="K81" s="25">
        <f t="shared" si="32"/>
        <v>3424.06</v>
      </c>
      <c r="L81" s="25">
        <f t="shared" si="32"/>
        <v>3511.31</v>
      </c>
      <c r="M81" s="25">
        <f t="shared" si="32"/>
        <v>3517.47</v>
      </c>
      <c r="N81" s="25">
        <f t="shared" si="32"/>
        <v>3492</v>
      </c>
      <c r="O81" s="25">
        <f t="shared" si="32"/>
        <v>3520.56</v>
      </c>
      <c r="P81" s="25">
        <f t="shared" si="32"/>
        <v>3543.58</v>
      </c>
      <c r="Q81" s="25">
        <f t="shared" si="32"/>
        <v>3550.32</v>
      </c>
      <c r="R81" s="25">
        <f t="shared" si="32"/>
        <v>3581.68</v>
      </c>
      <c r="S81" s="25">
        <f t="shared" si="32"/>
        <v>3583.84</v>
      </c>
      <c r="T81" s="25">
        <f t="shared" si="32"/>
        <v>3404.84</v>
      </c>
      <c r="U81" s="25">
        <f t="shared" si="32"/>
        <v>3405.82</v>
      </c>
      <c r="V81" s="25">
        <f t="shared" si="32"/>
        <v>3505.77</v>
      </c>
      <c r="W81" s="25">
        <f t="shared" si="32"/>
        <v>3266.61</v>
      </c>
      <c r="X81" s="25">
        <f t="shared" si="32"/>
        <v>3155.24</v>
      </c>
      <c r="Y81" s="25">
        <f t="shared" si="32"/>
        <v>2654.76</v>
      </c>
      <c r="Z81" s="25">
        <f t="shared" si="32"/>
        <v>2585.9</v>
      </c>
    </row>
    <row r="82" spans="2:26" x14ac:dyDescent="0.25">
      <c r="B82" s="35">
        <v>4</v>
      </c>
      <c r="C82" s="25">
        <f t="shared" ref="C82:Z82" si="33">C47</f>
        <v>2455.21</v>
      </c>
      <c r="D82" s="25">
        <f t="shared" si="33"/>
        <v>2376.37</v>
      </c>
      <c r="E82" s="25">
        <f t="shared" si="33"/>
        <v>2358.85</v>
      </c>
      <c r="F82" s="25">
        <f t="shared" si="33"/>
        <v>2352.33</v>
      </c>
      <c r="G82" s="25">
        <f t="shared" si="33"/>
        <v>2390.9</v>
      </c>
      <c r="H82" s="25">
        <f t="shared" si="33"/>
        <v>2479.16</v>
      </c>
      <c r="I82" s="25">
        <f t="shared" si="33"/>
        <v>2626.62</v>
      </c>
      <c r="J82" s="25">
        <f t="shared" si="33"/>
        <v>2846.45</v>
      </c>
      <c r="K82" s="25">
        <f t="shared" si="33"/>
        <v>3312.24</v>
      </c>
      <c r="L82" s="25">
        <f t="shared" si="33"/>
        <v>3237.85</v>
      </c>
      <c r="M82" s="25">
        <f t="shared" si="33"/>
        <v>3234.52</v>
      </c>
      <c r="N82" s="25">
        <f t="shared" si="33"/>
        <v>3190.06</v>
      </c>
      <c r="O82" s="25">
        <f t="shared" si="33"/>
        <v>3197.19</v>
      </c>
      <c r="P82" s="25">
        <f t="shared" si="33"/>
        <v>3342.24</v>
      </c>
      <c r="Q82" s="25">
        <f t="shared" si="33"/>
        <v>3365.37</v>
      </c>
      <c r="R82" s="25">
        <f t="shared" si="33"/>
        <v>3262.83</v>
      </c>
      <c r="S82" s="25">
        <f t="shared" si="33"/>
        <v>3264.06</v>
      </c>
      <c r="T82" s="25">
        <f t="shared" si="33"/>
        <v>3258.06</v>
      </c>
      <c r="U82" s="25">
        <f t="shared" si="33"/>
        <v>3249.36</v>
      </c>
      <c r="V82" s="25">
        <f t="shared" si="33"/>
        <v>3237.34</v>
      </c>
      <c r="W82" s="25">
        <f t="shared" si="33"/>
        <v>3186.38</v>
      </c>
      <c r="X82" s="25">
        <f t="shared" si="33"/>
        <v>3020.62</v>
      </c>
      <c r="Y82" s="25">
        <f t="shared" si="33"/>
        <v>2657.37</v>
      </c>
      <c r="Z82" s="25">
        <f t="shared" si="33"/>
        <v>2610.1999999999998</v>
      </c>
    </row>
    <row r="83" spans="2:26" x14ac:dyDescent="0.25">
      <c r="B83" s="35">
        <v>5</v>
      </c>
      <c r="C83" s="25">
        <f t="shared" ref="C83:Z83" si="34">C48</f>
        <v>2490.6999999999998</v>
      </c>
      <c r="D83" s="25">
        <f t="shared" si="34"/>
        <v>2419</v>
      </c>
      <c r="E83" s="25">
        <f t="shared" si="34"/>
        <v>2436.2600000000002</v>
      </c>
      <c r="F83" s="25">
        <f t="shared" si="34"/>
        <v>2431.5700000000002</v>
      </c>
      <c r="G83" s="25">
        <f t="shared" si="34"/>
        <v>2475.67</v>
      </c>
      <c r="H83" s="25">
        <f t="shared" si="34"/>
        <v>2561.56</v>
      </c>
      <c r="I83" s="25">
        <f t="shared" si="34"/>
        <v>2705.67</v>
      </c>
      <c r="J83" s="25">
        <f t="shared" si="34"/>
        <v>3036.89</v>
      </c>
      <c r="K83" s="25">
        <f t="shared" si="34"/>
        <v>3156.22</v>
      </c>
      <c r="L83" s="25">
        <f t="shared" si="34"/>
        <v>3138.63</v>
      </c>
      <c r="M83" s="25">
        <f t="shared" si="34"/>
        <v>3139</v>
      </c>
      <c r="N83" s="25">
        <f t="shared" si="34"/>
        <v>3139.84</v>
      </c>
      <c r="O83" s="25">
        <f t="shared" si="34"/>
        <v>3152.37</v>
      </c>
      <c r="P83" s="25">
        <f t="shared" si="34"/>
        <v>3136.78</v>
      </c>
      <c r="Q83" s="25">
        <f t="shared" si="34"/>
        <v>3154.6</v>
      </c>
      <c r="R83" s="25">
        <f t="shared" si="34"/>
        <v>3155.61</v>
      </c>
      <c r="S83" s="25">
        <f t="shared" si="34"/>
        <v>3188.98</v>
      </c>
      <c r="T83" s="25">
        <f t="shared" si="34"/>
        <v>3171.8</v>
      </c>
      <c r="U83" s="25">
        <f t="shared" si="34"/>
        <v>3172.65</v>
      </c>
      <c r="V83" s="25">
        <f t="shared" si="34"/>
        <v>3175.75</v>
      </c>
      <c r="W83" s="25">
        <f t="shared" si="34"/>
        <v>3124.78</v>
      </c>
      <c r="X83" s="25">
        <f t="shared" si="34"/>
        <v>3075.17</v>
      </c>
      <c r="Y83" s="25">
        <f t="shared" si="34"/>
        <v>2792.7</v>
      </c>
      <c r="Z83" s="25">
        <f t="shared" si="34"/>
        <v>2625.71</v>
      </c>
    </row>
    <row r="84" spans="2:26" x14ac:dyDescent="0.25">
      <c r="B84" s="35">
        <v>6</v>
      </c>
      <c r="C84" s="25">
        <f t="shared" ref="C84:Z84" si="35">C49</f>
        <v>2665.12</v>
      </c>
      <c r="D84" s="25">
        <f t="shared" si="35"/>
        <v>2572.25</v>
      </c>
      <c r="E84" s="25">
        <f t="shared" si="35"/>
        <v>2532.17</v>
      </c>
      <c r="F84" s="25">
        <f t="shared" si="35"/>
        <v>2483.58</v>
      </c>
      <c r="G84" s="25">
        <f t="shared" si="35"/>
        <v>2521.23</v>
      </c>
      <c r="H84" s="25">
        <f t="shared" si="35"/>
        <v>2561.46</v>
      </c>
      <c r="I84" s="25">
        <f t="shared" si="35"/>
        <v>2649.5</v>
      </c>
      <c r="J84" s="25">
        <f t="shared" si="35"/>
        <v>2837.91</v>
      </c>
      <c r="K84" s="25">
        <f t="shared" si="35"/>
        <v>3171.01</v>
      </c>
      <c r="L84" s="25">
        <f t="shared" si="35"/>
        <v>3452.05</v>
      </c>
      <c r="M84" s="25">
        <f t="shared" si="35"/>
        <v>3467.86</v>
      </c>
      <c r="N84" s="25">
        <f t="shared" si="35"/>
        <v>3442.16</v>
      </c>
      <c r="O84" s="25">
        <f t="shared" si="35"/>
        <v>3466.89</v>
      </c>
      <c r="P84" s="25">
        <f t="shared" si="35"/>
        <v>3452.17</v>
      </c>
      <c r="Q84" s="25">
        <f t="shared" si="35"/>
        <v>3464.89</v>
      </c>
      <c r="R84" s="25">
        <f t="shared" si="35"/>
        <v>3473.42</v>
      </c>
      <c r="S84" s="25">
        <f t="shared" si="35"/>
        <v>3499.28</v>
      </c>
      <c r="T84" s="25">
        <f t="shared" si="35"/>
        <v>3509.15</v>
      </c>
      <c r="U84" s="25">
        <f t="shared" si="35"/>
        <v>3526.82</v>
      </c>
      <c r="V84" s="25">
        <f t="shared" si="35"/>
        <v>3505.71</v>
      </c>
      <c r="W84" s="25">
        <f t="shared" si="35"/>
        <v>3475.75</v>
      </c>
      <c r="X84" s="25">
        <f t="shared" si="35"/>
        <v>3116.66</v>
      </c>
      <c r="Y84" s="25">
        <f t="shared" si="35"/>
        <v>2892.99</v>
      </c>
      <c r="Z84" s="25">
        <f t="shared" si="35"/>
        <v>2691.42</v>
      </c>
    </row>
    <row r="85" spans="2:26" x14ac:dyDescent="0.25">
      <c r="B85" s="35">
        <v>7</v>
      </c>
      <c r="C85" s="25">
        <f t="shared" ref="C85:Z85" si="36">C50</f>
        <v>2615.56</v>
      </c>
      <c r="D85" s="25">
        <f t="shared" si="36"/>
        <v>2520.29</v>
      </c>
      <c r="E85" s="25">
        <f t="shared" si="36"/>
        <v>2481.59</v>
      </c>
      <c r="F85" s="25">
        <f t="shared" si="36"/>
        <v>2433.11</v>
      </c>
      <c r="G85" s="25">
        <f t="shared" si="36"/>
        <v>2419.94</v>
      </c>
      <c r="H85" s="25">
        <f t="shared" si="36"/>
        <v>2447.6</v>
      </c>
      <c r="I85" s="25">
        <f t="shared" si="36"/>
        <v>2478.25</v>
      </c>
      <c r="J85" s="25">
        <f t="shared" si="36"/>
        <v>2698.34</v>
      </c>
      <c r="K85" s="25">
        <f t="shared" si="36"/>
        <v>2979.35</v>
      </c>
      <c r="L85" s="25">
        <f t="shared" si="36"/>
        <v>3183.23</v>
      </c>
      <c r="M85" s="25">
        <f t="shared" si="36"/>
        <v>3187.35</v>
      </c>
      <c r="N85" s="25">
        <f t="shared" si="36"/>
        <v>3185.67</v>
      </c>
      <c r="O85" s="25">
        <f t="shared" si="36"/>
        <v>3160.27</v>
      </c>
      <c r="P85" s="25">
        <f t="shared" si="36"/>
        <v>3208.87</v>
      </c>
      <c r="Q85" s="25">
        <f t="shared" si="36"/>
        <v>3189.1</v>
      </c>
      <c r="R85" s="25">
        <f t="shared" si="36"/>
        <v>3209.27</v>
      </c>
      <c r="S85" s="25">
        <f t="shared" si="36"/>
        <v>3212.05</v>
      </c>
      <c r="T85" s="25">
        <f t="shared" si="36"/>
        <v>3223.01</v>
      </c>
      <c r="U85" s="25">
        <f t="shared" si="36"/>
        <v>3292.09</v>
      </c>
      <c r="V85" s="25">
        <f t="shared" si="36"/>
        <v>3486.08</v>
      </c>
      <c r="W85" s="25">
        <f t="shared" si="36"/>
        <v>3507.66</v>
      </c>
      <c r="X85" s="25">
        <f t="shared" si="36"/>
        <v>3128.12</v>
      </c>
      <c r="Y85" s="25">
        <f t="shared" si="36"/>
        <v>2895.08</v>
      </c>
      <c r="Z85" s="25">
        <f t="shared" si="36"/>
        <v>2685.54</v>
      </c>
    </row>
    <row r="86" spans="2:26" x14ac:dyDescent="0.25">
      <c r="B86" s="35">
        <v>8</v>
      </c>
      <c r="C86" s="25">
        <f t="shared" ref="C86:Z86" si="37">C51</f>
        <v>2568.04</v>
      </c>
      <c r="D86" s="25">
        <f t="shared" si="37"/>
        <v>2448.89</v>
      </c>
      <c r="E86" s="25">
        <f t="shared" si="37"/>
        <v>2428.84</v>
      </c>
      <c r="F86" s="25">
        <f t="shared" si="37"/>
        <v>2422.5100000000002</v>
      </c>
      <c r="G86" s="25">
        <f t="shared" si="37"/>
        <v>2430.3000000000002</v>
      </c>
      <c r="H86" s="25">
        <f t="shared" si="37"/>
        <v>2569.4699999999998</v>
      </c>
      <c r="I86" s="25">
        <f t="shared" si="37"/>
        <v>2713.69</v>
      </c>
      <c r="J86" s="25">
        <f t="shared" si="37"/>
        <v>3016.69</v>
      </c>
      <c r="K86" s="25">
        <f t="shared" si="37"/>
        <v>3186.87</v>
      </c>
      <c r="L86" s="25">
        <f t="shared" si="37"/>
        <v>3150.67</v>
      </c>
      <c r="M86" s="25">
        <f t="shared" si="37"/>
        <v>3131.73</v>
      </c>
      <c r="N86" s="25">
        <f t="shared" si="37"/>
        <v>3129.81</v>
      </c>
      <c r="O86" s="25">
        <f t="shared" si="37"/>
        <v>3132.88</v>
      </c>
      <c r="P86" s="25">
        <f t="shared" si="37"/>
        <v>3148.97</v>
      </c>
      <c r="Q86" s="25">
        <f t="shared" si="37"/>
        <v>3151.67</v>
      </c>
      <c r="R86" s="25">
        <f t="shared" si="37"/>
        <v>3156.78</v>
      </c>
      <c r="S86" s="25">
        <f t="shared" si="37"/>
        <v>3171.4</v>
      </c>
      <c r="T86" s="25">
        <f t="shared" si="37"/>
        <v>3176.92</v>
      </c>
      <c r="U86" s="25">
        <f t="shared" si="37"/>
        <v>3181.94</v>
      </c>
      <c r="V86" s="25">
        <f t="shared" si="37"/>
        <v>3175.94</v>
      </c>
      <c r="W86" s="25">
        <f t="shared" si="37"/>
        <v>3148.61</v>
      </c>
      <c r="X86" s="25">
        <f t="shared" si="37"/>
        <v>3026.22</v>
      </c>
      <c r="Y86" s="25">
        <f t="shared" si="37"/>
        <v>2704.78</v>
      </c>
      <c r="Z86" s="25">
        <f t="shared" si="37"/>
        <v>2606.2199999999998</v>
      </c>
    </row>
    <row r="87" spans="2:26" x14ac:dyDescent="0.25">
      <c r="B87" s="35">
        <v>9</v>
      </c>
      <c r="C87" s="25">
        <f t="shared" ref="C87:Z87" si="38">C52</f>
        <v>2473.25</v>
      </c>
      <c r="D87" s="25">
        <f t="shared" si="38"/>
        <v>2375.1799999999998</v>
      </c>
      <c r="E87" s="25">
        <f t="shared" si="38"/>
        <v>2395.7600000000002</v>
      </c>
      <c r="F87" s="25">
        <f t="shared" si="38"/>
        <v>2393.62</v>
      </c>
      <c r="G87" s="25">
        <f t="shared" si="38"/>
        <v>2422.09</v>
      </c>
      <c r="H87" s="25">
        <f t="shared" si="38"/>
        <v>2583.67</v>
      </c>
      <c r="I87" s="25">
        <f t="shared" si="38"/>
        <v>2692.59</v>
      </c>
      <c r="J87" s="25">
        <f t="shared" si="38"/>
        <v>2905.9</v>
      </c>
      <c r="K87" s="25">
        <f t="shared" si="38"/>
        <v>3201.35</v>
      </c>
      <c r="L87" s="25">
        <f t="shared" si="38"/>
        <v>3203.84</v>
      </c>
      <c r="M87" s="25">
        <f t="shared" si="38"/>
        <v>3202.19</v>
      </c>
      <c r="N87" s="25">
        <f t="shared" si="38"/>
        <v>3194.6</v>
      </c>
      <c r="O87" s="25">
        <f t="shared" si="38"/>
        <v>3196.11</v>
      </c>
      <c r="P87" s="25">
        <f t="shared" si="38"/>
        <v>3206.91</v>
      </c>
      <c r="Q87" s="25">
        <f t="shared" si="38"/>
        <v>3203.54</v>
      </c>
      <c r="R87" s="25">
        <f t="shared" si="38"/>
        <v>3202.22</v>
      </c>
      <c r="S87" s="25">
        <f t="shared" si="38"/>
        <v>3216.87</v>
      </c>
      <c r="T87" s="25">
        <f t="shared" si="38"/>
        <v>3227.33</v>
      </c>
      <c r="U87" s="25">
        <f t="shared" si="38"/>
        <v>3238.65</v>
      </c>
      <c r="V87" s="25">
        <f t="shared" si="38"/>
        <v>3226.41</v>
      </c>
      <c r="W87" s="25">
        <f t="shared" si="38"/>
        <v>3179.51</v>
      </c>
      <c r="X87" s="25">
        <f t="shared" si="38"/>
        <v>3071.9</v>
      </c>
      <c r="Y87" s="25">
        <f t="shared" si="38"/>
        <v>2700.98</v>
      </c>
      <c r="Z87" s="25">
        <f t="shared" si="38"/>
        <v>2640.94</v>
      </c>
    </row>
    <row r="88" spans="2:26" x14ac:dyDescent="0.25">
      <c r="B88" s="35">
        <v>10</v>
      </c>
      <c r="C88" s="25">
        <f t="shared" ref="C88:Z88" si="39">C53</f>
        <v>2429.6</v>
      </c>
      <c r="D88" s="25">
        <f t="shared" si="39"/>
        <v>2372.89</v>
      </c>
      <c r="E88" s="25">
        <f t="shared" si="39"/>
        <v>2381.6799999999998</v>
      </c>
      <c r="F88" s="25">
        <f t="shared" si="39"/>
        <v>2376.39</v>
      </c>
      <c r="G88" s="25">
        <f t="shared" si="39"/>
        <v>2434.16</v>
      </c>
      <c r="H88" s="25">
        <f t="shared" si="39"/>
        <v>2583.8200000000002</v>
      </c>
      <c r="I88" s="25">
        <f t="shared" si="39"/>
        <v>2727.5</v>
      </c>
      <c r="J88" s="25">
        <f t="shared" si="39"/>
        <v>2854.92</v>
      </c>
      <c r="K88" s="25">
        <f t="shared" si="39"/>
        <v>3177.57</v>
      </c>
      <c r="L88" s="25">
        <f t="shared" si="39"/>
        <v>3246.51</v>
      </c>
      <c r="M88" s="25">
        <f t="shared" si="39"/>
        <v>3235.63</v>
      </c>
      <c r="N88" s="25">
        <f t="shared" si="39"/>
        <v>3212.46</v>
      </c>
      <c r="O88" s="25">
        <f t="shared" si="39"/>
        <v>3243.83</v>
      </c>
      <c r="P88" s="25">
        <f t="shared" si="39"/>
        <v>3266.13</v>
      </c>
      <c r="Q88" s="25">
        <f t="shared" si="39"/>
        <v>3247.03</v>
      </c>
      <c r="R88" s="25">
        <f t="shared" si="39"/>
        <v>3189.76</v>
      </c>
      <c r="S88" s="25">
        <f t="shared" si="39"/>
        <v>3231.98</v>
      </c>
      <c r="T88" s="25">
        <f t="shared" si="39"/>
        <v>3227.76</v>
      </c>
      <c r="U88" s="25">
        <f t="shared" si="39"/>
        <v>3342.19</v>
      </c>
      <c r="V88" s="25">
        <f t="shared" si="39"/>
        <v>3230.05</v>
      </c>
      <c r="W88" s="25">
        <f t="shared" si="39"/>
        <v>3173.49</v>
      </c>
      <c r="X88" s="25">
        <f t="shared" si="39"/>
        <v>3079.39</v>
      </c>
      <c r="Y88" s="25">
        <f t="shared" si="39"/>
        <v>2698.33</v>
      </c>
      <c r="Z88" s="25">
        <f t="shared" si="39"/>
        <v>2634.88</v>
      </c>
    </row>
    <row r="89" spans="2:26" x14ac:dyDescent="0.25">
      <c r="B89" s="35">
        <v>11</v>
      </c>
      <c r="C89" s="25">
        <f t="shared" ref="C89:Z89" si="40">C54</f>
        <v>2460.7600000000002</v>
      </c>
      <c r="D89" s="25">
        <f t="shared" si="40"/>
        <v>2397.1799999999998</v>
      </c>
      <c r="E89" s="25">
        <f t="shared" si="40"/>
        <v>2383.9</v>
      </c>
      <c r="F89" s="25">
        <f t="shared" si="40"/>
        <v>2389.4699999999998</v>
      </c>
      <c r="G89" s="25">
        <f t="shared" si="40"/>
        <v>2471.77</v>
      </c>
      <c r="H89" s="25">
        <f t="shared" si="40"/>
        <v>2567.2600000000002</v>
      </c>
      <c r="I89" s="25">
        <f t="shared" si="40"/>
        <v>2767.34</v>
      </c>
      <c r="J89" s="25">
        <f t="shared" si="40"/>
        <v>3042.97</v>
      </c>
      <c r="K89" s="25">
        <f t="shared" si="40"/>
        <v>3188.07</v>
      </c>
      <c r="L89" s="25">
        <f t="shared" si="40"/>
        <v>3214.05</v>
      </c>
      <c r="M89" s="25">
        <f t="shared" si="40"/>
        <v>3217.11</v>
      </c>
      <c r="N89" s="25">
        <f t="shared" si="40"/>
        <v>3223.56</v>
      </c>
      <c r="O89" s="25">
        <f t="shared" si="40"/>
        <v>3226.16</v>
      </c>
      <c r="P89" s="25">
        <f t="shared" si="40"/>
        <v>3246.17</v>
      </c>
      <c r="Q89" s="25">
        <f t="shared" si="40"/>
        <v>3242.57</v>
      </c>
      <c r="R89" s="25">
        <f t="shared" si="40"/>
        <v>3239.1</v>
      </c>
      <c r="S89" s="25">
        <f t="shared" si="40"/>
        <v>3255.51</v>
      </c>
      <c r="T89" s="25">
        <f t="shared" si="40"/>
        <v>3261.33</v>
      </c>
      <c r="U89" s="25">
        <f t="shared" si="40"/>
        <v>3283.7</v>
      </c>
      <c r="V89" s="25">
        <f t="shared" si="40"/>
        <v>3239.67</v>
      </c>
      <c r="W89" s="25">
        <f t="shared" si="40"/>
        <v>3198.06</v>
      </c>
      <c r="X89" s="25">
        <f t="shared" si="40"/>
        <v>3058.54</v>
      </c>
      <c r="Y89" s="25">
        <f t="shared" si="40"/>
        <v>2795.3</v>
      </c>
      <c r="Z89" s="25">
        <f t="shared" si="40"/>
        <v>2675.97</v>
      </c>
    </row>
    <row r="90" spans="2:26" x14ac:dyDescent="0.25">
      <c r="B90" s="35">
        <v>12</v>
      </c>
      <c r="C90" s="25">
        <f t="shared" ref="C90:Z90" si="41">C55</f>
        <v>2463.85</v>
      </c>
      <c r="D90" s="25">
        <f t="shared" si="41"/>
        <v>2374.79</v>
      </c>
      <c r="E90" s="25">
        <f t="shared" si="41"/>
        <v>2397.38</v>
      </c>
      <c r="F90" s="25">
        <f t="shared" si="41"/>
        <v>2410.65</v>
      </c>
      <c r="G90" s="25">
        <f t="shared" si="41"/>
        <v>2438.88</v>
      </c>
      <c r="H90" s="25">
        <f t="shared" si="41"/>
        <v>2555.67</v>
      </c>
      <c r="I90" s="25">
        <f t="shared" si="41"/>
        <v>2823.59</v>
      </c>
      <c r="J90" s="25">
        <f t="shared" si="41"/>
        <v>3164.8</v>
      </c>
      <c r="K90" s="25">
        <f t="shared" si="41"/>
        <v>3246.05</v>
      </c>
      <c r="L90" s="25">
        <f t="shared" si="41"/>
        <v>3249.65</v>
      </c>
      <c r="M90" s="25">
        <f t="shared" si="41"/>
        <v>3230.58</v>
      </c>
      <c r="N90" s="25">
        <f t="shared" si="41"/>
        <v>3227.78</v>
      </c>
      <c r="O90" s="25">
        <f t="shared" si="41"/>
        <v>3223.97</v>
      </c>
      <c r="P90" s="25">
        <f t="shared" si="41"/>
        <v>3234.88</v>
      </c>
      <c r="Q90" s="25">
        <f t="shared" si="41"/>
        <v>3221.76</v>
      </c>
      <c r="R90" s="25">
        <f t="shared" si="41"/>
        <v>3217.08</v>
      </c>
      <c r="S90" s="25">
        <f t="shared" si="41"/>
        <v>3242.48</v>
      </c>
      <c r="T90" s="25">
        <f t="shared" si="41"/>
        <v>3255.37</v>
      </c>
      <c r="U90" s="25">
        <f t="shared" si="41"/>
        <v>3279.46</v>
      </c>
      <c r="V90" s="25">
        <f t="shared" si="41"/>
        <v>3254.07</v>
      </c>
      <c r="W90" s="25">
        <f t="shared" si="41"/>
        <v>3224.31</v>
      </c>
      <c r="X90" s="25">
        <f t="shared" si="41"/>
        <v>3146.88</v>
      </c>
      <c r="Y90" s="25">
        <f t="shared" si="41"/>
        <v>2945.59</v>
      </c>
      <c r="Z90" s="25">
        <f t="shared" si="41"/>
        <v>2677.77</v>
      </c>
    </row>
    <row r="91" spans="2:26" x14ac:dyDescent="0.25">
      <c r="B91" s="35">
        <v>13</v>
      </c>
      <c r="C91" s="25">
        <f t="shared" ref="C91:Z91" si="42">C56</f>
        <v>2662.86</v>
      </c>
      <c r="D91" s="25">
        <f t="shared" si="42"/>
        <v>2545.56</v>
      </c>
      <c r="E91" s="25">
        <f t="shared" si="42"/>
        <v>2504.86</v>
      </c>
      <c r="F91" s="25">
        <f t="shared" si="42"/>
        <v>2466.63</v>
      </c>
      <c r="G91" s="25">
        <f t="shared" si="42"/>
        <v>2473.6</v>
      </c>
      <c r="H91" s="25">
        <f t="shared" si="42"/>
        <v>2516.9499999999998</v>
      </c>
      <c r="I91" s="25">
        <f t="shared" si="42"/>
        <v>2646.61</v>
      </c>
      <c r="J91" s="25">
        <f t="shared" si="42"/>
        <v>2854.74</v>
      </c>
      <c r="K91" s="25">
        <f t="shared" si="42"/>
        <v>3161.44</v>
      </c>
      <c r="L91" s="25">
        <f t="shared" si="42"/>
        <v>3194.23</v>
      </c>
      <c r="M91" s="25">
        <f t="shared" si="42"/>
        <v>3191.8</v>
      </c>
      <c r="N91" s="25">
        <f t="shared" si="42"/>
        <v>3185.1</v>
      </c>
      <c r="O91" s="25">
        <f t="shared" si="42"/>
        <v>3186.93</v>
      </c>
      <c r="P91" s="25">
        <f t="shared" si="42"/>
        <v>3194.66</v>
      </c>
      <c r="Q91" s="25">
        <f t="shared" si="42"/>
        <v>3198</v>
      </c>
      <c r="R91" s="25">
        <f t="shared" si="42"/>
        <v>3209.81</v>
      </c>
      <c r="S91" s="25">
        <f t="shared" si="42"/>
        <v>3238.32</v>
      </c>
      <c r="T91" s="25">
        <f t="shared" si="42"/>
        <v>3249.24</v>
      </c>
      <c r="U91" s="25">
        <f t="shared" si="42"/>
        <v>3261.38</v>
      </c>
      <c r="V91" s="25">
        <f t="shared" si="42"/>
        <v>3246.24</v>
      </c>
      <c r="W91" s="25">
        <f t="shared" si="42"/>
        <v>3221.02</v>
      </c>
      <c r="X91" s="25">
        <f t="shared" si="42"/>
        <v>3151.39</v>
      </c>
      <c r="Y91" s="25">
        <f t="shared" si="42"/>
        <v>2955.76</v>
      </c>
      <c r="Z91" s="25">
        <f t="shared" si="42"/>
        <v>2661.95</v>
      </c>
    </row>
    <row r="92" spans="2:26" x14ac:dyDescent="0.25">
      <c r="B92" s="35">
        <v>14</v>
      </c>
      <c r="C92" s="25">
        <f t="shared" ref="C92:Z92" si="43">C57</f>
        <v>2644.61</v>
      </c>
      <c r="D92" s="25">
        <f t="shared" si="43"/>
        <v>2466.12</v>
      </c>
      <c r="E92" s="25">
        <f t="shared" si="43"/>
        <v>2449.0500000000002</v>
      </c>
      <c r="F92" s="25">
        <f t="shared" si="43"/>
        <v>2434.85</v>
      </c>
      <c r="G92" s="25">
        <f t="shared" si="43"/>
        <v>2438.0500000000002</v>
      </c>
      <c r="H92" s="25">
        <f t="shared" si="43"/>
        <v>2440.48</v>
      </c>
      <c r="I92" s="25">
        <f t="shared" si="43"/>
        <v>2558.13</v>
      </c>
      <c r="J92" s="25">
        <f t="shared" si="43"/>
        <v>2735.17</v>
      </c>
      <c r="K92" s="25">
        <f t="shared" si="43"/>
        <v>2996.98</v>
      </c>
      <c r="L92" s="25">
        <f t="shared" si="43"/>
        <v>3141.98</v>
      </c>
      <c r="M92" s="25">
        <f t="shared" si="43"/>
        <v>3145.51</v>
      </c>
      <c r="N92" s="25">
        <f t="shared" si="43"/>
        <v>3141.22</v>
      </c>
      <c r="O92" s="25">
        <f t="shared" si="43"/>
        <v>3140.36</v>
      </c>
      <c r="P92" s="25">
        <f t="shared" si="43"/>
        <v>3153.11</v>
      </c>
      <c r="Q92" s="25">
        <f t="shared" si="43"/>
        <v>3167.41</v>
      </c>
      <c r="R92" s="25">
        <f t="shared" si="43"/>
        <v>3177.1</v>
      </c>
      <c r="S92" s="25">
        <f t="shared" si="43"/>
        <v>3187.62</v>
      </c>
      <c r="T92" s="25">
        <f t="shared" si="43"/>
        <v>3204.76</v>
      </c>
      <c r="U92" s="25">
        <f t="shared" si="43"/>
        <v>3232.81</v>
      </c>
      <c r="V92" s="25">
        <f t="shared" si="43"/>
        <v>3249.46</v>
      </c>
      <c r="W92" s="25">
        <f t="shared" si="43"/>
        <v>3183.87</v>
      </c>
      <c r="X92" s="25">
        <f t="shared" si="43"/>
        <v>3125.74</v>
      </c>
      <c r="Y92" s="25">
        <f t="shared" si="43"/>
        <v>2907.45</v>
      </c>
      <c r="Z92" s="25">
        <f t="shared" si="43"/>
        <v>2689.92</v>
      </c>
    </row>
    <row r="93" spans="2:26" x14ac:dyDescent="0.25">
      <c r="B93" s="35">
        <v>15</v>
      </c>
      <c r="C93" s="25">
        <f t="shared" ref="C93:Z93" si="44">C58</f>
        <v>2522.9</v>
      </c>
      <c r="D93" s="25">
        <f t="shared" si="44"/>
        <v>2440.54</v>
      </c>
      <c r="E93" s="25">
        <f t="shared" si="44"/>
        <v>2433.8000000000002</v>
      </c>
      <c r="F93" s="25">
        <f t="shared" si="44"/>
        <v>2430.09</v>
      </c>
      <c r="G93" s="25">
        <f t="shared" si="44"/>
        <v>2452.6799999999998</v>
      </c>
      <c r="H93" s="25">
        <f t="shared" si="44"/>
        <v>2596.75</v>
      </c>
      <c r="I93" s="25">
        <f t="shared" si="44"/>
        <v>2774.93</v>
      </c>
      <c r="J93" s="25">
        <f t="shared" si="44"/>
        <v>3123.14</v>
      </c>
      <c r="K93" s="25">
        <f t="shared" si="44"/>
        <v>3241.54</v>
      </c>
      <c r="L93" s="25">
        <f t="shared" si="44"/>
        <v>3228.01</v>
      </c>
      <c r="M93" s="25">
        <f t="shared" si="44"/>
        <v>3223.87</v>
      </c>
      <c r="N93" s="25">
        <f t="shared" si="44"/>
        <v>3211.77</v>
      </c>
      <c r="O93" s="25">
        <f t="shared" si="44"/>
        <v>3223.38</v>
      </c>
      <c r="P93" s="25">
        <f t="shared" si="44"/>
        <v>3240.62</v>
      </c>
      <c r="Q93" s="25">
        <f t="shared" si="44"/>
        <v>3227.35</v>
      </c>
      <c r="R93" s="25">
        <f t="shared" si="44"/>
        <v>3220.92</v>
      </c>
      <c r="S93" s="25">
        <f t="shared" si="44"/>
        <v>3232.48</v>
      </c>
      <c r="T93" s="25">
        <f t="shared" si="44"/>
        <v>3255.75</v>
      </c>
      <c r="U93" s="25">
        <f t="shared" si="44"/>
        <v>3275.51</v>
      </c>
      <c r="V93" s="25">
        <f t="shared" si="44"/>
        <v>3235.71</v>
      </c>
      <c r="W93" s="25">
        <f t="shared" si="44"/>
        <v>3195.62</v>
      </c>
      <c r="X93" s="25">
        <f t="shared" si="44"/>
        <v>3138.48</v>
      </c>
      <c r="Y93" s="25">
        <f t="shared" si="44"/>
        <v>2788.27</v>
      </c>
      <c r="Z93" s="25">
        <f t="shared" si="44"/>
        <v>2655.83</v>
      </c>
    </row>
    <row r="94" spans="2:26" x14ac:dyDescent="0.25">
      <c r="B94" s="35">
        <v>16</v>
      </c>
      <c r="C94" s="25">
        <f t="shared" ref="C94:Z94" si="45">C59</f>
        <v>2428.9</v>
      </c>
      <c r="D94" s="25">
        <f t="shared" si="45"/>
        <v>2402.63</v>
      </c>
      <c r="E94" s="25">
        <f t="shared" si="45"/>
        <v>2409.09</v>
      </c>
      <c r="F94" s="25">
        <f t="shared" si="45"/>
        <v>2401.4</v>
      </c>
      <c r="G94" s="25">
        <f t="shared" si="45"/>
        <v>2410.46</v>
      </c>
      <c r="H94" s="25">
        <f t="shared" si="45"/>
        <v>2771.15</v>
      </c>
      <c r="I94" s="25">
        <f t="shared" si="45"/>
        <v>2865.77</v>
      </c>
      <c r="J94" s="25">
        <f t="shared" si="45"/>
        <v>2919.73</v>
      </c>
      <c r="K94" s="25">
        <f t="shared" si="45"/>
        <v>3172.36</v>
      </c>
      <c r="L94" s="25">
        <f t="shared" si="45"/>
        <v>3170.82</v>
      </c>
      <c r="M94" s="25">
        <f t="shared" si="45"/>
        <v>3167.79</v>
      </c>
      <c r="N94" s="25">
        <f t="shared" si="45"/>
        <v>3167.89</v>
      </c>
      <c r="O94" s="25">
        <f t="shared" si="45"/>
        <v>3173.19</v>
      </c>
      <c r="P94" s="25">
        <f t="shared" si="45"/>
        <v>3184.79</v>
      </c>
      <c r="Q94" s="25">
        <f t="shared" si="45"/>
        <v>3186.6</v>
      </c>
      <c r="R94" s="25">
        <f t="shared" si="45"/>
        <v>3182.85</v>
      </c>
      <c r="S94" s="25">
        <f t="shared" si="45"/>
        <v>3188.14</v>
      </c>
      <c r="T94" s="25">
        <f t="shared" si="45"/>
        <v>3204.16</v>
      </c>
      <c r="U94" s="25">
        <f t="shared" si="45"/>
        <v>3224.18</v>
      </c>
      <c r="V94" s="25">
        <f t="shared" si="45"/>
        <v>3216.91</v>
      </c>
      <c r="W94" s="25">
        <f t="shared" si="45"/>
        <v>3212.17</v>
      </c>
      <c r="X94" s="25">
        <f t="shared" si="45"/>
        <v>3080.89</v>
      </c>
      <c r="Y94" s="25">
        <f t="shared" si="45"/>
        <v>2724.08</v>
      </c>
      <c r="Z94" s="25">
        <f t="shared" si="45"/>
        <v>2595.2600000000002</v>
      </c>
    </row>
    <row r="95" spans="2:26" x14ac:dyDescent="0.25">
      <c r="B95" s="35">
        <v>17</v>
      </c>
      <c r="C95" s="25">
        <f t="shared" ref="C95:Z95" si="46">C60</f>
        <v>2431.2600000000002</v>
      </c>
      <c r="D95" s="25">
        <f t="shared" si="46"/>
        <v>2357.3200000000002</v>
      </c>
      <c r="E95" s="25">
        <f t="shared" si="46"/>
        <v>2380.27</v>
      </c>
      <c r="F95" s="25">
        <f t="shared" si="46"/>
        <v>2358.4899999999998</v>
      </c>
      <c r="G95" s="25">
        <f t="shared" si="46"/>
        <v>2394.3200000000002</v>
      </c>
      <c r="H95" s="25">
        <f t="shared" si="46"/>
        <v>2770.32</v>
      </c>
      <c r="I95" s="25">
        <f t="shared" si="46"/>
        <v>2798.32</v>
      </c>
      <c r="J95" s="25">
        <f t="shared" si="46"/>
        <v>3131.75</v>
      </c>
      <c r="K95" s="25">
        <f t="shared" si="46"/>
        <v>3206.6</v>
      </c>
      <c r="L95" s="25">
        <f t="shared" si="46"/>
        <v>3200.45</v>
      </c>
      <c r="M95" s="25">
        <f t="shared" si="46"/>
        <v>3184.36</v>
      </c>
      <c r="N95" s="25">
        <f t="shared" si="46"/>
        <v>3185.28</v>
      </c>
      <c r="O95" s="25">
        <f t="shared" si="46"/>
        <v>3182.62</v>
      </c>
      <c r="P95" s="25">
        <f t="shared" si="46"/>
        <v>3191.69</v>
      </c>
      <c r="Q95" s="25">
        <f t="shared" si="46"/>
        <v>3194.46</v>
      </c>
      <c r="R95" s="25">
        <f t="shared" si="46"/>
        <v>3199.53</v>
      </c>
      <c r="S95" s="25">
        <f t="shared" si="46"/>
        <v>3233.01</v>
      </c>
      <c r="T95" s="25">
        <f t="shared" si="46"/>
        <v>3247.87</v>
      </c>
      <c r="U95" s="25">
        <f t="shared" si="46"/>
        <v>3265.16</v>
      </c>
      <c r="V95" s="25">
        <f t="shared" si="46"/>
        <v>3259.05</v>
      </c>
      <c r="W95" s="25">
        <f t="shared" si="46"/>
        <v>3191.64</v>
      </c>
      <c r="X95" s="25">
        <f t="shared" si="46"/>
        <v>3096.83</v>
      </c>
      <c r="Y95" s="25">
        <f t="shared" si="46"/>
        <v>2737</v>
      </c>
      <c r="Z95" s="25">
        <f t="shared" si="46"/>
        <v>2580.61</v>
      </c>
    </row>
    <row r="96" spans="2:26" x14ac:dyDescent="0.25">
      <c r="B96" s="35">
        <v>18</v>
      </c>
      <c r="C96" s="25">
        <f t="shared" ref="C96:Z96" si="47">C61</f>
        <v>2438.36</v>
      </c>
      <c r="D96" s="25">
        <f t="shared" si="47"/>
        <v>2425</v>
      </c>
      <c r="E96" s="25">
        <f t="shared" si="47"/>
        <v>2435.69</v>
      </c>
      <c r="F96" s="25">
        <f t="shared" si="47"/>
        <v>2430.73</v>
      </c>
      <c r="G96" s="25">
        <f t="shared" si="47"/>
        <v>2447.64</v>
      </c>
      <c r="H96" s="25">
        <f t="shared" si="47"/>
        <v>2542</v>
      </c>
      <c r="I96" s="25">
        <f t="shared" si="47"/>
        <v>2785.56</v>
      </c>
      <c r="J96" s="25">
        <f t="shared" si="47"/>
        <v>3105.32</v>
      </c>
      <c r="K96" s="25">
        <f t="shared" si="47"/>
        <v>3234.87</v>
      </c>
      <c r="L96" s="25">
        <f t="shared" si="47"/>
        <v>3262.31</v>
      </c>
      <c r="M96" s="25">
        <f t="shared" si="47"/>
        <v>3230.58</v>
      </c>
      <c r="N96" s="25">
        <f t="shared" si="47"/>
        <v>3214.95</v>
      </c>
      <c r="O96" s="25">
        <f t="shared" si="47"/>
        <v>3245.53</v>
      </c>
      <c r="P96" s="25">
        <f t="shared" si="47"/>
        <v>3286.48</v>
      </c>
      <c r="Q96" s="25">
        <f t="shared" si="47"/>
        <v>3276.77</v>
      </c>
      <c r="R96" s="25">
        <f t="shared" si="47"/>
        <v>3278.7</v>
      </c>
      <c r="S96" s="25">
        <f t="shared" si="47"/>
        <v>3298.19</v>
      </c>
      <c r="T96" s="25">
        <f t="shared" si="47"/>
        <v>3294.94</v>
      </c>
      <c r="U96" s="25">
        <f t="shared" si="47"/>
        <v>3314.53</v>
      </c>
      <c r="V96" s="25">
        <f t="shared" si="47"/>
        <v>3262.36</v>
      </c>
      <c r="W96" s="25">
        <f t="shared" si="47"/>
        <v>3193.1</v>
      </c>
      <c r="X96" s="25">
        <f t="shared" si="47"/>
        <v>3086.21</v>
      </c>
      <c r="Y96" s="25">
        <f t="shared" si="47"/>
        <v>2733.51</v>
      </c>
      <c r="Z96" s="25">
        <f t="shared" si="47"/>
        <v>2580.58</v>
      </c>
    </row>
    <row r="97" spans="2:26" x14ac:dyDescent="0.25">
      <c r="B97" s="35">
        <v>19</v>
      </c>
      <c r="C97" s="25">
        <f t="shared" ref="C97:Z97" si="48">C62</f>
        <v>2474.4699999999998</v>
      </c>
      <c r="D97" s="25">
        <f t="shared" si="48"/>
        <v>2452.64</v>
      </c>
      <c r="E97" s="25">
        <f t="shared" si="48"/>
        <v>2465.4699999999998</v>
      </c>
      <c r="F97" s="25">
        <f t="shared" si="48"/>
        <v>2457.2600000000002</v>
      </c>
      <c r="G97" s="25">
        <f t="shared" si="48"/>
        <v>2463.59</v>
      </c>
      <c r="H97" s="25">
        <f t="shared" si="48"/>
        <v>2633.27</v>
      </c>
      <c r="I97" s="25">
        <f t="shared" si="48"/>
        <v>2837.4</v>
      </c>
      <c r="J97" s="25">
        <f t="shared" si="48"/>
        <v>3122.48</v>
      </c>
      <c r="K97" s="25">
        <f t="shared" si="48"/>
        <v>3264.48</v>
      </c>
      <c r="L97" s="25">
        <f t="shared" si="48"/>
        <v>3257.36</v>
      </c>
      <c r="M97" s="25">
        <f t="shared" si="48"/>
        <v>3235.43</v>
      </c>
      <c r="N97" s="25">
        <f t="shared" si="48"/>
        <v>3275.71</v>
      </c>
      <c r="O97" s="25">
        <f t="shared" si="48"/>
        <v>3250.57</v>
      </c>
      <c r="P97" s="25">
        <f t="shared" si="48"/>
        <v>3262.35</v>
      </c>
      <c r="Q97" s="25">
        <f t="shared" si="48"/>
        <v>3282.09</v>
      </c>
      <c r="R97" s="25">
        <f t="shared" si="48"/>
        <v>3256.55</v>
      </c>
      <c r="S97" s="25">
        <f t="shared" si="48"/>
        <v>3283.46</v>
      </c>
      <c r="T97" s="25">
        <f t="shared" si="48"/>
        <v>3250.55</v>
      </c>
      <c r="U97" s="25">
        <f t="shared" si="48"/>
        <v>3313.4</v>
      </c>
      <c r="V97" s="25">
        <f t="shared" si="48"/>
        <v>3250.06</v>
      </c>
      <c r="W97" s="25">
        <f t="shared" si="48"/>
        <v>3210.29</v>
      </c>
      <c r="X97" s="25">
        <f t="shared" si="48"/>
        <v>3249.88</v>
      </c>
      <c r="Y97" s="25">
        <f t="shared" si="48"/>
        <v>3038.76</v>
      </c>
      <c r="Z97" s="25">
        <f t="shared" si="48"/>
        <v>2667.12</v>
      </c>
    </row>
    <row r="98" spans="2:26" x14ac:dyDescent="0.25">
      <c r="B98" s="35">
        <v>20</v>
      </c>
      <c r="C98" s="25">
        <f t="shared" ref="C98:Z98" si="49">C63</f>
        <v>2651.48</v>
      </c>
      <c r="D98" s="25">
        <f t="shared" si="49"/>
        <v>2603.62</v>
      </c>
      <c r="E98" s="25">
        <f t="shared" si="49"/>
        <v>2557.5300000000002</v>
      </c>
      <c r="F98" s="25">
        <f t="shared" si="49"/>
        <v>2494.37</v>
      </c>
      <c r="G98" s="25">
        <f t="shared" si="49"/>
        <v>2491.85</v>
      </c>
      <c r="H98" s="25">
        <f t="shared" si="49"/>
        <v>2503.19</v>
      </c>
      <c r="I98" s="25">
        <f t="shared" si="49"/>
        <v>2668.61</v>
      </c>
      <c r="J98" s="25">
        <f t="shared" si="49"/>
        <v>2993.97</v>
      </c>
      <c r="K98" s="25">
        <f t="shared" si="49"/>
        <v>3172.22</v>
      </c>
      <c r="L98" s="25">
        <f t="shared" si="49"/>
        <v>3187.39</v>
      </c>
      <c r="M98" s="25">
        <f t="shared" si="49"/>
        <v>3177.54</v>
      </c>
      <c r="N98" s="25">
        <f t="shared" si="49"/>
        <v>3192.22</v>
      </c>
      <c r="O98" s="25">
        <f t="shared" si="49"/>
        <v>3185.66</v>
      </c>
      <c r="P98" s="25">
        <f t="shared" si="49"/>
        <v>3186.64</v>
      </c>
      <c r="Q98" s="25">
        <f t="shared" si="49"/>
        <v>3174.5</v>
      </c>
      <c r="R98" s="25">
        <f t="shared" si="49"/>
        <v>3180.37</v>
      </c>
      <c r="S98" s="25">
        <f t="shared" si="49"/>
        <v>3176.64</v>
      </c>
      <c r="T98" s="25">
        <f t="shared" si="49"/>
        <v>3187.05</v>
      </c>
      <c r="U98" s="25">
        <f t="shared" si="49"/>
        <v>3197.84</v>
      </c>
      <c r="V98" s="25">
        <f t="shared" si="49"/>
        <v>3196.94</v>
      </c>
      <c r="W98" s="25">
        <f t="shared" si="49"/>
        <v>3176.65</v>
      </c>
      <c r="X98" s="25">
        <f t="shared" si="49"/>
        <v>3105.1</v>
      </c>
      <c r="Y98" s="25">
        <f t="shared" si="49"/>
        <v>2753.14</v>
      </c>
      <c r="Z98" s="25">
        <f t="shared" si="49"/>
        <v>2578.9899999999998</v>
      </c>
    </row>
    <row r="99" spans="2:26" x14ac:dyDescent="0.25">
      <c r="B99" s="35">
        <v>21</v>
      </c>
      <c r="C99" s="25">
        <f t="shared" ref="C99:Z99" si="50">C64</f>
        <v>2480.4499999999998</v>
      </c>
      <c r="D99" s="25">
        <f t="shared" si="50"/>
        <v>2400.89</v>
      </c>
      <c r="E99" s="25">
        <f t="shared" si="50"/>
        <v>2392.13</v>
      </c>
      <c r="F99" s="25">
        <f t="shared" si="50"/>
        <v>2327.46</v>
      </c>
      <c r="G99" s="25">
        <f t="shared" si="50"/>
        <v>2327.4899999999998</v>
      </c>
      <c r="H99" s="25">
        <f t="shared" si="50"/>
        <v>2328.61</v>
      </c>
      <c r="I99" s="25">
        <f t="shared" si="50"/>
        <v>2454.09</v>
      </c>
      <c r="J99" s="25">
        <f t="shared" si="50"/>
        <v>2624.65</v>
      </c>
      <c r="K99" s="25">
        <f t="shared" si="50"/>
        <v>2799.26</v>
      </c>
      <c r="L99" s="25">
        <f t="shared" si="50"/>
        <v>3018.65</v>
      </c>
      <c r="M99" s="25">
        <f t="shared" si="50"/>
        <v>3049.49</v>
      </c>
      <c r="N99" s="25">
        <f t="shared" si="50"/>
        <v>3057.79</v>
      </c>
      <c r="O99" s="25">
        <f t="shared" si="50"/>
        <v>3058.64</v>
      </c>
      <c r="P99" s="25">
        <f t="shared" si="50"/>
        <v>3076.71</v>
      </c>
      <c r="Q99" s="25">
        <f t="shared" si="50"/>
        <v>3087.81</v>
      </c>
      <c r="R99" s="25">
        <f t="shared" si="50"/>
        <v>3106.42</v>
      </c>
      <c r="S99" s="25">
        <f t="shared" si="50"/>
        <v>3125.85</v>
      </c>
      <c r="T99" s="25">
        <f t="shared" si="50"/>
        <v>3134.18</v>
      </c>
      <c r="U99" s="25">
        <f t="shared" si="50"/>
        <v>3156.33</v>
      </c>
      <c r="V99" s="25">
        <f t="shared" si="50"/>
        <v>3200.16</v>
      </c>
      <c r="W99" s="25">
        <f t="shared" si="50"/>
        <v>3162.07</v>
      </c>
      <c r="X99" s="25">
        <f t="shared" si="50"/>
        <v>3075.58</v>
      </c>
      <c r="Y99" s="25">
        <f t="shared" si="50"/>
        <v>2799.51</v>
      </c>
      <c r="Z99" s="25">
        <f t="shared" si="50"/>
        <v>2573.96</v>
      </c>
    </row>
    <row r="100" spans="2:26" x14ac:dyDescent="0.25">
      <c r="B100" s="35">
        <v>22</v>
      </c>
      <c r="C100" s="25">
        <f t="shared" ref="C100:Z100" si="51">C65</f>
        <v>2434.9299999999998</v>
      </c>
      <c r="D100" s="25">
        <f t="shared" si="51"/>
        <v>2360.41</v>
      </c>
      <c r="E100" s="25">
        <f t="shared" si="51"/>
        <v>2362.7600000000002</v>
      </c>
      <c r="F100" s="25">
        <f t="shared" si="51"/>
        <v>2344.7199999999998</v>
      </c>
      <c r="G100" s="25">
        <f t="shared" si="51"/>
        <v>2374.98</v>
      </c>
      <c r="H100" s="25">
        <f t="shared" si="51"/>
        <v>2476.0700000000002</v>
      </c>
      <c r="I100" s="25">
        <f t="shared" si="51"/>
        <v>2704.75</v>
      </c>
      <c r="J100" s="25">
        <f t="shared" si="51"/>
        <v>3093.59</v>
      </c>
      <c r="K100" s="25">
        <f t="shared" si="51"/>
        <v>3188.38</v>
      </c>
      <c r="L100" s="25">
        <f t="shared" si="51"/>
        <v>3187.68</v>
      </c>
      <c r="M100" s="25">
        <f t="shared" si="51"/>
        <v>3186.52</v>
      </c>
      <c r="N100" s="25">
        <f t="shared" si="51"/>
        <v>3182.27</v>
      </c>
      <c r="O100" s="25">
        <f t="shared" si="51"/>
        <v>3180.78</v>
      </c>
      <c r="P100" s="25">
        <f t="shared" si="51"/>
        <v>3186.79</v>
      </c>
      <c r="Q100" s="25">
        <f t="shared" si="51"/>
        <v>3192.69</v>
      </c>
      <c r="R100" s="25">
        <f t="shared" si="51"/>
        <v>3193.51</v>
      </c>
      <c r="S100" s="25">
        <f t="shared" si="51"/>
        <v>3205.5</v>
      </c>
      <c r="T100" s="25">
        <f t="shared" si="51"/>
        <v>3229.88</v>
      </c>
      <c r="U100" s="25">
        <f t="shared" si="51"/>
        <v>3229.82</v>
      </c>
      <c r="V100" s="25">
        <f t="shared" si="51"/>
        <v>3221.13</v>
      </c>
      <c r="W100" s="25">
        <f t="shared" si="51"/>
        <v>3174.29</v>
      </c>
      <c r="X100" s="25">
        <f t="shared" si="51"/>
        <v>3099.08</v>
      </c>
      <c r="Y100" s="25">
        <f t="shared" si="51"/>
        <v>2663.9</v>
      </c>
      <c r="Z100" s="25">
        <f t="shared" si="51"/>
        <v>2515.17</v>
      </c>
    </row>
    <row r="101" spans="2:26" x14ac:dyDescent="0.25">
      <c r="B101" s="35">
        <v>23</v>
      </c>
      <c r="C101" s="25">
        <f t="shared" ref="C101:Z101" si="52">C66</f>
        <v>2403.5700000000002</v>
      </c>
      <c r="D101" s="25">
        <f t="shared" si="52"/>
        <v>2333.9299999999998</v>
      </c>
      <c r="E101" s="25">
        <f t="shared" si="52"/>
        <v>2353.37</v>
      </c>
      <c r="F101" s="25">
        <f t="shared" si="52"/>
        <v>2336.7399999999998</v>
      </c>
      <c r="G101" s="25">
        <f t="shared" si="52"/>
        <v>2381.4</v>
      </c>
      <c r="H101" s="25">
        <f t="shared" si="52"/>
        <v>2481.98</v>
      </c>
      <c r="I101" s="25">
        <f t="shared" si="52"/>
        <v>2741.55</v>
      </c>
      <c r="J101" s="25">
        <f t="shared" si="52"/>
        <v>3096.16</v>
      </c>
      <c r="K101" s="25">
        <f t="shared" si="52"/>
        <v>3216.22</v>
      </c>
      <c r="L101" s="25">
        <f t="shared" si="52"/>
        <v>3210.55</v>
      </c>
      <c r="M101" s="25">
        <f t="shared" si="52"/>
        <v>3203.07</v>
      </c>
      <c r="N101" s="25">
        <f t="shared" si="52"/>
        <v>3199.4</v>
      </c>
      <c r="O101" s="25">
        <f t="shared" si="52"/>
        <v>3202.55</v>
      </c>
      <c r="P101" s="25">
        <f t="shared" si="52"/>
        <v>3216.37</v>
      </c>
      <c r="Q101" s="25">
        <f t="shared" si="52"/>
        <v>3228.06</v>
      </c>
      <c r="R101" s="25">
        <f t="shared" si="52"/>
        <v>3235.67</v>
      </c>
      <c r="S101" s="25">
        <f t="shared" si="52"/>
        <v>3259.75</v>
      </c>
      <c r="T101" s="25">
        <f t="shared" si="52"/>
        <v>3301.19</v>
      </c>
      <c r="U101" s="25">
        <f t="shared" si="52"/>
        <v>3325.66</v>
      </c>
      <c r="V101" s="25">
        <f t="shared" si="52"/>
        <v>3318.82</v>
      </c>
      <c r="W101" s="25">
        <f t="shared" si="52"/>
        <v>3229.28</v>
      </c>
      <c r="X101" s="25">
        <f t="shared" si="52"/>
        <v>3153.83</v>
      </c>
      <c r="Y101" s="25">
        <f t="shared" si="52"/>
        <v>2666.42</v>
      </c>
      <c r="Z101" s="25">
        <f t="shared" si="52"/>
        <v>2535.14</v>
      </c>
    </row>
    <row r="102" spans="2:26" x14ac:dyDescent="0.25">
      <c r="B102" s="35">
        <v>24</v>
      </c>
      <c r="C102" s="25">
        <f t="shared" ref="C102:Z102" si="53">C67</f>
        <v>2418.89</v>
      </c>
      <c r="D102" s="25">
        <f t="shared" si="53"/>
        <v>2345.56</v>
      </c>
      <c r="E102" s="25">
        <f t="shared" si="53"/>
        <v>2348.79</v>
      </c>
      <c r="F102" s="25">
        <f t="shared" si="53"/>
        <v>2358.36</v>
      </c>
      <c r="G102" s="25">
        <f t="shared" si="53"/>
        <v>2436.31</v>
      </c>
      <c r="H102" s="25">
        <f t="shared" si="53"/>
        <v>2498.54</v>
      </c>
      <c r="I102" s="25">
        <f t="shared" si="53"/>
        <v>2715.71</v>
      </c>
      <c r="J102" s="25">
        <f t="shared" si="53"/>
        <v>3099.77</v>
      </c>
      <c r="K102" s="25">
        <f t="shared" si="53"/>
        <v>3190.54</v>
      </c>
      <c r="L102" s="25">
        <f t="shared" si="53"/>
        <v>3204.91</v>
      </c>
      <c r="M102" s="25">
        <f t="shared" si="53"/>
        <v>3194.33</v>
      </c>
      <c r="N102" s="25">
        <f t="shared" si="53"/>
        <v>3196.1</v>
      </c>
      <c r="O102" s="25">
        <f t="shared" si="53"/>
        <v>3195.2</v>
      </c>
      <c r="P102" s="25">
        <f t="shared" si="53"/>
        <v>3214.14</v>
      </c>
      <c r="Q102" s="25">
        <f t="shared" si="53"/>
        <v>3226.49</v>
      </c>
      <c r="R102" s="25">
        <f t="shared" si="53"/>
        <v>3253.37</v>
      </c>
      <c r="S102" s="25">
        <f t="shared" si="53"/>
        <v>3248.09</v>
      </c>
      <c r="T102" s="25">
        <f t="shared" si="53"/>
        <v>3241.53</v>
      </c>
      <c r="U102" s="25">
        <f t="shared" si="53"/>
        <v>3259.32</v>
      </c>
      <c r="V102" s="25">
        <f t="shared" si="53"/>
        <v>3267.78</v>
      </c>
      <c r="W102" s="25">
        <f t="shared" si="53"/>
        <v>3185.31</v>
      </c>
      <c r="X102" s="25">
        <f t="shared" si="53"/>
        <v>3072.05</v>
      </c>
      <c r="Y102" s="25">
        <f t="shared" si="53"/>
        <v>2687.23</v>
      </c>
      <c r="Z102" s="25">
        <f t="shared" si="53"/>
        <v>2490.5700000000002</v>
      </c>
    </row>
    <row r="103" spans="2:26" x14ac:dyDescent="0.25">
      <c r="B103" s="35">
        <v>25</v>
      </c>
      <c r="C103" s="25">
        <f t="shared" ref="C103:Z103" si="54">C68</f>
        <v>2344.2600000000002</v>
      </c>
      <c r="D103" s="25">
        <f t="shared" si="54"/>
        <v>2321.16</v>
      </c>
      <c r="E103" s="25">
        <f t="shared" si="54"/>
        <v>2355.4299999999998</v>
      </c>
      <c r="F103" s="25">
        <f t="shared" si="54"/>
        <v>2360.21</v>
      </c>
      <c r="G103" s="25">
        <f t="shared" si="54"/>
        <v>2388.7800000000002</v>
      </c>
      <c r="H103" s="25">
        <f t="shared" si="54"/>
        <v>2429.59</v>
      </c>
      <c r="I103" s="25">
        <f t="shared" si="54"/>
        <v>2594.3000000000002</v>
      </c>
      <c r="J103" s="25">
        <f t="shared" si="54"/>
        <v>3060.53</v>
      </c>
      <c r="K103" s="25">
        <f t="shared" si="54"/>
        <v>3200.15</v>
      </c>
      <c r="L103" s="25">
        <f t="shared" si="54"/>
        <v>3269.2</v>
      </c>
      <c r="M103" s="25">
        <f t="shared" si="54"/>
        <v>3235.74</v>
      </c>
      <c r="N103" s="25">
        <f t="shared" si="54"/>
        <v>3226.75</v>
      </c>
      <c r="O103" s="25">
        <f t="shared" si="54"/>
        <v>3245.02</v>
      </c>
      <c r="P103" s="25">
        <f t="shared" si="54"/>
        <v>3264.64</v>
      </c>
      <c r="Q103" s="25">
        <f t="shared" si="54"/>
        <v>3269.58</v>
      </c>
      <c r="R103" s="25">
        <f t="shared" si="54"/>
        <v>3280.44</v>
      </c>
      <c r="S103" s="25">
        <f t="shared" si="54"/>
        <v>3301.76</v>
      </c>
      <c r="T103" s="25">
        <f t="shared" si="54"/>
        <v>3315.86</v>
      </c>
      <c r="U103" s="25">
        <f t="shared" si="54"/>
        <v>3343.97</v>
      </c>
      <c r="V103" s="25">
        <f t="shared" si="54"/>
        <v>3317.54</v>
      </c>
      <c r="W103" s="25">
        <f t="shared" si="54"/>
        <v>3272.79</v>
      </c>
      <c r="X103" s="25">
        <f t="shared" si="54"/>
        <v>3111.86</v>
      </c>
      <c r="Y103" s="25">
        <f t="shared" si="54"/>
        <v>2653.18</v>
      </c>
      <c r="Z103" s="25">
        <f t="shared" si="54"/>
        <v>2451.83</v>
      </c>
    </row>
    <row r="104" spans="2:26" x14ac:dyDescent="0.25">
      <c r="B104" s="35">
        <v>26</v>
      </c>
      <c r="C104" s="25">
        <f t="shared" ref="C104:Z104" si="55">C69</f>
        <v>2388.41</v>
      </c>
      <c r="D104" s="25">
        <f t="shared" si="55"/>
        <v>2355.38</v>
      </c>
      <c r="E104" s="25">
        <f t="shared" si="55"/>
        <v>2383.2199999999998</v>
      </c>
      <c r="F104" s="25">
        <f t="shared" si="55"/>
        <v>2414.79</v>
      </c>
      <c r="G104" s="25">
        <f t="shared" si="55"/>
        <v>2430.71</v>
      </c>
      <c r="H104" s="25">
        <f t="shared" si="55"/>
        <v>2466.52</v>
      </c>
      <c r="I104" s="25">
        <f t="shared" si="55"/>
        <v>2725.45</v>
      </c>
      <c r="J104" s="25">
        <f t="shared" si="55"/>
        <v>3139.21</v>
      </c>
      <c r="K104" s="25">
        <f t="shared" si="55"/>
        <v>3203.53</v>
      </c>
      <c r="L104" s="25">
        <f t="shared" si="55"/>
        <v>3257.84</v>
      </c>
      <c r="M104" s="25">
        <f t="shared" si="55"/>
        <v>3235.83</v>
      </c>
      <c r="N104" s="25">
        <f t="shared" si="55"/>
        <v>3234.86</v>
      </c>
      <c r="O104" s="25">
        <f t="shared" si="55"/>
        <v>3227.71</v>
      </c>
      <c r="P104" s="25">
        <f t="shared" si="55"/>
        <v>3265.51</v>
      </c>
      <c r="Q104" s="25">
        <f t="shared" si="55"/>
        <v>3275.59</v>
      </c>
      <c r="R104" s="25">
        <f t="shared" si="55"/>
        <v>3290.27</v>
      </c>
      <c r="S104" s="25">
        <f t="shared" si="55"/>
        <v>3340.41</v>
      </c>
      <c r="T104" s="25">
        <f t="shared" si="55"/>
        <v>3366.39</v>
      </c>
      <c r="U104" s="25">
        <f t="shared" si="55"/>
        <v>3422.16</v>
      </c>
      <c r="V104" s="25">
        <f t="shared" si="55"/>
        <v>3371.7</v>
      </c>
      <c r="W104" s="25">
        <f t="shared" si="55"/>
        <v>3262.05</v>
      </c>
      <c r="X104" s="25">
        <f t="shared" si="55"/>
        <v>3183.34</v>
      </c>
      <c r="Y104" s="25">
        <f t="shared" si="55"/>
        <v>2844.38</v>
      </c>
      <c r="Z104" s="25">
        <f t="shared" si="55"/>
        <v>2618.73</v>
      </c>
    </row>
    <row r="105" spans="2:26" x14ac:dyDescent="0.25">
      <c r="B105" s="35">
        <v>27</v>
      </c>
      <c r="C105" s="25">
        <f t="shared" ref="C105:Z105" si="56">C70</f>
        <v>2466.4299999999998</v>
      </c>
      <c r="D105" s="25">
        <f t="shared" si="56"/>
        <v>2392.94</v>
      </c>
      <c r="E105" s="25">
        <f t="shared" si="56"/>
        <v>2423.4299999999998</v>
      </c>
      <c r="F105" s="25">
        <f t="shared" si="56"/>
        <v>2376.4499999999998</v>
      </c>
      <c r="G105" s="25">
        <f t="shared" si="56"/>
        <v>2352.1999999999998</v>
      </c>
      <c r="H105" s="25">
        <f t="shared" si="56"/>
        <v>2379.4499999999998</v>
      </c>
      <c r="I105" s="25">
        <f t="shared" si="56"/>
        <v>2485.35</v>
      </c>
      <c r="J105" s="25">
        <f t="shared" si="56"/>
        <v>2675.76</v>
      </c>
      <c r="K105" s="25">
        <f t="shared" si="56"/>
        <v>3030.34</v>
      </c>
      <c r="L105" s="25">
        <f t="shared" si="56"/>
        <v>3116.21</v>
      </c>
      <c r="M105" s="25">
        <f t="shared" si="56"/>
        <v>3113.37</v>
      </c>
      <c r="N105" s="25">
        <f t="shared" si="56"/>
        <v>3117.44</v>
      </c>
      <c r="O105" s="25">
        <f t="shared" si="56"/>
        <v>3108.07</v>
      </c>
      <c r="P105" s="25">
        <f t="shared" si="56"/>
        <v>3136.96</v>
      </c>
      <c r="Q105" s="25">
        <f t="shared" si="56"/>
        <v>3148.33</v>
      </c>
      <c r="R105" s="25">
        <f t="shared" si="56"/>
        <v>3154.58</v>
      </c>
      <c r="S105" s="25">
        <f t="shared" si="56"/>
        <v>3166.69</v>
      </c>
      <c r="T105" s="25">
        <f t="shared" si="56"/>
        <v>3176.28</v>
      </c>
      <c r="U105" s="25">
        <f t="shared" si="56"/>
        <v>3185.51</v>
      </c>
      <c r="V105" s="25">
        <f t="shared" si="56"/>
        <v>3210.4</v>
      </c>
      <c r="W105" s="25">
        <f t="shared" si="56"/>
        <v>3170.08</v>
      </c>
      <c r="X105" s="25">
        <f t="shared" si="56"/>
        <v>3077.11</v>
      </c>
      <c r="Y105" s="25">
        <f t="shared" si="56"/>
        <v>2708.88</v>
      </c>
      <c r="Z105" s="25">
        <f t="shared" si="56"/>
        <v>2530.3000000000002</v>
      </c>
    </row>
    <row r="106" spans="2:26" x14ac:dyDescent="0.25">
      <c r="B106" s="35">
        <v>28</v>
      </c>
      <c r="C106" s="25">
        <f t="shared" ref="C106:Z106" si="57">C71</f>
        <v>2386.3000000000002</v>
      </c>
      <c r="D106" s="25">
        <f t="shared" si="57"/>
        <v>2329.91</v>
      </c>
      <c r="E106" s="25">
        <f t="shared" si="57"/>
        <v>2299.56</v>
      </c>
      <c r="F106" s="25">
        <f t="shared" si="57"/>
        <v>2282.69</v>
      </c>
      <c r="G106" s="25">
        <f t="shared" si="57"/>
        <v>2307.3200000000002</v>
      </c>
      <c r="H106" s="25">
        <f t="shared" si="57"/>
        <v>2345.69</v>
      </c>
      <c r="I106" s="25">
        <f t="shared" si="57"/>
        <v>2465.89</v>
      </c>
      <c r="J106" s="25">
        <f t="shared" si="57"/>
        <v>2577.37</v>
      </c>
      <c r="K106" s="25">
        <f t="shared" si="57"/>
        <v>2713.26</v>
      </c>
      <c r="L106" s="25">
        <f t="shared" si="57"/>
        <v>2948.57</v>
      </c>
      <c r="M106" s="25">
        <f t="shared" si="57"/>
        <v>2946.48</v>
      </c>
      <c r="N106" s="25">
        <f t="shared" si="57"/>
        <v>2950.02</v>
      </c>
      <c r="O106" s="25">
        <f t="shared" si="57"/>
        <v>2936.29</v>
      </c>
      <c r="P106" s="25">
        <f t="shared" si="57"/>
        <v>2952.16</v>
      </c>
      <c r="Q106" s="25">
        <f t="shared" si="57"/>
        <v>2977.93</v>
      </c>
      <c r="R106" s="25">
        <f t="shared" si="57"/>
        <v>2989.7</v>
      </c>
      <c r="S106" s="25">
        <f t="shared" si="57"/>
        <v>3036.82</v>
      </c>
      <c r="T106" s="25">
        <f t="shared" si="57"/>
        <v>3125.73</v>
      </c>
      <c r="U106" s="25">
        <f t="shared" si="57"/>
        <v>3056.72</v>
      </c>
      <c r="V106" s="25">
        <f t="shared" si="57"/>
        <v>3137.54</v>
      </c>
      <c r="W106" s="25">
        <f t="shared" si="57"/>
        <v>3062.89</v>
      </c>
      <c r="X106" s="25">
        <f t="shared" si="57"/>
        <v>2904.23</v>
      </c>
      <c r="Y106" s="25">
        <f t="shared" si="57"/>
        <v>2678.09</v>
      </c>
      <c r="Z106" s="25">
        <f t="shared" si="57"/>
        <v>2440.71</v>
      </c>
    </row>
    <row r="107" spans="2:26" x14ac:dyDescent="0.25">
      <c r="B107" s="35">
        <v>29</v>
      </c>
      <c r="C107" s="25">
        <f t="shared" ref="C107:Z107" si="58">C72</f>
        <v>2211.54</v>
      </c>
      <c r="D107" s="25">
        <f t="shared" si="58"/>
        <v>2121.21</v>
      </c>
      <c r="E107" s="25">
        <f t="shared" si="58"/>
        <v>2142.92</v>
      </c>
      <c r="F107" s="25">
        <f t="shared" si="58"/>
        <v>2133.84</v>
      </c>
      <c r="G107" s="25">
        <f t="shared" si="58"/>
        <v>2165.39</v>
      </c>
      <c r="H107" s="25">
        <f t="shared" si="58"/>
        <v>2365.2199999999998</v>
      </c>
      <c r="I107" s="25">
        <f t="shared" si="58"/>
        <v>2568.86</v>
      </c>
      <c r="J107" s="25">
        <f t="shared" si="58"/>
        <v>2723.15</v>
      </c>
      <c r="K107" s="25">
        <f t="shared" si="58"/>
        <v>2900.14</v>
      </c>
      <c r="L107" s="25">
        <f t="shared" si="58"/>
        <v>2908.61</v>
      </c>
      <c r="M107" s="25">
        <f t="shared" si="58"/>
        <v>2865.79</v>
      </c>
      <c r="N107" s="25">
        <f t="shared" si="58"/>
        <v>2843.32</v>
      </c>
      <c r="O107" s="25">
        <f t="shared" si="58"/>
        <v>2836.89</v>
      </c>
      <c r="P107" s="25">
        <f t="shared" si="58"/>
        <v>2850.71</v>
      </c>
      <c r="Q107" s="25">
        <f t="shared" si="58"/>
        <v>2840.35</v>
      </c>
      <c r="R107" s="25">
        <f t="shared" si="58"/>
        <v>2903.25</v>
      </c>
      <c r="S107" s="25">
        <f t="shared" si="58"/>
        <v>2972.88</v>
      </c>
      <c r="T107" s="25">
        <f t="shared" si="58"/>
        <v>2977.85</v>
      </c>
      <c r="U107" s="25">
        <f t="shared" si="58"/>
        <v>2917.14</v>
      </c>
      <c r="V107" s="25">
        <f t="shared" si="58"/>
        <v>2880.87</v>
      </c>
      <c r="W107" s="25">
        <f t="shared" si="58"/>
        <v>2813.48</v>
      </c>
      <c r="X107" s="25">
        <f t="shared" si="58"/>
        <v>2706.48</v>
      </c>
      <c r="Y107" s="25">
        <f t="shared" si="58"/>
        <v>2544.88</v>
      </c>
      <c r="Z107" s="25">
        <f t="shared" si="58"/>
        <v>2344.5300000000002</v>
      </c>
    </row>
    <row r="108" spans="2:26" x14ac:dyDescent="0.25">
      <c r="B108" s="35">
        <v>30</v>
      </c>
      <c r="C108" s="25">
        <f t="shared" ref="C108:Z108" si="59">C73</f>
        <v>2326.02</v>
      </c>
      <c r="D108" s="25">
        <f t="shared" si="59"/>
        <v>2205.4699999999998</v>
      </c>
      <c r="E108" s="25">
        <f t="shared" si="59"/>
        <v>2247.2399999999998</v>
      </c>
      <c r="F108" s="25">
        <f t="shared" si="59"/>
        <v>2233.29</v>
      </c>
      <c r="G108" s="25">
        <f t="shared" si="59"/>
        <v>2375.11</v>
      </c>
      <c r="H108" s="25">
        <f t="shared" si="59"/>
        <v>2454.1999999999998</v>
      </c>
      <c r="I108" s="25">
        <f t="shared" si="59"/>
        <v>2675.47</v>
      </c>
      <c r="J108" s="25">
        <f t="shared" si="59"/>
        <v>3069.99</v>
      </c>
      <c r="K108" s="25">
        <f t="shared" si="59"/>
        <v>3135.28</v>
      </c>
      <c r="L108" s="25">
        <f t="shared" si="59"/>
        <v>3148.82</v>
      </c>
      <c r="M108" s="25">
        <f t="shared" si="59"/>
        <v>3126.28</v>
      </c>
      <c r="N108" s="25">
        <f t="shared" si="59"/>
        <v>3125.86</v>
      </c>
      <c r="O108" s="25">
        <f t="shared" si="59"/>
        <v>3120.89</v>
      </c>
      <c r="P108" s="25">
        <f t="shared" si="59"/>
        <v>3116.44</v>
      </c>
      <c r="Q108" s="25">
        <f t="shared" si="59"/>
        <v>3129.94</v>
      </c>
      <c r="R108" s="25">
        <f t="shared" si="59"/>
        <v>3137.31</v>
      </c>
      <c r="S108" s="25">
        <f t="shared" si="59"/>
        <v>3156.39</v>
      </c>
      <c r="T108" s="25">
        <f t="shared" si="59"/>
        <v>3167.42</v>
      </c>
      <c r="U108" s="25">
        <f t="shared" si="59"/>
        <v>3152.85</v>
      </c>
      <c r="V108" s="25">
        <f t="shared" si="59"/>
        <v>3126.52</v>
      </c>
      <c r="W108" s="25">
        <f t="shared" si="59"/>
        <v>3058.52</v>
      </c>
      <c r="X108" s="25">
        <f t="shared" si="59"/>
        <v>2746.03</v>
      </c>
      <c r="Y108" s="25">
        <f t="shared" si="59"/>
        <v>2575.1999999999998</v>
      </c>
      <c r="Z108" s="25">
        <f t="shared" si="59"/>
        <v>2452.3200000000002</v>
      </c>
    </row>
    <row r="112" spans="2:26" x14ac:dyDescent="0.25">
      <c r="B112" s="278" t="s">
        <v>14</v>
      </c>
      <c r="C112" s="280" t="s">
        <v>128</v>
      </c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2"/>
    </row>
    <row r="113" spans="2:26" x14ac:dyDescent="0.25">
      <c r="B113" s="279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f t="shared" ref="C114:Z114" si="60">C79</f>
        <v>2648.65</v>
      </c>
      <c r="D114" s="25">
        <f t="shared" si="60"/>
        <v>2534.64</v>
      </c>
      <c r="E114" s="25">
        <f t="shared" si="60"/>
        <v>2517.66</v>
      </c>
      <c r="F114" s="25">
        <f t="shared" si="60"/>
        <v>2501.9699999999998</v>
      </c>
      <c r="G114" s="25">
        <f t="shared" si="60"/>
        <v>2524.7399999999998</v>
      </c>
      <c r="H114" s="25">
        <f t="shared" si="60"/>
        <v>2585.19</v>
      </c>
      <c r="I114" s="25">
        <f t="shared" si="60"/>
        <v>2772.67</v>
      </c>
      <c r="J114" s="25">
        <f t="shared" si="60"/>
        <v>3112.19</v>
      </c>
      <c r="K114" s="25">
        <f t="shared" si="60"/>
        <v>3319.39</v>
      </c>
      <c r="L114" s="25">
        <f t="shared" si="60"/>
        <v>3356.81</v>
      </c>
      <c r="M114" s="25">
        <f t="shared" si="60"/>
        <v>3358.89</v>
      </c>
      <c r="N114" s="25">
        <f t="shared" si="60"/>
        <v>3359.49</v>
      </c>
      <c r="O114" s="25">
        <f t="shared" si="60"/>
        <v>3358.63</v>
      </c>
      <c r="P114" s="25">
        <f t="shared" si="60"/>
        <v>3360.66</v>
      </c>
      <c r="Q114" s="25">
        <f t="shared" si="60"/>
        <v>3369.6</v>
      </c>
      <c r="R114" s="25">
        <f t="shared" si="60"/>
        <v>3409.58</v>
      </c>
      <c r="S114" s="25">
        <f t="shared" si="60"/>
        <v>3431.55</v>
      </c>
      <c r="T114" s="25">
        <f t="shared" si="60"/>
        <v>3375.35</v>
      </c>
      <c r="U114" s="25">
        <f t="shared" si="60"/>
        <v>3328.5</v>
      </c>
      <c r="V114" s="25">
        <f t="shared" si="60"/>
        <v>3339.6</v>
      </c>
      <c r="W114" s="25">
        <f t="shared" si="60"/>
        <v>3265.6</v>
      </c>
      <c r="X114" s="25">
        <f t="shared" si="60"/>
        <v>3179.29</v>
      </c>
      <c r="Y114" s="25">
        <f t="shared" si="60"/>
        <v>2844.97</v>
      </c>
      <c r="Z114" s="25">
        <f t="shared" si="60"/>
        <v>2651.91</v>
      </c>
    </row>
    <row r="115" spans="2:26" x14ac:dyDescent="0.25">
      <c r="B115" s="35">
        <v>2</v>
      </c>
      <c r="C115" s="25">
        <f t="shared" ref="C115:Z115" si="61">C80</f>
        <v>2517.0500000000002</v>
      </c>
      <c r="D115" s="25">
        <f t="shared" si="61"/>
        <v>2420.61</v>
      </c>
      <c r="E115" s="25">
        <f t="shared" si="61"/>
        <v>2409.75</v>
      </c>
      <c r="F115" s="25">
        <f t="shared" si="61"/>
        <v>2398.9</v>
      </c>
      <c r="G115" s="25">
        <f t="shared" si="61"/>
        <v>2465.44</v>
      </c>
      <c r="H115" s="25">
        <f t="shared" si="61"/>
        <v>2559.1</v>
      </c>
      <c r="I115" s="25">
        <f t="shared" si="61"/>
        <v>2655.69</v>
      </c>
      <c r="J115" s="25">
        <f t="shared" si="61"/>
        <v>3059.32</v>
      </c>
      <c r="K115" s="25">
        <f t="shared" si="61"/>
        <v>3416.97</v>
      </c>
      <c r="L115" s="25">
        <f t="shared" si="61"/>
        <v>3459.33</v>
      </c>
      <c r="M115" s="25">
        <f t="shared" si="61"/>
        <v>3411.48</v>
      </c>
      <c r="N115" s="25">
        <f t="shared" si="61"/>
        <v>3399.05</v>
      </c>
      <c r="O115" s="25">
        <f t="shared" si="61"/>
        <v>3395.95</v>
      </c>
      <c r="P115" s="25">
        <f t="shared" si="61"/>
        <v>3400.24</v>
      </c>
      <c r="Q115" s="25">
        <f t="shared" si="61"/>
        <v>3463.57</v>
      </c>
      <c r="R115" s="25">
        <f t="shared" si="61"/>
        <v>3493.27</v>
      </c>
      <c r="S115" s="25">
        <f t="shared" si="61"/>
        <v>3503.73</v>
      </c>
      <c r="T115" s="25">
        <f t="shared" si="61"/>
        <v>3493.8</v>
      </c>
      <c r="U115" s="25">
        <f t="shared" si="61"/>
        <v>3452.63</v>
      </c>
      <c r="V115" s="25">
        <f t="shared" si="61"/>
        <v>3429.23</v>
      </c>
      <c r="W115" s="25">
        <f t="shared" si="61"/>
        <v>3383.04</v>
      </c>
      <c r="X115" s="25">
        <f t="shared" si="61"/>
        <v>3270.71</v>
      </c>
      <c r="Y115" s="25">
        <f t="shared" si="61"/>
        <v>2718.13</v>
      </c>
      <c r="Z115" s="25">
        <f t="shared" si="61"/>
        <v>2627.04</v>
      </c>
    </row>
    <row r="116" spans="2:26" x14ac:dyDescent="0.25">
      <c r="B116" s="35">
        <v>3</v>
      </c>
      <c r="C116" s="25">
        <f t="shared" ref="C116:Z116" si="62">C81</f>
        <v>2480.66</v>
      </c>
      <c r="D116" s="25">
        <f t="shared" si="62"/>
        <v>2399.2800000000002</v>
      </c>
      <c r="E116" s="25">
        <f t="shared" si="62"/>
        <v>2384.2199999999998</v>
      </c>
      <c r="F116" s="25">
        <f t="shared" si="62"/>
        <v>2371.83</v>
      </c>
      <c r="G116" s="25">
        <f t="shared" si="62"/>
        <v>2418.7399999999998</v>
      </c>
      <c r="H116" s="25">
        <f t="shared" si="62"/>
        <v>2507.7600000000002</v>
      </c>
      <c r="I116" s="25">
        <f t="shared" si="62"/>
        <v>2633.54</v>
      </c>
      <c r="J116" s="25">
        <f t="shared" si="62"/>
        <v>2871.49</v>
      </c>
      <c r="K116" s="25">
        <f t="shared" si="62"/>
        <v>3424.06</v>
      </c>
      <c r="L116" s="25">
        <f t="shared" si="62"/>
        <v>3511.31</v>
      </c>
      <c r="M116" s="25">
        <f t="shared" si="62"/>
        <v>3517.47</v>
      </c>
      <c r="N116" s="25">
        <f t="shared" si="62"/>
        <v>3492</v>
      </c>
      <c r="O116" s="25">
        <f t="shared" si="62"/>
        <v>3520.56</v>
      </c>
      <c r="P116" s="25">
        <f t="shared" si="62"/>
        <v>3543.58</v>
      </c>
      <c r="Q116" s="25">
        <f t="shared" si="62"/>
        <v>3550.32</v>
      </c>
      <c r="R116" s="25">
        <f t="shared" si="62"/>
        <v>3581.68</v>
      </c>
      <c r="S116" s="25">
        <f t="shared" si="62"/>
        <v>3583.84</v>
      </c>
      <c r="T116" s="25">
        <f t="shared" si="62"/>
        <v>3404.84</v>
      </c>
      <c r="U116" s="25">
        <f t="shared" si="62"/>
        <v>3405.82</v>
      </c>
      <c r="V116" s="25">
        <f t="shared" si="62"/>
        <v>3505.77</v>
      </c>
      <c r="W116" s="25">
        <f t="shared" si="62"/>
        <v>3266.61</v>
      </c>
      <c r="X116" s="25">
        <f t="shared" si="62"/>
        <v>3155.24</v>
      </c>
      <c r="Y116" s="25">
        <f t="shared" si="62"/>
        <v>2654.76</v>
      </c>
      <c r="Z116" s="25">
        <f t="shared" si="62"/>
        <v>2585.9</v>
      </c>
    </row>
    <row r="117" spans="2:26" x14ac:dyDescent="0.25">
      <c r="B117" s="35">
        <v>4</v>
      </c>
      <c r="C117" s="25">
        <f t="shared" ref="C117:Z117" si="63">C82</f>
        <v>2455.21</v>
      </c>
      <c r="D117" s="25">
        <f t="shared" si="63"/>
        <v>2376.37</v>
      </c>
      <c r="E117" s="25">
        <f t="shared" si="63"/>
        <v>2358.85</v>
      </c>
      <c r="F117" s="25">
        <f t="shared" si="63"/>
        <v>2352.33</v>
      </c>
      <c r="G117" s="25">
        <f t="shared" si="63"/>
        <v>2390.9</v>
      </c>
      <c r="H117" s="25">
        <f t="shared" si="63"/>
        <v>2479.16</v>
      </c>
      <c r="I117" s="25">
        <f t="shared" si="63"/>
        <v>2626.62</v>
      </c>
      <c r="J117" s="25">
        <f t="shared" si="63"/>
        <v>2846.45</v>
      </c>
      <c r="K117" s="25">
        <f t="shared" si="63"/>
        <v>3312.24</v>
      </c>
      <c r="L117" s="25">
        <f t="shared" si="63"/>
        <v>3237.85</v>
      </c>
      <c r="M117" s="25">
        <f t="shared" si="63"/>
        <v>3234.52</v>
      </c>
      <c r="N117" s="25">
        <f t="shared" si="63"/>
        <v>3190.06</v>
      </c>
      <c r="O117" s="25">
        <f t="shared" si="63"/>
        <v>3197.19</v>
      </c>
      <c r="P117" s="25">
        <f t="shared" si="63"/>
        <v>3342.24</v>
      </c>
      <c r="Q117" s="25">
        <f t="shared" si="63"/>
        <v>3365.37</v>
      </c>
      <c r="R117" s="25">
        <f t="shared" si="63"/>
        <v>3262.83</v>
      </c>
      <c r="S117" s="25">
        <f t="shared" si="63"/>
        <v>3264.06</v>
      </c>
      <c r="T117" s="25">
        <f t="shared" si="63"/>
        <v>3258.06</v>
      </c>
      <c r="U117" s="25">
        <f t="shared" si="63"/>
        <v>3249.36</v>
      </c>
      <c r="V117" s="25">
        <f t="shared" si="63"/>
        <v>3237.34</v>
      </c>
      <c r="W117" s="25">
        <f t="shared" si="63"/>
        <v>3186.38</v>
      </c>
      <c r="X117" s="25">
        <f t="shared" si="63"/>
        <v>3020.62</v>
      </c>
      <c r="Y117" s="25">
        <f t="shared" si="63"/>
        <v>2657.37</v>
      </c>
      <c r="Z117" s="25">
        <f t="shared" si="63"/>
        <v>2610.1999999999998</v>
      </c>
    </row>
    <row r="118" spans="2:26" x14ac:dyDescent="0.25">
      <c r="B118" s="35">
        <v>5</v>
      </c>
      <c r="C118" s="25">
        <f t="shared" ref="C118:Z118" si="64">C83</f>
        <v>2490.6999999999998</v>
      </c>
      <c r="D118" s="25">
        <f t="shared" si="64"/>
        <v>2419</v>
      </c>
      <c r="E118" s="25">
        <f t="shared" si="64"/>
        <v>2436.2600000000002</v>
      </c>
      <c r="F118" s="25">
        <f t="shared" si="64"/>
        <v>2431.5700000000002</v>
      </c>
      <c r="G118" s="25">
        <f t="shared" si="64"/>
        <v>2475.67</v>
      </c>
      <c r="H118" s="25">
        <f t="shared" si="64"/>
        <v>2561.56</v>
      </c>
      <c r="I118" s="25">
        <f t="shared" si="64"/>
        <v>2705.67</v>
      </c>
      <c r="J118" s="25">
        <f t="shared" si="64"/>
        <v>3036.89</v>
      </c>
      <c r="K118" s="25">
        <f t="shared" si="64"/>
        <v>3156.22</v>
      </c>
      <c r="L118" s="25">
        <f t="shared" si="64"/>
        <v>3138.63</v>
      </c>
      <c r="M118" s="25">
        <f t="shared" si="64"/>
        <v>3139</v>
      </c>
      <c r="N118" s="25">
        <f t="shared" si="64"/>
        <v>3139.84</v>
      </c>
      <c r="O118" s="25">
        <f t="shared" si="64"/>
        <v>3152.37</v>
      </c>
      <c r="P118" s="25">
        <f t="shared" si="64"/>
        <v>3136.78</v>
      </c>
      <c r="Q118" s="25">
        <f t="shared" si="64"/>
        <v>3154.6</v>
      </c>
      <c r="R118" s="25">
        <f t="shared" si="64"/>
        <v>3155.61</v>
      </c>
      <c r="S118" s="25">
        <f t="shared" si="64"/>
        <v>3188.98</v>
      </c>
      <c r="T118" s="25">
        <f t="shared" si="64"/>
        <v>3171.8</v>
      </c>
      <c r="U118" s="25">
        <f t="shared" si="64"/>
        <v>3172.65</v>
      </c>
      <c r="V118" s="25">
        <f t="shared" si="64"/>
        <v>3175.75</v>
      </c>
      <c r="W118" s="25">
        <f t="shared" si="64"/>
        <v>3124.78</v>
      </c>
      <c r="X118" s="25">
        <f t="shared" si="64"/>
        <v>3075.17</v>
      </c>
      <c r="Y118" s="25">
        <f t="shared" si="64"/>
        <v>2792.7</v>
      </c>
      <c r="Z118" s="25">
        <f t="shared" si="64"/>
        <v>2625.71</v>
      </c>
    </row>
    <row r="119" spans="2:26" x14ac:dyDescent="0.25">
      <c r="B119" s="35">
        <v>6</v>
      </c>
      <c r="C119" s="25">
        <f t="shared" ref="C119:Z119" si="65">C84</f>
        <v>2665.12</v>
      </c>
      <c r="D119" s="25">
        <f t="shared" si="65"/>
        <v>2572.25</v>
      </c>
      <c r="E119" s="25">
        <f t="shared" si="65"/>
        <v>2532.17</v>
      </c>
      <c r="F119" s="25">
        <f t="shared" si="65"/>
        <v>2483.58</v>
      </c>
      <c r="G119" s="25">
        <f t="shared" si="65"/>
        <v>2521.23</v>
      </c>
      <c r="H119" s="25">
        <f t="shared" si="65"/>
        <v>2561.46</v>
      </c>
      <c r="I119" s="25">
        <f t="shared" si="65"/>
        <v>2649.5</v>
      </c>
      <c r="J119" s="25">
        <f t="shared" si="65"/>
        <v>2837.91</v>
      </c>
      <c r="K119" s="25">
        <f t="shared" si="65"/>
        <v>3171.01</v>
      </c>
      <c r="L119" s="25">
        <f t="shared" si="65"/>
        <v>3452.05</v>
      </c>
      <c r="M119" s="25">
        <f t="shared" si="65"/>
        <v>3467.86</v>
      </c>
      <c r="N119" s="25">
        <f t="shared" si="65"/>
        <v>3442.16</v>
      </c>
      <c r="O119" s="25">
        <f t="shared" si="65"/>
        <v>3466.89</v>
      </c>
      <c r="P119" s="25">
        <f t="shared" si="65"/>
        <v>3452.17</v>
      </c>
      <c r="Q119" s="25">
        <f t="shared" si="65"/>
        <v>3464.89</v>
      </c>
      <c r="R119" s="25">
        <f t="shared" si="65"/>
        <v>3473.42</v>
      </c>
      <c r="S119" s="25">
        <f t="shared" si="65"/>
        <v>3499.28</v>
      </c>
      <c r="T119" s="25">
        <f t="shared" si="65"/>
        <v>3509.15</v>
      </c>
      <c r="U119" s="25">
        <f t="shared" si="65"/>
        <v>3526.82</v>
      </c>
      <c r="V119" s="25">
        <f t="shared" si="65"/>
        <v>3505.71</v>
      </c>
      <c r="W119" s="25">
        <f t="shared" si="65"/>
        <v>3475.75</v>
      </c>
      <c r="X119" s="25">
        <f t="shared" si="65"/>
        <v>3116.66</v>
      </c>
      <c r="Y119" s="25">
        <f t="shared" si="65"/>
        <v>2892.99</v>
      </c>
      <c r="Z119" s="25">
        <f t="shared" si="65"/>
        <v>2691.42</v>
      </c>
    </row>
    <row r="120" spans="2:26" x14ac:dyDescent="0.25">
      <c r="B120" s="35">
        <v>7</v>
      </c>
      <c r="C120" s="25">
        <f t="shared" ref="C120:Z120" si="66">C85</f>
        <v>2615.56</v>
      </c>
      <c r="D120" s="25">
        <f t="shared" si="66"/>
        <v>2520.29</v>
      </c>
      <c r="E120" s="25">
        <f t="shared" si="66"/>
        <v>2481.59</v>
      </c>
      <c r="F120" s="25">
        <f t="shared" si="66"/>
        <v>2433.11</v>
      </c>
      <c r="G120" s="25">
        <f t="shared" si="66"/>
        <v>2419.94</v>
      </c>
      <c r="H120" s="25">
        <f t="shared" si="66"/>
        <v>2447.6</v>
      </c>
      <c r="I120" s="25">
        <f t="shared" si="66"/>
        <v>2478.25</v>
      </c>
      <c r="J120" s="25">
        <f t="shared" si="66"/>
        <v>2698.34</v>
      </c>
      <c r="K120" s="25">
        <f t="shared" si="66"/>
        <v>2979.35</v>
      </c>
      <c r="L120" s="25">
        <f t="shared" si="66"/>
        <v>3183.23</v>
      </c>
      <c r="M120" s="25">
        <f t="shared" si="66"/>
        <v>3187.35</v>
      </c>
      <c r="N120" s="25">
        <f t="shared" si="66"/>
        <v>3185.67</v>
      </c>
      <c r="O120" s="25">
        <f t="shared" si="66"/>
        <v>3160.27</v>
      </c>
      <c r="P120" s="25">
        <f t="shared" si="66"/>
        <v>3208.87</v>
      </c>
      <c r="Q120" s="25">
        <f t="shared" si="66"/>
        <v>3189.1</v>
      </c>
      <c r="R120" s="25">
        <f t="shared" si="66"/>
        <v>3209.27</v>
      </c>
      <c r="S120" s="25">
        <f t="shared" si="66"/>
        <v>3212.05</v>
      </c>
      <c r="T120" s="25">
        <f t="shared" si="66"/>
        <v>3223.01</v>
      </c>
      <c r="U120" s="25">
        <f t="shared" si="66"/>
        <v>3292.09</v>
      </c>
      <c r="V120" s="25">
        <f t="shared" si="66"/>
        <v>3486.08</v>
      </c>
      <c r="W120" s="25">
        <f t="shared" si="66"/>
        <v>3507.66</v>
      </c>
      <c r="X120" s="25">
        <f t="shared" si="66"/>
        <v>3128.12</v>
      </c>
      <c r="Y120" s="25">
        <f t="shared" si="66"/>
        <v>2895.08</v>
      </c>
      <c r="Z120" s="25">
        <f t="shared" si="66"/>
        <v>2685.54</v>
      </c>
    </row>
    <row r="121" spans="2:26" x14ac:dyDescent="0.25">
      <c r="B121" s="35">
        <v>8</v>
      </c>
      <c r="C121" s="25">
        <f t="shared" ref="C121:Z121" si="67">C86</f>
        <v>2568.04</v>
      </c>
      <c r="D121" s="25">
        <f t="shared" si="67"/>
        <v>2448.89</v>
      </c>
      <c r="E121" s="25">
        <f t="shared" si="67"/>
        <v>2428.84</v>
      </c>
      <c r="F121" s="25">
        <f t="shared" si="67"/>
        <v>2422.5100000000002</v>
      </c>
      <c r="G121" s="25">
        <f t="shared" si="67"/>
        <v>2430.3000000000002</v>
      </c>
      <c r="H121" s="25">
        <f t="shared" si="67"/>
        <v>2569.4699999999998</v>
      </c>
      <c r="I121" s="25">
        <f t="shared" si="67"/>
        <v>2713.69</v>
      </c>
      <c r="J121" s="25">
        <f t="shared" si="67"/>
        <v>3016.69</v>
      </c>
      <c r="K121" s="25">
        <f t="shared" si="67"/>
        <v>3186.87</v>
      </c>
      <c r="L121" s="25">
        <f t="shared" si="67"/>
        <v>3150.67</v>
      </c>
      <c r="M121" s="25">
        <f t="shared" si="67"/>
        <v>3131.73</v>
      </c>
      <c r="N121" s="25">
        <f t="shared" si="67"/>
        <v>3129.81</v>
      </c>
      <c r="O121" s="25">
        <f t="shared" si="67"/>
        <v>3132.88</v>
      </c>
      <c r="P121" s="25">
        <f t="shared" si="67"/>
        <v>3148.97</v>
      </c>
      <c r="Q121" s="25">
        <f t="shared" si="67"/>
        <v>3151.67</v>
      </c>
      <c r="R121" s="25">
        <f t="shared" si="67"/>
        <v>3156.78</v>
      </c>
      <c r="S121" s="25">
        <f t="shared" si="67"/>
        <v>3171.4</v>
      </c>
      <c r="T121" s="25">
        <f t="shared" si="67"/>
        <v>3176.92</v>
      </c>
      <c r="U121" s="25">
        <f t="shared" si="67"/>
        <v>3181.94</v>
      </c>
      <c r="V121" s="25">
        <f t="shared" si="67"/>
        <v>3175.94</v>
      </c>
      <c r="W121" s="25">
        <f t="shared" si="67"/>
        <v>3148.61</v>
      </c>
      <c r="X121" s="25">
        <f t="shared" si="67"/>
        <v>3026.22</v>
      </c>
      <c r="Y121" s="25">
        <f t="shared" si="67"/>
        <v>2704.78</v>
      </c>
      <c r="Z121" s="25">
        <f t="shared" si="67"/>
        <v>2606.2199999999998</v>
      </c>
    </row>
    <row r="122" spans="2:26" x14ac:dyDescent="0.25">
      <c r="B122" s="35">
        <v>9</v>
      </c>
      <c r="C122" s="25">
        <f t="shared" ref="C122:Z122" si="68">C87</f>
        <v>2473.25</v>
      </c>
      <c r="D122" s="25">
        <f t="shared" si="68"/>
        <v>2375.1799999999998</v>
      </c>
      <c r="E122" s="25">
        <f t="shared" si="68"/>
        <v>2395.7600000000002</v>
      </c>
      <c r="F122" s="25">
        <f t="shared" si="68"/>
        <v>2393.62</v>
      </c>
      <c r="G122" s="25">
        <f t="shared" si="68"/>
        <v>2422.09</v>
      </c>
      <c r="H122" s="25">
        <f t="shared" si="68"/>
        <v>2583.67</v>
      </c>
      <c r="I122" s="25">
        <f t="shared" si="68"/>
        <v>2692.59</v>
      </c>
      <c r="J122" s="25">
        <f t="shared" si="68"/>
        <v>2905.9</v>
      </c>
      <c r="K122" s="25">
        <f t="shared" si="68"/>
        <v>3201.35</v>
      </c>
      <c r="L122" s="25">
        <f t="shared" si="68"/>
        <v>3203.84</v>
      </c>
      <c r="M122" s="25">
        <f t="shared" si="68"/>
        <v>3202.19</v>
      </c>
      <c r="N122" s="25">
        <f t="shared" si="68"/>
        <v>3194.6</v>
      </c>
      <c r="O122" s="25">
        <f t="shared" si="68"/>
        <v>3196.11</v>
      </c>
      <c r="P122" s="25">
        <f t="shared" si="68"/>
        <v>3206.91</v>
      </c>
      <c r="Q122" s="25">
        <f t="shared" si="68"/>
        <v>3203.54</v>
      </c>
      <c r="R122" s="25">
        <f t="shared" si="68"/>
        <v>3202.22</v>
      </c>
      <c r="S122" s="25">
        <f t="shared" si="68"/>
        <v>3216.87</v>
      </c>
      <c r="T122" s="25">
        <f t="shared" si="68"/>
        <v>3227.33</v>
      </c>
      <c r="U122" s="25">
        <f t="shared" si="68"/>
        <v>3238.65</v>
      </c>
      <c r="V122" s="25">
        <f t="shared" si="68"/>
        <v>3226.41</v>
      </c>
      <c r="W122" s="25">
        <f t="shared" si="68"/>
        <v>3179.51</v>
      </c>
      <c r="X122" s="25">
        <f t="shared" si="68"/>
        <v>3071.9</v>
      </c>
      <c r="Y122" s="25">
        <f t="shared" si="68"/>
        <v>2700.98</v>
      </c>
      <c r="Z122" s="25">
        <f t="shared" si="68"/>
        <v>2640.94</v>
      </c>
    </row>
    <row r="123" spans="2:26" x14ac:dyDescent="0.25">
      <c r="B123" s="35">
        <v>10</v>
      </c>
      <c r="C123" s="25">
        <f t="shared" ref="C123:Z123" si="69">C88</f>
        <v>2429.6</v>
      </c>
      <c r="D123" s="25">
        <f t="shared" si="69"/>
        <v>2372.89</v>
      </c>
      <c r="E123" s="25">
        <f t="shared" si="69"/>
        <v>2381.6799999999998</v>
      </c>
      <c r="F123" s="25">
        <f t="shared" si="69"/>
        <v>2376.39</v>
      </c>
      <c r="G123" s="25">
        <f t="shared" si="69"/>
        <v>2434.16</v>
      </c>
      <c r="H123" s="25">
        <f t="shared" si="69"/>
        <v>2583.8200000000002</v>
      </c>
      <c r="I123" s="25">
        <f t="shared" si="69"/>
        <v>2727.5</v>
      </c>
      <c r="J123" s="25">
        <f t="shared" si="69"/>
        <v>2854.92</v>
      </c>
      <c r="K123" s="25">
        <f t="shared" si="69"/>
        <v>3177.57</v>
      </c>
      <c r="L123" s="25">
        <f t="shared" si="69"/>
        <v>3246.51</v>
      </c>
      <c r="M123" s="25">
        <f t="shared" si="69"/>
        <v>3235.63</v>
      </c>
      <c r="N123" s="25">
        <f t="shared" si="69"/>
        <v>3212.46</v>
      </c>
      <c r="O123" s="25">
        <f t="shared" si="69"/>
        <v>3243.83</v>
      </c>
      <c r="P123" s="25">
        <f t="shared" si="69"/>
        <v>3266.13</v>
      </c>
      <c r="Q123" s="25">
        <f t="shared" si="69"/>
        <v>3247.03</v>
      </c>
      <c r="R123" s="25">
        <f t="shared" si="69"/>
        <v>3189.76</v>
      </c>
      <c r="S123" s="25">
        <f t="shared" si="69"/>
        <v>3231.98</v>
      </c>
      <c r="T123" s="25">
        <f t="shared" si="69"/>
        <v>3227.76</v>
      </c>
      <c r="U123" s="25">
        <f t="shared" si="69"/>
        <v>3342.19</v>
      </c>
      <c r="V123" s="25">
        <f t="shared" si="69"/>
        <v>3230.05</v>
      </c>
      <c r="W123" s="25">
        <f t="shared" si="69"/>
        <v>3173.49</v>
      </c>
      <c r="X123" s="25">
        <f t="shared" si="69"/>
        <v>3079.39</v>
      </c>
      <c r="Y123" s="25">
        <f t="shared" si="69"/>
        <v>2698.33</v>
      </c>
      <c r="Z123" s="25">
        <f t="shared" si="69"/>
        <v>2634.88</v>
      </c>
    </row>
    <row r="124" spans="2:26" x14ac:dyDescent="0.25">
      <c r="B124" s="35">
        <v>11</v>
      </c>
      <c r="C124" s="25">
        <f t="shared" ref="C124:Z124" si="70">C89</f>
        <v>2460.7600000000002</v>
      </c>
      <c r="D124" s="25">
        <f t="shared" si="70"/>
        <v>2397.1799999999998</v>
      </c>
      <c r="E124" s="25">
        <f t="shared" si="70"/>
        <v>2383.9</v>
      </c>
      <c r="F124" s="25">
        <f t="shared" si="70"/>
        <v>2389.4699999999998</v>
      </c>
      <c r="G124" s="25">
        <f t="shared" si="70"/>
        <v>2471.77</v>
      </c>
      <c r="H124" s="25">
        <f t="shared" si="70"/>
        <v>2567.2600000000002</v>
      </c>
      <c r="I124" s="25">
        <f t="shared" si="70"/>
        <v>2767.34</v>
      </c>
      <c r="J124" s="25">
        <f t="shared" si="70"/>
        <v>3042.97</v>
      </c>
      <c r="K124" s="25">
        <f t="shared" si="70"/>
        <v>3188.07</v>
      </c>
      <c r="L124" s="25">
        <f t="shared" si="70"/>
        <v>3214.05</v>
      </c>
      <c r="M124" s="25">
        <f t="shared" si="70"/>
        <v>3217.11</v>
      </c>
      <c r="N124" s="25">
        <f t="shared" si="70"/>
        <v>3223.56</v>
      </c>
      <c r="O124" s="25">
        <f t="shared" si="70"/>
        <v>3226.16</v>
      </c>
      <c r="P124" s="25">
        <f t="shared" si="70"/>
        <v>3246.17</v>
      </c>
      <c r="Q124" s="25">
        <f t="shared" si="70"/>
        <v>3242.57</v>
      </c>
      <c r="R124" s="25">
        <f t="shared" si="70"/>
        <v>3239.1</v>
      </c>
      <c r="S124" s="25">
        <f t="shared" si="70"/>
        <v>3255.51</v>
      </c>
      <c r="T124" s="25">
        <f t="shared" si="70"/>
        <v>3261.33</v>
      </c>
      <c r="U124" s="25">
        <f t="shared" si="70"/>
        <v>3283.7</v>
      </c>
      <c r="V124" s="25">
        <f t="shared" si="70"/>
        <v>3239.67</v>
      </c>
      <c r="W124" s="25">
        <f t="shared" si="70"/>
        <v>3198.06</v>
      </c>
      <c r="X124" s="25">
        <f t="shared" si="70"/>
        <v>3058.54</v>
      </c>
      <c r="Y124" s="25">
        <f t="shared" si="70"/>
        <v>2795.3</v>
      </c>
      <c r="Z124" s="25">
        <f t="shared" si="70"/>
        <v>2675.97</v>
      </c>
    </row>
    <row r="125" spans="2:26" x14ac:dyDescent="0.25">
      <c r="B125" s="35">
        <v>12</v>
      </c>
      <c r="C125" s="25">
        <f t="shared" ref="C125:Z125" si="71">C90</f>
        <v>2463.85</v>
      </c>
      <c r="D125" s="25">
        <f t="shared" si="71"/>
        <v>2374.79</v>
      </c>
      <c r="E125" s="25">
        <f t="shared" si="71"/>
        <v>2397.38</v>
      </c>
      <c r="F125" s="25">
        <f t="shared" si="71"/>
        <v>2410.65</v>
      </c>
      <c r="G125" s="25">
        <f t="shared" si="71"/>
        <v>2438.88</v>
      </c>
      <c r="H125" s="25">
        <f t="shared" si="71"/>
        <v>2555.67</v>
      </c>
      <c r="I125" s="25">
        <f t="shared" si="71"/>
        <v>2823.59</v>
      </c>
      <c r="J125" s="25">
        <f t="shared" si="71"/>
        <v>3164.8</v>
      </c>
      <c r="K125" s="25">
        <f t="shared" si="71"/>
        <v>3246.05</v>
      </c>
      <c r="L125" s="25">
        <f t="shared" si="71"/>
        <v>3249.65</v>
      </c>
      <c r="M125" s="25">
        <f t="shared" si="71"/>
        <v>3230.58</v>
      </c>
      <c r="N125" s="25">
        <f t="shared" si="71"/>
        <v>3227.78</v>
      </c>
      <c r="O125" s="25">
        <f t="shared" si="71"/>
        <v>3223.97</v>
      </c>
      <c r="P125" s="25">
        <f t="shared" si="71"/>
        <v>3234.88</v>
      </c>
      <c r="Q125" s="25">
        <f t="shared" si="71"/>
        <v>3221.76</v>
      </c>
      <c r="R125" s="25">
        <f t="shared" si="71"/>
        <v>3217.08</v>
      </c>
      <c r="S125" s="25">
        <f t="shared" si="71"/>
        <v>3242.48</v>
      </c>
      <c r="T125" s="25">
        <f t="shared" si="71"/>
        <v>3255.37</v>
      </c>
      <c r="U125" s="25">
        <f t="shared" si="71"/>
        <v>3279.46</v>
      </c>
      <c r="V125" s="25">
        <f t="shared" si="71"/>
        <v>3254.07</v>
      </c>
      <c r="W125" s="25">
        <f t="shared" si="71"/>
        <v>3224.31</v>
      </c>
      <c r="X125" s="25">
        <f t="shared" si="71"/>
        <v>3146.88</v>
      </c>
      <c r="Y125" s="25">
        <f t="shared" si="71"/>
        <v>2945.59</v>
      </c>
      <c r="Z125" s="25">
        <f t="shared" si="71"/>
        <v>2677.77</v>
      </c>
    </row>
    <row r="126" spans="2:26" x14ac:dyDescent="0.25">
      <c r="B126" s="35">
        <v>13</v>
      </c>
      <c r="C126" s="25">
        <f t="shared" ref="C126:Z126" si="72">C91</f>
        <v>2662.86</v>
      </c>
      <c r="D126" s="25">
        <f t="shared" si="72"/>
        <v>2545.56</v>
      </c>
      <c r="E126" s="25">
        <f t="shared" si="72"/>
        <v>2504.86</v>
      </c>
      <c r="F126" s="25">
        <f t="shared" si="72"/>
        <v>2466.63</v>
      </c>
      <c r="G126" s="25">
        <f t="shared" si="72"/>
        <v>2473.6</v>
      </c>
      <c r="H126" s="25">
        <f t="shared" si="72"/>
        <v>2516.9499999999998</v>
      </c>
      <c r="I126" s="25">
        <f t="shared" si="72"/>
        <v>2646.61</v>
      </c>
      <c r="J126" s="25">
        <f t="shared" si="72"/>
        <v>2854.74</v>
      </c>
      <c r="K126" s="25">
        <f t="shared" si="72"/>
        <v>3161.44</v>
      </c>
      <c r="L126" s="25">
        <f t="shared" si="72"/>
        <v>3194.23</v>
      </c>
      <c r="M126" s="25">
        <f t="shared" si="72"/>
        <v>3191.8</v>
      </c>
      <c r="N126" s="25">
        <f t="shared" si="72"/>
        <v>3185.1</v>
      </c>
      <c r="O126" s="25">
        <f t="shared" si="72"/>
        <v>3186.93</v>
      </c>
      <c r="P126" s="25">
        <f t="shared" si="72"/>
        <v>3194.66</v>
      </c>
      <c r="Q126" s="25">
        <f t="shared" si="72"/>
        <v>3198</v>
      </c>
      <c r="R126" s="25">
        <f t="shared" si="72"/>
        <v>3209.81</v>
      </c>
      <c r="S126" s="25">
        <f t="shared" si="72"/>
        <v>3238.32</v>
      </c>
      <c r="T126" s="25">
        <f t="shared" si="72"/>
        <v>3249.24</v>
      </c>
      <c r="U126" s="25">
        <f t="shared" si="72"/>
        <v>3261.38</v>
      </c>
      <c r="V126" s="25">
        <f t="shared" si="72"/>
        <v>3246.24</v>
      </c>
      <c r="W126" s="25">
        <f t="shared" si="72"/>
        <v>3221.02</v>
      </c>
      <c r="X126" s="25">
        <f t="shared" si="72"/>
        <v>3151.39</v>
      </c>
      <c r="Y126" s="25">
        <f t="shared" si="72"/>
        <v>2955.76</v>
      </c>
      <c r="Z126" s="25">
        <f t="shared" si="72"/>
        <v>2661.95</v>
      </c>
    </row>
    <row r="127" spans="2:26" x14ac:dyDescent="0.25">
      <c r="B127" s="35">
        <v>14</v>
      </c>
      <c r="C127" s="25">
        <f t="shared" ref="C127:Z127" si="73">C92</f>
        <v>2644.61</v>
      </c>
      <c r="D127" s="25">
        <f t="shared" si="73"/>
        <v>2466.12</v>
      </c>
      <c r="E127" s="25">
        <f t="shared" si="73"/>
        <v>2449.0500000000002</v>
      </c>
      <c r="F127" s="25">
        <f t="shared" si="73"/>
        <v>2434.85</v>
      </c>
      <c r="G127" s="25">
        <f t="shared" si="73"/>
        <v>2438.0500000000002</v>
      </c>
      <c r="H127" s="25">
        <f t="shared" si="73"/>
        <v>2440.48</v>
      </c>
      <c r="I127" s="25">
        <f t="shared" si="73"/>
        <v>2558.13</v>
      </c>
      <c r="J127" s="25">
        <f t="shared" si="73"/>
        <v>2735.17</v>
      </c>
      <c r="K127" s="25">
        <f t="shared" si="73"/>
        <v>2996.98</v>
      </c>
      <c r="L127" s="25">
        <f t="shared" si="73"/>
        <v>3141.98</v>
      </c>
      <c r="M127" s="25">
        <f t="shared" si="73"/>
        <v>3145.51</v>
      </c>
      <c r="N127" s="25">
        <f t="shared" si="73"/>
        <v>3141.22</v>
      </c>
      <c r="O127" s="25">
        <f t="shared" si="73"/>
        <v>3140.36</v>
      </c>
      <c r="P127" s="25">
        <f t="shared" si="73"/>
        <v>3153.11</v>
      </c>
      <c r="Q127" s="25">
        <f t="shared" si="73"/>
        <v>3167.41</v>
      </c>
      <c r="R127" s="25">
        <f t="shared" si="73"/>
        <v>3177.1</v>
      </c>
      <c r="S127" s="25">
        <f t="shared" si="73"/>
        <v>3187.62</v>
      </c>
      <c r="T127" s="25">
        <f t="shared" si="73"/>
        <v>3204.76</v>
      </c>
      <c r="U127" s="25">
        <f t="shared" si="73"/>
        <v>3232.81</v>
      </c>
      <c r="V127" s="25">
        <f t="shared" si="73"/>
        <v>3249.46</v>
      </c>
      <c r="W127" s="25">
        <f t="shared" si="73"/>
        <v>3183.87</v>
      </c>
      <c r="X127" s="25">
        <f t="shared" si="73"/>
        <v>3125.74</v>
      </c>
      <c r="Y127" s="25">
        <f t="shared" si="73"/>
        <v>2907.45</v>
      </c>
      <c r="Z127" s="25">
        <f t="shared" si="73"/>
        <v>2689.92</v>
      </c>
    </row>
    <row r="128" spans="2:26" x14ac:dyDescent="0.25">
      <c r="B128" s="35">
        <v>15</v>
      </c>
      <c r="C128" s="25">
        <f t="shared" ref="C128:Z128" si="74">C93</f>
        <v>2522.9</v>
      </c>
      <c r="D128" s="25">
        <f t="shared" si="74"/>
        <v>2440.54</v>
      </c>
      <c r="E128" s="25">
        <f t="shared" si="74"/>
        <v>2433.8000000000002</v>
      </c>
      <c r="F128" s="25">
        <f t="shared" si="74"/>
        <v>2430.09</v>
      </c>
      <c r="G128" s="25">
        <f t="shared" si="74"/>
        <v>2452.6799999999998</v>
      </c>
      <c r="H128" s="25">
        <f t="shared" si="74"/>
        <v>2596.75</v>
      </c>
      <c r="I128" s="25">
        <f t="shared" si="74"/>
        <v>2774.93</v>
      </c>
      <c r="J128" s="25">
        <f t="shared" si="74"/>
        <v>3123.14</v>
      </c>
      <c r="K128" s="25">
        <f t="shared" si="74"/>
        <v>3241.54</v>
      </c>
      <c r="L128" s="25">
        <f t="shared" si="74"/>
        <v>3228.01</v>
      </c>
      <c r="M128" s="25">
        <f t="shared" si="74"/>
        <v>3223.87</v>
      </c>
      <c r="N128" s="25">
        <f t="shared" si="74"/>
        <v>3211.77</v>
      </c>
      <c r="O128" s="25">
        <f t="shared" si="74"/>
        <v>3223.38</v>
      </c>
      <c r="P128" s="25">
        <f t="shared" si="74"/>
        <v>3240.62</v>
      </c>
      <c r="Q128" s="25">
        <f t="shared" si="74"/>
        <v>3227.35</v>
      </c>
      <c r="R128" s="25">
        <f t="shared" si="74"/>
        <v>3220.92</v>
      </c>
      <c r="S128" s="25">
        <f t="shared" si="74"/>
        <v>3232.48</v>
      </c>
      <c r="T128" s="25">
        <f t="shared" si="74"/>
        <v>3255.75</v>
      </c>
      <c r="U128" s="25">
        <f t="shared" si="74"/>
        <v>3275.51</v>
      </c>
      <c r="V128" s="25">
        <f t="shared" si="74"/>
        <v>3235.71</v>
      </c>
      <c r="W128" s="25">
        <f t="shared" si="74"/>
        <v>3195.62</v>
      </c>
      <c r="X128" s="25">
        <f t="shared" si="74"/>
        <v>3138.48</v>
      </c>
      <c r="Y128" s="25">
        <f t="shared" si="74"/>
        <v>2788.27</v>
      </c>
      <c r="Z128" s="25">
        <f t="shared" si="74"/>
        <v>2655.83</v>
      </c>
    </row>
    <row r="129" spans="2:26" x14ac:dyDescent="0.25">
      <c r="B129" s="35">
        <v>16</v>
      </c>
      <c r="C129" s="25">
        <f t="shared" ref="C129:Z129" si="75">C94</f>
        <v>2428.9</v>
      </c>
      <c r="D129" s="25">
        <f t="shared" si="75"/>
        <v>2402.63</v>
      </c>
      <c r="E129" s="25">
        <f t="shared" si="75"/>
        <v>2409.09</v>
      </c>
      <c r="F129" s="25">
        <f t="shared" si="75"/>
        <v>2401.4</v>
      </c>
      <c r="G129" s="25">
        <f t="shared" si="75"/>
        <v>2410.46</v>
      </c>
      <c r="H129" s="25">
        <f t="shared" si="75"/>
        <v>2771.15</v>
      </c>
      <c r="I129" s="25">
        <f t="shared" si="75"/>
        <v>2865.77</v>
      </c>
      <c r="J129" s="25">
        <f t="shared" si="75"/>
        <v>2919.73</v>
      </c>
      <c r="K129" s="25">
        <f t="shared" si="75"/>
        <v>3172.36</v>
      </c>
      <c r="L129" s="25">
        <f t="shared" si="75"/>
        <v>3170.82</v>
      </c>
      <c r="M129" s="25">
        <f t="shared" si="75"/>
        <v>3167.79</v>
      </c>
      <c r="N129" s="25">
        <f t="shared" si="75"/>
        <v>3167.89</v>
      </c>
      <c r="O129" s="25">
        <f t="shared" si="75"/>
        <v>3173.19</v>
      </c>
      <c r="P129" s="25">
        <f t="shared" si="75"/>
        <v>3184.79</v>
      </c>
      <c r="Q129" s="25">
        <f t="shared" si="75"/>
        <v>3186.6</v>
      </c>
      <c r="R129" s="25">
        <f t="shared" si="75"/>
        <v>3182.85</v>
      </c>
      <c r="S129" s="25">
        <f t="shared" si="75"/>
        <v>3188.14</v>
      </c>
      <c r="T129" s="25">
        <f t="shared" si="75"/>
        <v>3204.16</v>
      </c>
      <c r="U129" s="25">
        <f t="shared" si="75"/>
        <v>3224.18</v>
      </c>
      <c r="V129" s="25">
        <f t="shared" si="75"/>
        <v>3216.91</v>
      </c>
      <c r="W129" s="25">
        <f t="shared" si="75"/>
        <v>3212.17</v>
      </c>
      <c r="X129" s="25">
        <f t="shared" si="75"/>
        <v>3080.89</v>
      </c>
      <c r="Y129" s="25">
        <f t="shared" si="75"/>
        <v>2724.08</v>
      </c>
      <c r="Z129" s="25">
        <f t="shared" si="75"/>
        <v>2595.2600000000002</v>
      </c>
    </row>
    <row r="130" spans="2:26" x14ac:dyDescent="0.25">
      <c r="B130" s="35">
        <v>17</v>
      </c>
      <c r="C130" s="25">
        <f t="shared" ref="C130:Z130" si="76">C95</f>
        <v>2431.2600000000002</v>
      </c>
      <c r="D130" s="25">
        <f t="shared" si="76"/>
        <v>2357.3200000000002</v>
      </c>
      <c r="E130" s="25">
        <f t="shared" si="76"/>
        <v>2380.27</v>
      </c>
      <c r="F130" s="25">
        <f t="shared" si="76"/>
        <v>2358.4899999999998</v>
      </c>
      <c r="G130" s="25">
        <f t="shared" si="76"/>
        <v>2394.3200000000002</v>
      </c>
      <c r="H130" s="25">
        <f t="shared" si="76"/>
        <v>2770.32</v>
      </c>
      <c r="I130" s="25">
        <f t="shared" si="76"/>
        <v>2798.32</v>
      </c>
      <c r="J130" s="25">
        <f t="shared" si="76"/>
        <v>3131.75</v>
      </c>
      <c r="K130" s="25">
        <f t="shared" si="76"/>
        <v>3206.6</v>
      </c>
      <c r="L130" s="25">
        <f t="shared" si="76"/>
        <v>3200.45</v>
      </c>
      <c r="M130" s="25">
        <f t="shared" si="76"/>
        <v>3184.36</v>
      </c>
      <c r="N130" s="25">
        <f t="shared" si="76"/>
        <v>3185.28</v>
      </c>
      <c r="O130" s="25">
        <f t="shared" si="76"/>
        <v>3182.62</v>
      </c>
      <c r="P130" s="25">
        <f t="shared" si="76"/>
        <v>3191.69</v>
      </c>
      <c r="Q130" s="25">
        <f t="shared" si="76"/>
        <v>3194.46</v>
      </c>
      <c r="R130" s="25">
        <f t="shared" si="76"/>
        <v>3199.53</v>
      </c>
      <c r="S130" s="25">
        <f t="shared" si="76"/>
        <v>3233.01</v>
      </c>
      <c r="T130" s="25">
        <f t="shared" si="76"/>
        <v>3247.87</v>
      </c>
      <c r="U130" s="25">
        <f t="shared" si="76"/>
        <v>3265.16</v>
      </c>
      <c r="V130" s="25">
        <f t="shared" si="76"/>
        <v>3259.05</v>
      </c>
      <c r="W130" s="25">
        <f t="shared" si="76"/>
        <v>3191.64</v>
      </c>
      <c r="X130" s="25">
        <f t="shared" si="76"/>
        <v>3096.83</v>
      </c>
      <c r="Y130" s="25">
        <f t="shared" si="76"/>
        <v>2737</v>
      </c>
      <c r="Z130" s="25">
        <f t="shared" si="76"/>
        <v>2580.61</v>
      </c>
    </row>
    <row r="131" spans="2:26" x14ac:dyDescent="0.25">
      <c r="B131" s="35">
        <v>18</v>
      </c>
      <c r="C131" s="25">
        <f t="shared" ref="C131:Z131" si="77">C96</f>
        <v>2438.36</v>
      </c>
      <c r="D131" s="25">
        <f t="shared" si="77"/>
        <v>2425</v>
      </c>
      <c r="E131" s="25">
        <f t="shared" si="77"/>
        <v>2435.69</v>
      </c>
      <c r="F131" s="25">
        <f t="shared" si="77"/>
        <v>2430.73</v>
      </c>
      <c r="G131" s="25">
        <f t="shared" si="77"/>
        <v>2447.64</v>
      </c>
      <c r="H131" s="25">
        <f t="shared" si="77"/>
        <v>2542</v>
      </c>
      <c r="I131" s="25">
        <f t="shared" si="77"/>
        <v>2785.56</v>
      </c>
      <c r="J131" s="25">
        <f t="shared" si="77"/>
        <v>3105.32</v>
      </c>
      <c r="K131" s="25">
        <f t="shared" si="77"/>
        <v>3234.87</v>
      </c>
      <c r="L131" s="25">
        <f t="shared" si="77"/>
        <v>3262.31</v>
      </c>
      <c r="M131" s="25">
        <f t="shared" si="77"/>
        <v>3230.58</v>
      </c>
      <c r="N131" s="25">
        <f t="shared" si="77"/>
        <v>3214.95</v>
      </c>
      <c r="O131" s="25">
        <f t="shared" si="77"/>
        <v>3245.53</v>
      </c>
      <c r="P131" s="25">
        <f t="shared" si="77"/>
        <v>3286.48</v>
      </c>
      <c r="Q131" s="25">
        <f t="shared" si="77"/>
        <v>3276.77</v>
      </c>
      <c r="R131" s="25">
        <f t="shared" si="77"/>
        <v>3278.7</v>
      </c>
      <c r="S131" s="25">
        <f t="shared" si="77"/>
        <v>3298.19</v>
      </c>
      <c r="T131" s="25">
        <f t="shared" si="77"/>
        <v>3294.94</v>
      </c>
      <c r="U131" s="25">
        <f t="shared" si="77"/>
        <v>3314.53</v>
      </c>
      <c r="V131" s="25">
        <f t="shared" si="77"/>
        <v>3262.36</v>
      </c>
      <c r="W131" s="25">
        <f t="shared" si="77"/>
        <v>3193.1</v>
      </c>
      <c r="X131" s="25">
        <f t="shared" si="77"/>
        <v>3086.21</v>
      </c>
      <c r="Y131" s="25">
        <f t="shared" si="77"/>
        <v>2733.51</v>
      </c>
      <c r="Z131" s="25">
        <f t="shared" si="77"/>
        <v>2580.58</v>
      </c>
    </row>
    <row r="132" spans="2:26" x14ac:dyDescent="0.25">
      <c r="B132" s="35">
        <v>19</v>
      </c>
      <c r="C132" s="25">
        <f t="shared" ref="C132:Z132" si="78">C97</f>
        <v>2474.4699999999998</v>
      </c>
      <c r="D132" s="25">
        <f t="shared" si="78"/>
        <v>2452.64</v>
      </c>
      <c r="E132" s="25">
        <f t="shared" si="78"/>
        <v>2465.4699999999998</v>
      </c>
      <c r="F132" s="25">
        <f t="shared" si="78"/>
        <v>2457.2600000000002</v>
      </c>
      <c r="G132" s="25">
        <f t="shared" si="78"/>
        <v>2463.59</v>
      </c>
      <c r="H132" s="25">
        <f t="shared" si="78"/>
        <v>2633.27</v>
      </c>
      <c r="I132" s="25">
        <f t="shared" si="78"/>
        <v>2837.4</v>
      </c>
      <c r="J132" s="25">
        <f t="shared" si="78"/>
        <v>3122.48</v>
      </c>
      <c r="K132" s="25">
        <f t="shared" si="78"/>
        <v>3264.48</v>
      </c>
      <c r="L132" s="25">
        <f t="shared" si="78"/>
        <v>3257.36</v>
      </c>
      <c r="M132" s="25">
        <f t="shared" si="78"/>
        <v>3235.43</v>
      </c>
      <c r="N132" s="25">
        <f t="shared" si="78"/>
        <v>3275.71</v>
      </c>
      <c r="O132" s="25">
        <f t="shared" si="78"/>
        <v>3250.57</v>
      </c>
      <c r="P132" s="25">
        <f t="shared" si="78"/>
        <v>3262.35</v>
      </c>
      <c r="Q132" s="25">
        <f t="shared" si="78"/>
        <v>3282.09</v>
      </c>
      <c r="R132" s="25">
        <f t="shared" si="78"/>
        <v>3256.55</v>
      </c>
      <c r="S132" s="25">
        <f t="shared" si="78"/>
        <v>3283.46</v>
      </c>
      <c r="T132" s="25">
        <f t="shared" si="78"/>
        <v>3250.55</v>
      </c>
      <c r="U132" s="25">
        <f t="shared" si="78"/>
        <v>3313.4</v>
      </c>
      <c r="V132" s="25">
        <f t="shared" si="78"/>
        <v>3250.06</v>
      </c>
      <c r="W132" s="25">
        <f t="shared" si="78"/>
        <v>3210.29</v>
      </c>
      <c r="X132" s="25">
        <f t="shared" si="78"/>
        <v>3249.88</v>
      </c>
      <c r="Y132" s="25">
        <f t="shared" si="78"/>
        <v>3038.76</v>
      </c>
      <c r="Z132" s="25">
        <f t="shared" si="78"/>
        <v>2667.12</v>
      </c>
    </row>
    <row r="133" spans="2:26" x14ac:dyDescent="0.25">
      <c r="B133" s="35">
        <v>20</v>
      </c>
      <c r="C133" s="25">
        <f t="shared" ref="C133:Z133" si="79">C98</f>
        <v>2651.48</v>
      </c>
      <c r="D133" s="25">
        <f t="shared" si="79"/>
        <v>2603.62</v>
      </c>
      <c r="E133" s="25">
        <f t="shared" si="79"/>
        <v>2557.5300000000002</v>
      </c>
      <c r="F133" s="25">
        <f t="shared" si="79"/>
        <v>2494.37</v>
      </c>
      <c r="G133" s="25">
        <f t="shared" si="79"/>
        <v>2491.85</v>
      </c>
      <c r="H133" s="25">
        <f t="shared" si="79"/>
        <v>2503.19</v>
      </c>
      <c r="I133" s="25">
        <f t="shared" si="79"/>
        <v>2668.61</v>
      </c>
      <c r="J133" s="25">
        <f t="shared" si="79"/>
        <v>2993.97</v>
      </c>
      <c r="K133" s="25">
        <f t="shared" si="79"/>
        <v>3172.22</v>
      </c>
      <c r="L133" s="25">
        <f t="shared" si="79"/>
        <v>3187.39</v>
      </c>
      <c r="M133" s="25">
        <f t="shared" si="79"/>
        <v>3177.54</v>
      </c>
      <c r="N133" s="25">
        <f t="shared" si="79"/>
        <v>3192.22</v>
      </c>
      <c r="O133" s="25">
        <f t="shared" si="79"/>
        <v>3185.66</v>
      </c>
      <c r="P133" s="25">
        <f t="shared" si="79"/>
        <v>3186.64</v>
      </c>
      <c r="Q133" s="25">
        <f t="shared" si="79"/>
        <v>3174.5</v>
      </c>
      <c r="R133" s="25">
        <f t="shared" si="79"/>
        <v>3180.37</v>
      </c>
      <c r="S133" s="25">
        <f t="shared" si="79"/>
        <v>3176.64</v>
      </c>
      <c r="T133" s="25">
        <f t="shared" si="79"/>
        <v>3187.05</v>
      </c>
      <c r="U133" s="25">
        <f t="shared" si="79"/>
        <v>3197.84</v>
      </c>
      <c r="V133" s="25">
        <f t="shared" si="79"/>
        <v>3196.94</v>
      </c>
      <c r="W133" s="25">
        <f t="shared" si="79"/>
        <v>3176.65</v>
      </c>
      <c r="X133" s="25">
        <f t="shared" si="79"/>
        <v>3105.1</v>
      </c>
      <c r="Y133" s="25">
        <f t="shared" si="79"/>
        <v>2753.14</v>
      </c>
      <c r="Z133" s="25">
        <f t="shared" si="79"/>
        <v>2578.9899999999998</v>
      </c>
    </row>
    <row r="134" spans="2:26" x14ac:dyDescent="0.25">
      <c r="B134" s="35">
        <v>21</v>
      </c>
      <c r="C134" s="25">
        <f t="shared" ref="C134:Z134" si="80">C99</f>
        <v>2480.4499999999998</v>
      </c>
      <c r="D134" s="25">
        <f t="shared" si="80"/>
        <v>2400.89</v>
      </c>
      <c r="E134" s="25">
        <f t="shared" si="80"/>
        <v>2392.13</v>
      </c>
      <c r="F134" s="25">
        <f t="shared" si="80"/>
        <v>2327.46</v>
      </c>
      <c r="G134" s="25">
        <f t="shared" si="80"/>
        <v>2327.4899999999998</v>
      </c>
      <c r="H134" s="25">
        <f t="shared" si="80"/>
        <v>2328.61</v>
      </c>
      <c r="I134" s="25">
        <f t="shared" si="80"/>
        <v>2454.09</v>
      </c>
      <c r="J134" s="25">
        <f t="shared" si="80"/>
        <v>2624.65</v>
      </c>
      <c r="K134" s="25">
        <f t="shared" si="80"/>
        <v>2799.26</v>
      </c>
      <c r="L134" s="25">
        <f t="shared" si="80"/>
        <v>3018.65</v>
      </c>
      <c r="M134" s="25">
        <f t="shared" si="80"/>
        <v>3049.49</v>
      </c>
      <c r="N134" s="25">
        <f t="shared" si="80"/>
        <v>3057.79</v>
      </c>
      <c r="O134" s="25">
        <f t="shared" si="80"/>
        <v>3058.64</v>
      </c>
      <c r="P134" s="25">
        <f t="shared" si="80"/>
        <v>3076.71</v>
      </c>
      <c r="Q134" s="25">
        <f t="shared" si="80"/>
        <v>3087.81</v>
      </c>
      <c r="R134" s="25">
        <f t="shared" si="80"/>
        <v>3106.42</v>
      </c>
      <c r="S134" s="25">
        <f t="shared" si="80"/>
        <v>3125.85</v>
      </c>
      <c r="T134" s="25">
        <f t="shared" si="80"/>
        <v>3134.18</v>
      </c>
      <c r="U134" s="25">
        <f t="shared" si="80"/>
        <v>3156.33</v>
      </c>
      <c r="V134" s="25">
        <f t="shared" si="80"/>
        <v>3200.16</v>
      </c>
      <c r="W134" s="25">
        <f t="shared" si="80"/>
        <v>3162.07</v>
      </c>
      <c r="X134" s="25">
        <f t="shared" si="80"/>
        <v>3075.58</v>
      </c>
      <c r="Y134" s="25">
        <f t="shared" si="80"/>
        <v>2799.51</v>
      </c>
      <c r="Z134" s="25">
        <f t="shared" si="80"/>
        <v>2573.96</v>
      </c>
    </row>
    <row r="135" spans="2:26" x14ac:dyDescent="0.25">
      <c r="B135" s="35">
        <v>22</v>
      </c>
      <c r="C135" s="25">
        <f t="shared" ref="C135:Z135" si="81">C100</f>
        <v>2434.9299999999998</v>
      </c>
      <c r="D135" s="25">
        <f t="shared" si="81"/>
        <v>2360.41</v>
      </c>
      <c r="E135" s="25">
        <f t="shared" si="81"/>
        <v>2362.7600000000002</v>
      </c>
      <c r="F135" s="25">
        <f t="shared" si="81"/>
        <v>2344.7199999999998</v>
      </c>
      <c r="G135" s="25">
        <f t="shared" si="81"/>
        <v>2374.98</v>
      </c>
      <c r="H135" s="25">
        <f t="shared" si="81"/>
        <v>2476.0700000000002</v>
      </c>
      <c r="I135" s="25">
        <f t="shared" si="81"/>
        <v>2704.75</v>
      </c>
      <c r="J135" s="25">
        <f t="shared" si="81"/>
        <v>3093.59</v>
      </c>
      <c r="K135" s="25">
        <f t="shared" si="81"/>
        <v>3188.38</v>
      </c>
      <c r="L135" s="25">
        <f t="shared" si="81"/>
        <v>3187.68</v>
      </c>
      <c r="M135" s="25">
        <f t="shared" si="81"/>
        <v>3186.52</v>
      </c>
      <c r="N135" s="25">
        <f t="shared" si="81"/>
        <v>3182.27</v>
      </c>
      <c r="O135" s="25">
        <f t="shared" si="81"/>
        <v>3180.78</v>
      </c>
      <c r="P135" s="25">
        <f t="shared" si="81"/>
        <v>3186.79</v>
      </c>
      <c r="Q135" s="25">
        <f t="shared" si="81"/>
        <v>3192.69</v>
      </c>
      <c r="R135" s="25">
        <f t="shared" si="81"/>
        <v>3193.51</v>
      </c>
      <c r="S135" s="25">
        <f t="shared" si="81"/>
        <v>3205.5</v>
      </c>
      <c r="T135" s="25">
        <f t="shared" si="81"/>
        <v>3229.88</v>
      </c>
      <c r="U135" s="25">
        <f t="shared" si="81"/>
        <v>3229.82</v>
      </c>
      <c r="V135" s="25">
        <f t="shared" si="81"/>
        <v>3221.13</v>
      </c>
      <c r="W135" s="25">
        <f t="shared" si="81"/>
        <v>3174.29</v>
      </c>
      <c r="X135" s="25">
        <f t="shared" si="81"/>
        <v>3099.08</v>
      </c>
      <c r="Y135" s="25">
        <f t="shared" si="81"/>
        <v>2663.9</v>
      </c>
      <c r="Z135" s="25">
        <f t="shared" si="81"/>
        <v>2515.17</v>
      </c>
    </row>
    <row r="136" spans="2:26" x14ac:dyDescent="0.25">
      <c r="B136" s="35">
        <v>23</v>
      </c>
      <c r="C136" s="25">
        <f t="shared" ref="C136:Z136" si="82">C101</f>
        <v>2403.5700000000002</v>
      </c>
      <c r="D136" s="25">
        <f t="shared" si="82"/>
        <v>2333.9299999999998</v>
      </c>
      <c r="E136" s="25">
        <f t="shared" si="82"/>
        <v>2353.37</v>
      </c>
      <c r="F136" s="25">
        <f t="shared" si="82"/>
        <v>2336.7399999999998</v>
      </c>
      <c r="G136" s="25">
        <f t="shared" si="82"/>
        <v>2381.4</v>
      </c>
      <c r="H136" s="25">
        <f t="shared" si="82"/>
        <v>2481.98</v>
      </c>
      <c r="I136" s="25">
        <f t="shared" si="82"/>
        <v>2741.55</v>
      </c>
      <c r="J136" s="25">
        <f t="shared" si="82"/>
        <v>3096.16</v>
      </c>
      <c r="K136" s="25">
        <f t="shared" si="82"/>
        <v>3216.22</v>
      </c>
      <c r="L136" s="25">
        <f t="shared" si="82"/>
        <v>3210.55</v>
      </c>
      <c r="M136" s="25">
        <f t="shared" si="82"/>
        <v>3203.07</v>
      </c>
      <c r="N136" s="25">
        <f t="shared" si="82"/>
        <v>3199.4</v>
      </c>
      <c r="O136" s="25">
        <f t="shared" si="82"/>
        <v>3202.55</v>
      </c>
      <c r="P136" s="25">
        <f t="shared" si="82"/>
        <v>3216.37</v>
      </c>
      <c r="Q136" s="25">
        <f t="shared" si="82"/>
        <v>3228.06</v>
      </c>
      <c r="R136" s="25">
        <f t="shared" si="82"/>
        <v>3235.67</v>
      </c>
      <c r="S136" s="25">
        <f t="shared" si="82"/>
        <v>3259.75</v>
      </c>
      <c r="T136" s="25">
        <f t="shared" si="82"/>
        <v>3301.19</v>
      </c>
      <c r="U136" s="25">
        <f t="shared" si="82"/>
        <v>3325.66</v>
      </c>
      <c r="V136" s="25">
        <f t="shared" si="82"/>
        <v>3318.82</v>
      </c>
      <c r="W136" s="25">
        <f t="shared" si="82"/>
        <v>3229.28</v>
      </c>
      <c r="X136" s="25">
        <f t="shared" si="82"/>
        <v>3153.83</v>
      </c>
      <c r="Y136" s="25">
        <f t="shared" si="82"/>
        <v>2666.42</v>
      </c>
      <c r="Z136" s="25">
        <f t="shared" si="82"/>
        <v>2535.14</v>
      </c>
    </row>
    <row r="137" spans="2:26" x14ac:dyDescent="0.25">
      <c r="B137" s="35">
        <v>24</v>
      </c>
      <c r="C137" s="25">
        <f t="shared" ref="C137:Z137" si="83">C102</f>
        <v>2418.89</v>
      </c>
      <c r="D137" s="25">
        <f t="shared" si="83"/>
        <v>2345.56</v>
      </c>
      <c r="E137" s="25">
        <f t="shared" si="83"/>
        <v>2348.79</v>
      </c>
      <c r="F137" s="25">
        <f t="shared" si="83"/>
        <v>2358.36</v>
      </c>
      <c r="G137" s="25">
        <f t="shared" si="83"/>
        <v>2436.31</v>
      </c>
      <c r="H137" s="25">
        <f t="shared" si="83"/>
        <v>2498.54</v>
      </c>
      <c r="I137" s="25">
        <f t="shared" si="83"/>
        <v>2715.71</v>
      </c>
      <c r="J137" s="25">
        <f t="shared" si="83"/>
        <v>3099.77</v>
      </c>
      <c r="K137" s="25">
        <f t="shared" si="83"/>
        <v>3190.54</v>
      </c>
      <c r="L137" s="25">
        <f t="shared" si="83"/>
        <v>3204.91</v>
      </c>
      <c r="M137" s="25">
        <f t="shared" si="83"/>
        <v>3194.33</v>
      </c>
      <c r="N137" s="25">
        <f t="shared" si="83"/>
        <v>3196.1</v>
      </c>
      <c r="O137" s="25">
        <f t="shared" si="83"/>
        <v>3195.2</v>
      </c>
      <c r="P137" s="25">
        <f t="shared" si="83"/>
        <v>3214.14</v>
      </c>
      <c r="Q137" s="25">
        <f t="shared" si="83"/>
        <v>3226.49</v>
      </c>
      <c r="R137" s="25">
        <f t="shared" si="83"/>
        <v>3253.37</v>
      </c>
      <c r="S137" s="25">
        <f t="shared" si="83"/>
        <v>3248.09</v>
      </c>
      <c r="T137" s="25">
        <f t="shared" si="83"/>
        <v>3241.53</v>
      </c>
      <c r="U137" s="25">
        <f t="shared" si="83"/>
        <v>3259.32</v>
      </c>
      <c r="V137" s="25">
        <f t="shared" si="83"/>
        <v>3267.78</v>
      </c>
      <c r="W137" s="25">
        <f t="shared" si="83"/>
        <v>3185.31</v>
      </c>
      <c r="X137" s="25">
        <f t="shared" si="83"/>
        <v>3072.05</v>
      </c>
      <c r="Y137" s="25">
        <f t="shared" si="83"/>
        <v>2687.23</v>
      </c>
      <c r="Z137" s="25">
        <f t="shared" si="83"/>
        <v>2490.5700000000002</v>
      </c>
    </row>
    <row r="138" spans="2:26" x14ac:dyDescent="0.25">
      <c r="B138" s="35">
        <v>25</v>
      </c>
      <c r="C138" s="25">
        <f t="shared" ref="C138:Z138" si="84">C103</f>
        <v>2344.2600000000002</v>
      </c>
      <c r="D138" s="25">
        <f t="shared" si="84"/>
        <v>2321.16</v>
      </c>
      <c r="E138" s="25">
        <f t="shared" si="84"/>
        <v>2355.4299999999998</v>
      </c>
      <c r="F138" s="25">
        <f t="shared" si="84"/>
        <v>2360.21</v>
      </c>
      <c r="G138" s="25">
        <f t="shared" si="84"/>
        <v>2388.7800000000002</v>
      </c>
      <c r="H138" s="25">
        <f t="shared" si="84"/>
        <v>2429.59</v>
      </c>
      <c r="I138" s="25">
        <f t="shared" si="84"/>
        <v>2594.3000000000002</v>
      </c>
      <c r="J138" s="25">
        <f t="shared" si="84"/>
        <v>3060.53</v>
      </c>
      <c r="K138" s="25">
        <f t="shared" si="84"/>
        <v>3200.15</v>
      </c>
      <c r="L138" s="25">
        <f t="shared" si="84"/>
        <v>3269.2</v>
      </c>
      <c r="M138" s="25">
        <f t="shared" si="84"/>
        <v>3235.74</v>
      </c>
      <c r="N138" s="25">
        <f t="shared" si="84"/>
        <v>3226.75</v>
      </c>
      <c r="O138" s="25">
        <f t="shared" si="84"/>
        <v>3245.02</v>
      </c>
      <c r="P138" s="25">
        <f t="shared" si="84"/>
        <v>3264.64</v>
      </c>
      <c r="Q138" s="25">
        <f t="shared" si="84"/>
        <v>3269.58</v>
      </c>
      <c r="R138" s="25">
        <f t="shared" si="84"/>
        <v>3280.44</v>
      </c>
      <c r="S138" s="25">
        <f t="shared" si="84"/>
        <v>3301.76</v>
      </c>
      <c r="T138" s="25">
        <f t="shared" si="84"/>
        <v>3315.86</v>
      </c>
      <c r="U138" s="25">
        <f t="shared" si="84"/>
        <v>3343.97</v>
      </c>
      <c r="V138" s="25">
        <f t="shared" si="84"/>
        <v>3317.54</v>
      </c>
      <c r="W138" s="25">
        <f t="shared" si="84"/>
        <v>3272.79</v>
      </c>
      <c r="X138" s="25">
        <f t="shared" si="84"/>
        <v>3111.86</v>
      </c>
      <c r="Y138" s="25">
        <f t="shared" si="84"/>
        <v>2653.18</v>
      </c>
      <c r="Z138" s="25">
        <f t="shared" si="84"/>
        <v>2451.83</v>
      </c>
    </row>
    <row r="139" spans="2:26" x14ac:dyDescent="0.25">
      <c r="B139" s="35">
        <v>26</v>
      </c>
      <c r="C139" s="25">
        <f t="shared" ref="C139:Z139" si="85">C104</f>
        <v>2388.41</v>
      </c>
      <c r="D139" s="25">
        <f t="shared" si="85"/>
        <v>2355.38</v>
      </c>
      <c r="E139" s="25">
        <f t="shared" si="85"/>
        <v>2383.2199999999998</v>
      </c>
      <c r="F139" s="25">
        <f t="shared" si="85"/>
        <v>2414.79</v>
      </c>
      <c r="G139" s="25">
        <f t="shared" si="85"/>
        <v>2430.71</v>
      </c>
      <c r="H139" s="25">
        <f t="shared" si="85"/>
        <v>2466.52</v>
      </c>
      <c r="I139" s="25">
        <f t="shared" si="85"/>
        <v>2725.45</v>
      </c>
      <c r="J139" s="25">
        <f t="shared" si="85"/>
        <v>3139.21</v>
      </c>
      <c r="K139" s="25">
        <f t="shared" si="85"/>
        <v>3203.53</v>
      </c>
      <c r="L139" s="25">
        <f t="shared" si="85"/>
        <v>3257.84</v>
      </c>
      <c r="M139" s="25">
        <f t="shared" si="85"/>
        <v>3235.83</v>
      </c>
      <c r="N139" s="25">
        <f t="shared" si="85"/>
        <v>3234.86</v>
      </c>
      <c r="O139" s="25">
        <f t="shared" si="85"/>
        <v>3227.71</v>
      </c>
      <c r="P139" s="25">
        <f t="shared" si="85"/>
        <v>3265.51</v>
      </c>
      <c r="Q139" s="25">
        <f t="shared" si="85"/>
        <v>3275.59</v>
      </c>
      <c r="R139" s="25">
        <f t="shared" si="85"/>
        <v>3290.27</v>
      </c>
      <c r="S139" s="25">
        <f t="shared" si="85"/>
        <v>3340.41</v>
      </c>
      <c r="T139" s="25">
        <f t="shared" si="85"/>
        <v>3366.39</v>
      </c>
      <c r="U139" s="25">
        <f t="shared" si="85"/>
        <v>3422.16</v>
      </c>
      <c r="V139" s="25">
        <f t="shared" si="85"/>
        <v>3371.7</v>
      </c>
      <c r="W139" s="25">
        <f t="shared" si="85"/>
        <v>3262.05</v>
      </c>
      <c r="X139" s="25">
        <f t="shared" si="85"/>
        <v>3183.34</v>
      </c>
      <c r="Y139" s="25">
        <f t="shared" si="85"/>
        <v>2844.38</v>
      </c>
      <c r="Z139" s="25">
        <f t="shared" si="85"/>
        <v>2618.73</v>
      </c>
    </row>
    <row r="140" spans="2:26" x14ac:dyDescent="0.25">
      <c r="B140" s="35">
        <v>27</v>
      </c>
      <c r="C140" s="25">
        <f t="shared" ref="C140:Z140" si="86">C105</f>
        <v>2466.4299999999998</v>
      </c>
      <c r="D140" s="25">
        <f t="shared" si="86"/>
        <v>2392.94</v>
      </c>
      <c r="E140" s="25">
        <f t="shared" si="86"/>
        <v>2423.4299999999998</v>
      </c>
      <c r="F140" s="25">
        <f t="shared" si="86"/>
        <v>2376.4499999999998</v>
      </c>
      <c r="G140" s="25">
        <f t="shared" si="86"/>
        <v>2352.1999999999998</v>
      </c>
      <c r="H140" s="25">
        <f t="shared" si="86"/>
        <v>2379.4499999999998</v>
      </c>
      <c r="I140" s="25">
        <f t="shared" si="86"/>
        <v>2485.35</v>
      </c>
      <c r="J140" s="25">
        <f t="shared" si="86"/>
        <v>2675.76</v>
      </c>
      <c r="K140" s="25">
        <f t="shared" si="86"/>
        <v>3030.34</v>
      </c>
      <c r="L140" s="25">
        <f t="shared" si="86"/>
        <v>3116.21</v>
      </c>
      <c r="M140" s="25">
        <f t="shared" si="86"/>
        <v>3113.37</v>
      </c>
      <c r="N140" s="25">
        <f t="shared" si="86"/>
        <v>3117.44</v>
      </c>
      <c r="O140" s="25">
        <f t="shared" si="86"/>
        <v>3108.07</v>
      </c>
      <c r="P140" s="25">
        <f t="shared" si="86"/>
        <v>3136.96</v>
      </c>
      <c r="Q140" s="25">
        <f t="shared" si="86"/>
        <v>3148.33</v>
      </c>
      <c r="R140" s="25">
        <f t="shared" si="86"/>
        <v>3154.58</v>
      </c>
      <c r="S140" s="25">
        <f t="shared" si="86"/>
        <v>3166.69</v>
      </c>
      <c r="T140" s="25">
        <f t="shared" si="86"/>
        <v>3176.28</v>
      </c>
      <c r="U140" s="25">
        <f t="shared" si="86"/>
        <v>3185.51</v>
      </c>
      <c r="V140" s="25">
        <f t="shared" si="86"/>
        <v>3210.4</v>
      </c>
      <c r="W140" s="25">
        <f t="shared" si="86"/>
        <v>3170.08</v>
      </c>
      <c r="X140" s="25">
        <f t="shared" si="86"/>
        <v>3077.11</v>
      </c>
      <c r="Y140" s="25">
        <f t="shared" si="86"/>
        <v>2708.88</v>
      </c>
      <c r="Z140" s="25">
        <f t="shared" si="86"/>
        <v>2530.3000000000002</v>
      </c>
    </row>
    <row r="141" spans="2:26" x14ac:dyDescent="0.25">
      <c r="B141" s="35">
        <v>28</v>
      </c>
      <c r="C141" s="25">
        <f t="shared" ref="C141:Z141" si="87">C106</f>
        <v>2386.3000000000002</v>
      </c>
      <c r="D141" s="25">
        <f t="shared" si="87"/>
        <v>2329.91</v>
      </c>
      <c r="E141" s="25">
        <f t="shared" si="87"/>
        <v>2299.56</v>
      </c>
      <c r="F141" s="25">
        <f t="shared" si="87"/>
        <v>2282.69</v>
      </c>
      <c r="G141" s="25">
        <f t="shared" si="87"/>
        <v>2307.3200000000002</v>
      </c>
      <c r="H141" s="25">
        <f t="shared" si="87"/>
        <v>2345.69</v>
      </c>
      <c r="I141" s="25">
        <f t="shared" si="87"/>
        <v>2465.89</v>
      </c>
      <c r="J141" s="25">
        <f t="shared" si="87"/>
        <v>2577.37</v>
      </c>
      <c r="K141" s="25">
        <f t="shared" si="87"/>
        <v>2713.26</v>
      </c>
      <c r="L141" s="25">
        <f t="shared" si="87"/>
        <v>2948.57</v>
      </c>
      <c r="M141" s="25">
        <f t="shared" si="87"/>
        <v>2946.48</v>
      </c>
      <c r="N141" s="25">
        <f t="shared" si="87"/>
        <v>2950.02</v>
      </c>
      <c r="O141" s="25">
        <f t="shared" si="87"/>
        <v>2936.29</v>
      </c>
      <c r="P141" s="25">
        <f t="shared" si="87"/>
        <v>2952.16</v>
      </c>
      <c r="Q141" s="25">
        <f t="shared" si="87"/>
        <v>2977.93</v>
      </c>
      <c r="R141" s="25">
        <f t="shared" si="87"/>
        <v>2989.7</v>
      </c>
      <c r="S141" s="25">
        <f t="shared" si="87"/>
        <v>3036.82</v>
      </c>
      <c r="T141" s="25">
        <f t="shared" si="87"/>
        <v>3125.73</v>
      </c>
      <c r="U141" s="25">
        <f t="shared" si="87"/>
        <v>3056.72</v>
      </c>
      <c r="V141" s="25">
        <f t="shared" si="87"/>
        <v>3137.54</v>
      </c>
      <c r="W141" s="25">
        <f t="shared" si="87"/>
        <v>3062.89</v>
      </c>
      <c r="X141" s="25">
        <f t="shared" si="87"/>
        <v>2904.23</v>
      </c>
      <c r="Y141" s="25">
        <f t="shared" si="87"/>
        <v>2678.09</v>
      </c>
      <c r="Z141" s="25">
        <f t="shared" si="87"/>
        <v>2440.71</v>
      </c>
    </row>
    <row r="142" spans="2:26" x14ac:dyDescent="0.25">
      <c r="B142" s="35">
        <v>29</v>
      </c>
      <c r="C142" s="25">
        <f t="shared" ref="C142:Z142" si="88">C107</f>
        <v>2211.54</v>
      </c>
      <c r="D142" s="25">
        <f t="shared" si="88"/>
        <v>2121.21</v>
      </c>
      <c r="E142" s="25">
        <f t="shared" si="88"/>
        <v>2142.92</v>
      </c>
      <c r="F142" s="25">
        <f t="shared" si="88"/>
        <v>2133.84</v>
      </c>
      <c r="G142" s="25">
        <f t="shared" si="88"/>
        <v>2165.39</v>
      </c>
      <c r="H142" s="25">
        <f t="shared" si="88"/>
        <v>2365.2199999999998</v>
      </c>
      <c r="I142" s="25">
        <f t="shared" si="88"/>
        <v>2568.86</v>
      </c>
      <c r="J142" s="25">
        <f t="shared" si="88"/>
        <v>2723.15</v>
      </c>
      <c r="K142" s="25">
        <f t="shared" si="88"/>
        <v>2900.14</v>
      </c>
      <c r="L142" s="25">
        <f t="shared" si="88"/>
        <v>2908.61</v>
      </c>
      <c r="M142" s="25">
        <f t="shared" si="88"/>
        <v>2865.79</v>
      </c>
      <c r="N142" s="25">
        <f t="shared" si="88"/>
        <v>2843.32</v>
      </c>
      <c r="O142" s="25">
        <f t="shared" si="88"/>
        <v>2836.89</v>
      </c>
      <c r="P142" s="25">
        <f t="shared" si="88"/>
        <v>2850.71</v>
      </c>
      <c r="Q142" s="25">
        <f t="shared" si="88"/>
        <v>2840.35</v>
      </c>
      <c r="R142" s="25">
        <f t="shared" si="88"/>
        <v>2903.25</v>
      </c>
      <c r="S142" s="25">
        <f t="shared" si="88"/>
        <v>2972.88</v>
      </c>
      <c r="T142" s="25">
        <f t="shared" si="88"/>
        <v>2977.85</v>
      </c>
      <c r="U142" s="25">
        <f t="shared" si="88"/>
        <v>2917.14</v>
      </c>
      <c r="V142" s="25">
        <f t="shared" si="88"/>
        <v>2880.87</v>
      </c>
      <c r="W142" s="25">
        <f t="shared" si="88"/>
        <v>2813.48</v>
      </c>
      <c r="X142" s="25">
        <f t="shared" si="88"/>
        <v>2706.48</v>
      </c>
      <c r="Y142" s="25">
        <f t="shared" si="88"/>
        <v>2544.88</v>
      </c>
      <c r="Z142" s="25">
        <f t="shared" si="88"/>
        <v>2344.5300000000002</v>
      </c>
    </row>
    <row r="143" spans="2:26" x14ac:dyDescent="0.25">
      <c r="B143" s="35">
        <v>30</v>
      </c>
      <c r="C143" s="25">
        <f t="shared" ref="C143:Z143" si="89">C108</f>
        <v>2326.02</v>
      </c>
      <c r="D143" s="25">
        <f t="shared" si="89"/>
        <v>2205.4699999999998</v>
      </c>
      <c r="E143" s="25">
        <f t="shared" si="89"/>
        <v>2247.2399999999998</v>
      </c>
      <c r="F143" s="25">
        <f t="shared" si="89"/>
        <v>2233.29</v>
      </c>
      <c r="G143" s="25">
        <f t="shared" si="89"/>
        <v>2375.11</v>
      </c>
      <c r="H143" s="25">
        <f t="shared" si="89"/>
        <v>2454.1999999999998</v>
      </c>
      <c r="I143" s="25">
        <f t="shared" si="89"/>
        <v>2675.47</v>
      </c>
      <c r="J143" s="25">
        <f t="shared" si="89"/>
        <v>3069.99</v>
      </c>
      <c r="K143" s="25">
        <f t="shared" si="89"/>
        <v>3135.28</v>
      </c>
      <c r="L143" s="25">
        <f t="shared" si="89"/>
        <v>3148.82</v>
      </c>
      <c r="M143" s="25">
        <f t="shared" si="89"/>
        <v>3126.28</v>
      </c>
      <c r="N143" s="25">
        <f t="shared" si="89"/>
        <v>3125.86</v>
      </c>
      <c r="O143" s="25">
        <f t="shared" si="89"/>
        <v>3120.89</v>
      </c>
      <c r="P143" s="25">
        <f t="shared" si="89"/>
        <v>3116.44</v>
      </c>
      <c r="Q143" s="25">
        <f t="shared" si="89"/>
        <v>3129.94</v>
      </c>
      <c r="R143" s="25">
        <f t="shared" si="89"/>
        <v>3137.31</v>
      </c>
      <c r="S143" s="25">
        <f t="shared" si="89"/>
        <v>3156.39</v>
      </c>
      <c r="T143" s="25">
        <f t="shared" si="89"/>
        <v>3167.42</v>
      </c>
      <c r="U143" s="25">
        <f t="shared" si="89"/>
        <v>3152.85</v>
      </c>
      <c r="V143" s="25">
        <f t="shared" si="89"/>
        <v>3126.52</v>
      </c>
      <c r="W143" s="25">
        <f t="shared" si="89"/>
        <v>3058.52</v>
      </c>
      <c r="X143" s="25">
        <f t="shared" si="89"/>
        <v>2746.03</v>
      </c>
      <c r="Y143" s="25">
        <f t="shared" si="89"/>
        <v>2575.1999999999998</v>
      </c>
      <c r="Z143" s="25">
        <f t="shared" si="89"/>
        <v>2452.3200000000002</v>
      </c>
    </row>
    <row r="146" spans="2:16" x14ac:dyDescent="0.25">
      <c r="B146" s="9"/>
      <c r="C146" s="126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6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83">
        <v>985954.03</v>
      </c>
      <c r="L147" s="283"/>
    </row>
    <row r="151" spans="2:16" x14ac:dyDescent="0.25">
      <c r="P151" s="4"/>
    </row>
  </sheetData>
  <mergeCells count="9">
    <mergeCell ref="B7:B8"/>
    <mergeCell ref="C7:Z7"/>
    <mergeCell ref="B42:B43"/>
    <mergeCell ref="C42:Z42"/>
    <mergeCell ref="K147:L147"/>
    <mergeCell ref="B77:B78"/>
    <mergeCell ref="C77:Z77"/>
    <mergeCell ref="B112:B113"/>
    <mergeCell ref="C112:Z112"/>
  </mergeCells>
  <pageMargins left="0.70866141732283472" right="0.70866141732283472" top="0.41" bottom="0.37" header="0.31496062992125984" footer="0.31496062992125984"/>
  <pageSetup paperSize="9" scale="49" fitToHeight="2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0"/>
  <sheetViews>
    <sheetView workbookViewId="0">
      <selection activeCell="B1" sqref="B1"/>
    </sheetView>
  </sheetViews>
  <sheetFormatPr defaultRowHeight="15" x14ac:dyDescent="0.25"/>
  <cols>
    <col min="1" max="2" width="9.140625" style="1"/>
    <col min="3" max="3" width="9.85546875" style="1" customWidth="1"/>
    <col min="4" max="4" width="9.28515625" style="1" customWidth="1"/>
    <col min="5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204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5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78" t="s">
        <v>14</v>
      </c>
      <c r="C8" s="280" t="s">
        <v>129</v>
      </c>
      <c r="D8" s="281"/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  <c r="U8" s="281"/>
      <c r="V8" s="281"/>
      <c r="W8" s="281"/>
      <c r="X8" s="281"/>
      <c r="Y8" s="281"/>
      <c r="Z8" s="282"/>
    </row>
    <row r="9" spans="2:28" x14ac:dyDescent="0.25">
      <c r="B9" s="279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2648.65</v>
      </c>
      <c r="D10" s="23">
        <v>2534.64</v>
      </c>
      <c r="E10" s="23">
        <v>2517.66</v>
      </c>
      <c r="F10" s="23">
        <v>2501.9699999999998</v>
      </c>
      <c r="G10" s="23">
        <v>2524.7399999999998</v>
      </c>
      <c r="H10" s="23">
        <v>2585.19</v>
      </c>
      <c r="I10" s="23">
        <v>2772.67</v>
      </c>
      <c r="J10" s="23">
        <v>3112.19</v>
      </c>
      <c r="K10" s="23">
        <v>3319.39</v>
      </c>
      <c r="L10" s="23">
        <v>3356.81</v>
      </c>
      <c r="M10" s="23">
        <v>3358.89</v>
      </c>
      <c r="N10" s="23">
        <v>3359.49</v>
      </c>
      <c r="O10" s="23">
        <v>3358.63</v>
      </c>
      <c r="P10" s="23">
        <v>3360.66</v>
      </c>
      <c r="Q10" s="23">
        <v>3369.6</v>
      </c>
      <c r="R10" s="23">
        <v>3409.58</v>
      </c>
      <c r="S10" s="23">
        <v>3431.55</v>
      </c>
      <c r="T10" s="23">
        <v>3375.35</v>
      </c>
      <c r="U10" s="23">
        <v>3328.5</v>
      </c>
      <c r="V10" s="23">
        <v>3339.6</v>
      </c>
      <c r="W10" s="23">
        <v>3265.6</v>
      </c>
      <c r="X10" s="23">
        <v>3179.29</v>
      </c>
      <c r="Y10" s="23">
        <v>2844.97</v>
      </c>
      <c r="Z10" s="23">
        <v>2651.91</v>
      </c>
      <c r="AB10" s="13"/>
    </row>
    <row r="11" spans="2:28" x14ac:dyDescent="0.25">
      <c r="B11" s="35">
        <v>2</v>
      </c>
      <c r="C11" s="23">
        <v>2517.0500000000002</v>
      </c>
      <c r="D11" s="23">
        <v>2420.61</v>
      </c>
      <c r="E11" s="23">
        <v>2409.75</v>
      </c>
      <c r="F11" s="23">
        <v>2398.9</v>
      </c>
      <c r="G11" s="23">
        <v>2465.44</v>
      </c>
      <c r="H11" s="23">
        <v>2559.1</v>
      </c>
      <c r="I11" s="23">
        <v>2655.69</v>
      </c>
      <c r="J11" s="23">
        <v>3059.32</v>
      </c>
      <c r="K11" s="23">
        <v>3416.97</v>
      </c>
      <c r="L11" s="23">
        <v>3459.33</v>
      </c>
      <c r="M11" s="23">
        <v>3411.48</v>
      </c>
      <c r="N11" s="23">
        <v>3399.05</v>
      </c>
      <c r="O11" s="23">
        <v>3395.95</v>
      </c>
      <c r="P11" s="23">
        <v>3400.24</v>
      </c>
      <c r="Q11" s="23">
        <v>3463.57</v>
      </c>
      <c r="R11" s="23">
        <v>3493.27</v>
      </c>
      <c r="S11" s="23">
        <v>3503.73</v>
      </c>
      <c r="T11" s="23">
        <v>3493.8</v>
      </c>
      <c r="U11" s="23">
        <v>3452.63</v>
      </c>
      <c r="V11" s="23">
        <v>3429.23</v>
      </c>
      <c r="W11" s="23">
        <v>3383.04</v>
      </c>
      <c r="X11" s="23">
        <v>3270.71</v>
      </c>
      <c r="Y11" s="23">
        <v>2718.13</v>
      </c>
      <c r="Z11" s="23">
        <v>2627.04</v>
      </c>
      <c r="AB11" s="13"/>
    </row>
    <row r="12" spans="2:28" x14ac:dyDescent="0.25">
      <c r="B12" s="35">
        <v>3</v>
      </c>
      <c r="C12" s="23">
        <v>2480.66</v>
      </c>
      <c r="D12" s="23">
        <v>2399.2800000000002</v>
      </c>
      <c r="E12" s="23">
        <v>2384.2199999999998</v>
      </c>
      <c r="F12" s="23">
        <v>2371.83</v>
      </c>
      <c r="G12" s="23">
        <v>2418.7399999999998</v>
      </c>
      <c r="H12" s="23">
        <v>2507.7600000000002</v>
      </c>
      <c r="I12" s="23">
        <v>2633.54</v>
      </c>
      <c r="J12" s="23">
        <v>2871.49</v>
      </c>
      <c r="K12" s="23">
        <v>3424.06</v>
      </c>
      <c r="L12" s="23">
        <v>3511.31</v>
      </c>
      <c r="M12" s="23">
        <v>3517.47</v>
      </c>
      <c r="N12" s="23">
        <v>3492</v>
      </c>
      <c r="O12" s="23">
        <v>3520.56</v>
      </c>
      <c r="P12" s="23">
        <v>3543.58</v>
      </c>
      <c r="Q12" s="23">
        <v>3550.32</v>
      </c>
      <c r="R12" s="23">
        <v>3581.68</v>
      </c>
      <c r="S12" s="23">
        <v>3583.84</v>
      </c>
      <c r="T12" s="23">
        <v>3404.84</v>
      </c>
      <c r="U12" s="23">
        <v>3405.82</v>
      </c>
      <c r="V12" s="23">
        <v>3505.77</v>
      </c>
      <c r="W12" s="23">
        <v>3266.61</v>
      </c>
      <c r="X12" s="23">
        <v>3155.24</v>
      </c>
      <c r="Y12" s="23">
        <v>2654.76</v>
      </c>
      <c r="Z12" s="23">
        <v>2585.9</v>
      </c>
    </row>
    <row r="13" spans="2:28" x14ac:dyDescent="0.25">
      <c r="B13" s="35">
        <v>4</v>
      </c>
      <c r="C13" s="23">
        <v>2455.21</v>
      </c>
      <c r="D13" s="23">
        <v>2376.37</v>
      </c>
      <c r="E13" s="23">
        <v>2358.85</v>
      </c>
      <c r="F13" s="23">
        <v>2352.33</v>
      </c>
      <c r="G13" s="23">
        <v>2390.9</v>
      </c>
      <c r="H13" s="23">
        <v>2479.16</v>
      </c>
      <c r="I13" s="23">
        <v>2626.62</v>
      </c>
      <c r="J13" s="23">
        <v>2846.45</v>
      </c>
      <c r="K13" s="23">
        <v>3312.24</v>
      </c>
      <c r="L13" s="23">
        <v>3237.85</v>
      </c>
      <c r="M13" s="23">
        <v>3234.52</v>
      </c>
      <c r="N13" s="23">
        <v>3190.06</v>
      </c>
      <c r="O13" s="23">
        <v>3197.19</v>
      </c>
      <c r="P13" s="23">
        <v>3342.24</v>
      </c>
      <c r="Q13" s="23">
        <v>3365.37</v>
      </c>
      <c r="R13" s="23">
        <v>3262.83</v>
      </c>
      <c r="S13" s="23">
        <v>3264.06</v>
      </c>
      <c r="T13" s="23">
        <v>3258.06</v>
      </c>
      <c r="U13" s="23">
        <v>3249.36</v>
      </c>
      <c r="V13" s="23">
        <v>3237.34</v>
      </c>
      <c r="W13" s="23">
        <v>3186.38</v>
      </c>
      <c r="X13" s="23">
        <v>3020.62</v>
      </c>
      <c r="Y13" s="23">
        <v>2657.37</v>
      </c>
      <c r="Z13" s="23">
        <v>2610.1999999999998</v>
      </c>
    </row>
    <row r="14" spans="2:28" x14ac:dyDescent="0.25">
      <c r="B14" s="35">
        <v>5</v>
      </c>
      <c r="C14" s="23">
        <v>2490.6999999999998</v>
      </c>
      <c r="D14" s="23">
        <v>2419</v>
      </c>
      <c r="E14" s="23">
        <v>2436.2600000000002</v>
      </c>
      <c r="F14" s="23">
        <v>2431.5700000000002</v>
      </c>
      <c r="G14" s="23">
        <v>2475.67</v>
      </c>
      <c r="H14" s="23">
        <v>2561.56</v>
      </c>
      <c r="I14" s="23">
        <v>2705.67</v>
      </c>
      <c r="J14" s="23">
        <v>3036.89</v>
      </c>
      <c r="K14" s="23">
        <v>3156.22</v>
      </c>
      <c r="L14" s="23">
        <v>3138.63</v>
      </c>
      <c r="M14" s="23">
        <v>3139</v>
      </c>
      <c r="N14" s="23">
        <v>3139.84</v>
      </c>
      <c r="O14" s="23">
        <v>3152.37</v>
      </c>
      <c r="P14" s="23">
        <v>3136.78</v>
      </c>
      <c r="Q14" s="23">
        <v>3154.6</v>
      </c>
      <c r="R14" s="23">
        <v>3155.61</v>
      </c>
      <c r="S14" s="23">
        <v>3188.98</v>
      </c>
      <c r="T14" s="23">
        <v>3171.8</v>
      </c>
      <c r="U14" s="23">
        <v>3172.65</v>
      </c>
      <c r="V14" s="23">
        <v>3175.75</v>
      </c>
      <c r="W14" s="23">
        <v>3124.78</v>
      </c>
      <c r="X14" s="23">
        <v>3075.17</v>
      </c>
      <c r="Y14" s="23">
        <v>2792.7</v>
      </c>
      <c r="Z14" s="23">
        <v>2625.71</v>
      </c>
    </row>
    <row r="15" spans="2:28" x14ac:dyDescent="0.25">
      <c r="B15" s="35">
        <v>6</v>
      </c>
      <c r="C15" s="23">
        <v>2665.12</v>
      </c>
      <c r="D15" s="23">
        <v>2572.25</v>
      </c>
      <c r="E15" s="23">
        <v>2532.17</v>
      </c>
      <c r="F15" s="23">
        <v>2483.58</v>
      </c>
      <c r="G15" s="23">
        <v>2521.23</v>
      </c>
      <c r="H15" s="23">
        <v>2561.46</v>
      </c>
      <c r="I15" s="23">
        <v>2649.5</v>
      </c>
      <c r="J15" s="23">
        <v>2837.91</v>
      </c>
      <c r="K15" s="23">
        <v>3171.01</v>
      </c>
      <c r="L15" s="23">
        <v>3452.05</v>
      </c>
      <c r="M15" s="23">
        <v>3467.86</v>
      </c>
      <c r="N15" s="23">
        <v>3442.16</v>
      </c>
      <c r="O15" s="23">
        <v>3466.89</v>
      </c>
      <c r="P15" s="23">
        <v>3452.17</v>
      </c>
      <c r="Q15" s="23">
        <v>3464.89</v>
      </c>
      <c r="R15" s="23">
        <v>3473.42</v>
      </c>
      <c r="S15" s="23">
        <v>3499.28</v>
      </c>
      <c r="T15" s="23">
        <v>3509.15</v>
      </c>
      <c r="U15" s="23">
        <v>3526.82</v>
      </c>
      <c r="V15" s="23">
        <v>3505.71</v>
      </c>
      <c r="W15" s="23">
        <v>3475.75</v>
      </c>
      <c r="X15" s="23">
        <v>3116.66</v>
      </c>
      <c r="Y15" s="23">
        <v>2892.99</v>
      </c>
      <c r="Z15" s="23">
        <v>2691.42</v>
      </c>
    </row>
    <row r="16" spans="2:28" x14ac:dyDescent="0.25">
      <c r="B16" s="35">
        <v>7</v>
      </c>
      <c r="C16" s="23">
        <v>2615.56</v>
      </c>
      <c r="D16" s="23">
        <v>2520.29</v>
      </c>
      <c r="E16" s="23">
        <v>2481.59</v>
      </c>
      <c r="F16" s="23">
        <v>2433.11</v>
      </c>
      <c r="G16" s="23">
        <v>2419.94</v>
      </c>
      <c r="H16" s="23">
        <v>2447.6</v>
      </c>
      <c r="I16" s="23">
        <v>2478.25</v>
      </c>
      <c r="J16" s="23">
        <v>2698.34</v>
      </c>
      <c r="K16" s="23">
        <v>2979.35</v>
      </c>
      <c r="L16" s="23">
        <v>3183.23</v>
      </c>
      <c r="M16" s="23">
        <v>3187.35</v>
      </c>
      <c r="N16" s="23">
        <v>3185.67</v>
      </c>
      <c r="O16" s="23">
        <v>3160.27</v>
      </c>
      <c r="P16" s="23">
        <v>3208.87</v>
      </c>
      <c r="Q16" s="23">
        <v>3189.1</v>
      </c>
      <c r="R16" s="23">
        <v>3209.27</v>
      </c>
      <c r="S16" s="23">
        <v>3212.05</v>
      </c>
      <c r="T16" s="23">
        <v>3223.01</v>
      </c>
      <c r="U16" s="23">
        <v>3292.09</v>
      </c>
      <c r="V16" s="23">
        <v>3486.08</v>
      </c>
      <c r="W16" s="23">
        <v>3507.66</v>
      </c>
      <c r="X16" s="23">
        <v>3128.12</v>
      </c>
      <c r="Y16" s="23">
        <v>2895.08</v>
      </c>
      <c r="Z16" s="23">
        <v>2685.54</v>
      </c>
    </row>
    <row r="17" spans="2:26" x14ac:dyDescent="0.25">
      <c r="B17" s="35">
        <v>8</v>
      </c>
      <c r="C17" s="23">
        <v>2568.04</v>
      </c>
      <c r="D17" s="23">
        <v>2448.89</v>
      </c>
      <c r="E17" s="23">
        <v>2428.84</v>
      </c>
      <c r="F17" s="23">
        <v>2422.5100000000002</v>
      </c>
      <c r="G17" s="23">
        <v>2430.3000000000002</v>
      </c>
      <c r="H17" s="23">
        <v>2569.4699999999998</v>
      </c>
      <c r="I17" s="23">
        <v>2713.69</v>
      </c>
      <c r="J17" s="23">
        <v>3016.69</v>
      </c>
      <c r="K17" s="23">
        <v>3186.87</v>
      </c>
      <c r="L17" s="23">
        <v>3150.67</v>
      </c>
      <c r="M17" s="23">
        <v>3131.73</v>
      </c>
      <c r="N17" s="23">
        <v>3129.81</v>
      </c>
      <c r="O17" s="23">
        <v>3132.88</v>
      </c>
      <c r="P17" s="23">
        <v>3148.97</v>
      </c>
      <c r="Q17" s="23">
        <v>3151.67</v>
      </c>
      <c r="R17" s="23">
        <v>3156.78</v>
      </c>
      <c r="S17" s="23">
        <v>3171.4</v>
      </c>
      <c r="T17" s="23">
        <v>3176.92</v>
      </c>
      <c r="U17" s="23">
        <v>3181.94</v>
      </c>
      <c r="V17" s="23">
        <v>3175.94</v>
      </c>
      <c r="W17" s="23">
        <v>3148.61</v>
      </c>
      <c r="X17" s="23">
        <v>3026.22</v>
      </c>
      <c r="Y17" s="23">
        <v>2704.78</v>
      </c>
      <c r="Z17" s="23">
        <v>2606.2199999999998</v>
      </c>
    </row>
    <row r="18" spans="2:26" x14ac:dyDescent="0.25">
      <c r="B18" s="35">
        <v>9</v>
      </c>
      <c r="C18" s="23">
        <v>2473.25</v>
      </c>
      <c r="D18" s="23">
        <v>2375.1799999999998</v>
      </c>
      <c r="E18" s="23">
        <v>2395.7600000000002</v>
      </c>
      <c r="F18" s="23">
        <v>2393.62</v>
      </c>
      <c r="G18" s="23">
        <v>2422.09</v>
      </c>
      <c r="H18" s="23">
        <v>2583.67</v>
      </c>
      <c r="I18" s="23">
        <v>2692.59</v>
      </c>
      <c r="J18" s="23">
        <v>2905.9</v>
      </c>
      <c r="K18" s="23">
        <v>3201.35</v>
      </c>
      <c r="L18" s="23">
        <v>3203.84</v>
      </c>
      <c r="M18" s="23">
        <v>3202.19</v>
      </c>
      <c r="N18" s="23">
        <v>3194.6</v>
      </c>
      <c r="O18" s="23">
        <v>3196.11</v>
      </c>
      <c r="P18" s="23">
        <v>3206.91</v>
      </c>
      <c r="Q18" s="23">
        <v>3203.54</v>
      </c>
      <c r="R18" s="23">
        <v>3202.22</v>
      </c>
      <c r="S18" s="23">
        <v>3216.87</v>
      </c>
      <c r="T18" s="23">
        <v>3227.33</v>
      </c>
      <c r="U18" s="23">
        <v>3238.65</v>
      </c>
      <c r="V18" s="23">
        <v>3226.41</v>
      </c>
      <c r="W18" s="23">
        <v>3179.51</v>
      </c>
      <c r="X18" s="23">
        <v>3071.9</v>
      </c>
      <c r="Y18" s="23">
        <v>2700.98</v>
      </c>
      <c r="Z18" s="23">
        <v>2640.94</v>
      </c>
    </row>
    <row r="19" spans="2:26" x14ac:dyDescent="0.25">
      <c r="B19" s="35">
        <v>10</v>
      </c>
      <c r="C19" s="23">
        <v>2429.6</v>
      </c>
      <c r="D19" s="23">
        <v>2372.89</v>
      </c>
      <c r="E19" s="23">
        <v>2381.6799999999998</v>
      </c>
      <c r="F19" s="23">
        <v>2376.39</v>
      </c>
      <c r="G19" s="23">
        <v>2434.16</v>
      </c>
      <c r="H19" s="23">
        <v>2583.8200000000002</v>
      </c>
      <c r="I19" s="23">
        <v>2727.5</v>
      </c>
      <c r="J19" s="23">
        <v>2854.92</v>
      </c>
      <c r="K19" s="23">
        <v>3177.57</v>
      </c>
      <c r="L19" s="23">
        <v>3246.51</v>
      </c>
      <c r="M19" s="23">
        <v>3235.63</v>
      </c>
      <c r="N19" s="23">
        <v>3212.46</v>
      </c>
      <c r="O19" s="23">
        <v>3243.83</v>
      </c>
      <c r="P19" s="23">
        <v>3266.13</v>
      </c>
      <c r="Q19" s="23">
        <v>3247.03</v>
      </c>
      <c r="R19" s="23">
        <v>3189.76</v>
      </c>
      <c r="S19" s="23">
        <v>3231.98</v>
      </c>
      <c r="T19" s="23">
        <v>3227.76</v>
      </c>
      <c r="U19" s="23">
        <v>3342.19</v>
      </c>
      <c r="V19" s="23">
        <v>3230.05</v>
      </c>
      <c r="W19" s="23">
        <v>3173.49</v>
      </c>
      <c r="X19" s="23">
        <v>3079.39</v>
      </c>
      <c r="Y19" s="23">
        <v>2698.33</v>
      </c>
      <c r="Z19" s="23">
        <v>2634.88</v>
      </c>
    </row>
    <row r="20" spans="2:26" x14ac:dyDescent="0.25">
      <c r="B20" s="35">
        <v>11</v>
      </c>
      <c r="C20" s="23">
        <v>2460.7600000000002</v>
      </c>
      <c r="D20" s="23">
        <v>2397.1799999999998</v>
      </c>
      <c r="E20" s="23">
        <v>2383.9</v>
      </c>
      <c r="F20" s="23">
        <v>2389.4699999999998</v>
      </c>
      <c r="G20" s="23">
        <v>2471.77</v>
      </c>
      <c r="H20" s="23">
        <v>2567.2600000000002</v>
      </c>
      <c r="I20" s="23">
        <v>2767.34</v>
      </c>
      <c r="J20" s="23">
        <v>3042.97</v>
      </c>
      <c r="K20" s="23">
        <v>3188.07</v>
      </c>
      <c r="L20" s="23">
        <v>3214.05</v>
      </c>
      <c r="M20" s="23">
        <v>3217.11</v>
      </c>
      <c r="N20" s="23">
        <v>3223.56</v>
      </c>
      <c r="O20" s="23">
        <v>3226.16</v>
      </c>
      <c r="P20" s="23">
        <v>3246.17</v>
      </c>
      <c r="Q20" s="23">
        <v>3242.57</v>
      </c>
      <c r="R20" s="23">
        <v>3239.1</v>
      </c>
      <c r="S20" s="23">
        <v>3255.51</v>
      </c>
      <c r="T20" s="23">
        <v>3261.33</v>
      </c>
      <c r="U20" s="23">
        <v>3283.7</v>
      </c>
      <c r="V20" s="23">
        <v>3239.67</v>
      </c>
      <c r="W20" s="23">
        <v>3198.06</v>
      </c>
      <c r="X20" s="23">
        <v>3058.54</v>
      </c>
      <c r="Y20" s="23">
        <v>2795.3</v>
      </c>
      <c r="Z20" s="23">
        <v>2675.97</v>
      </c>
    </row>
    <row r="21" spans="2:26" x14ac:dyDescent="0.25">
      <c r="B21" s="35">
        <v>12</v>
      </c>
      <c r="C21" s="23">
        <v>2463.85</v>
      </c>
      <c r="D21" s="23">
        <v>2374.79</v>
      </c>
      <c r="E21" s="23">
        <v>2397.38</v>
      </c>
      <c r="F21" s="23">
        <v>2410.65</v>
      </c>
      <c r="G21" s="23">
        <v>2438.88</v>
      </c>
      <c r="H21" s="23">
        <v>2555.67</v>
      </c>
      <c r="I21" s="23">
        <v>2823.59</v>
      </c>
      <c r="J21" s="23">
        <v>3164.8</v>
      </c>
      <c r="K21" s="23">
        <v>3246.05</v>
      </c>
      <c r="L21" s="23">
        <v>3249.65</v>
      </c>
      <c r="M21" s="23">
        <v>3230.58</v>
      </c>
      <c r="N21" s="23">
        <v>3227.78</v>
      </c>
      <c r="O21" s="23">
        <v>3223.97</v>
      </c>
      <c r="P21" s="23">
        <v>3234.88</v>
      </c>
      <c r="Q21" s="23">
        <v>3221.76</v>
      </c>
      <c r="R21" s="23">
        <v>3217.08</v>
      </c>
      <c r="S21" s="23">
        <v>3242.48</v>
      </c>
      <c r="T21" s="23">
        <v>3255.37</v>
      </c>
      <c r="U21" s="23">
        <v>3279.46</v>
      </c>
      <c r="V21" s="23">
        <v>3254.07</v>
      </c>
      <c r="W21" s="23">
        <v>3224.31</v>
      </c>
      <c r="X21" s="23">
        <v>3146.88</v>
      </c>
      <c r="Y21" s="23">
        <v>2945.59</v>
      </c>
      <c r="Z21" s="23">
        <v>2677.77</v>
      </c>
    </row>
    <row r="22" spans="2:26" x14ac:dyDescent="0.25">
      <c r="B22" s="35">
        <v>13</v>
      </c>
      <c r="C22" s="23">
        <v>2662.86</v>
      </c>
      <c r="D22" s="23">
        <v>2545.56</v>
      </c>
      <c r="E22" s="23">
        <v>2504.86</v>
      </c>
      <c r="F22" s="23">
        <v>2466.63</v>
      </c>
      <c r="G22" s="23">
        <v>2473.6</v>
      </c>
      <c r="H22" s="23">
        <v>2516.9499999999998</v>
      </c>
      <c r="I22" s="23">
        <v>2646.61</v>
      </c>
      <c r="J22" s="23">
        <v>2854.74</v>
      </c>
      <c r="K22" s="23">
        <v>3161.44</v>
      </c>
      <c r="L22" s="23">
        <v>3194.23</v>
      </c>
      <c r="M22" s="23">
        <v>3191.8</v>
      </c>
      <c r="N22" s="23">
        <v>3185.1</v>
      </c>
      <c r="O22" s="23">
        <v>3186.93</v>
      </c>
      <c r="P22" s="23">
        <v>3194.66</v>
      </c>
      <c r="Q22" s="23">
        <v>3198</v>
      </c>
      <c r="R22" s="23">
        <v>3209.81</v>
      </c>
      <c r="S22" s="23">
        <v>3238.32</v>
      </c>
      <c r="T22" s="23">
        <v>3249.24</v>
      </c>
      <c r="U22" s="23">
        <v>3261.38</v>
      </c>
      <c r="V22" s="23">
        <v>3246.24</v>
      </c>
      <c r="W22" s="23">
        <v>3221.02</v>
      </c>
      <c r="X22" s="23">
        <v>3151.39</v>
      </c>
      <c r="Y22" s="23">
        <v>2955.76</v>
      </c>
      <c r="Z22" s="23">
        <v>2661.95</v>
      </c>
    </row>
    <row r="23" spans="2:26" x14ac:dyDescent="0.25">
      <c r="B23" s="35">
        <v>14</v>
      </c>
      <c r="C23" s="23">
        <v>2644.61</v>
      </c>
      <c r="D23" s="23">
        <v>2466.12</v>
      </c>
      <c r="E23" s="23">
        <v>2449.0500000000002</v>
      </c>
      <c r="F23" s="23">
        <v>2434.85</v>
      </c>
      <c r="G23" s="23">
        <v>2438.0500000000002</v>
      </c>
      <c r="H23" s="23">
        <v>2440.48</v>
      </c>
      <c r="I23" s="23">
        <v>2558.13</v>
      </c>
      <c r="J23" s="23">
        <v>2735.17</v>
      </c>
      <c r="K23" s="23">
        <v>2996.98</v>
      </c>
      <c r="L23" s="23">
        <v>3141.98</v>
      </c>
      <c r="M23" s="23">
        <v>3145.51</v>
      </c>
      <c r="N23" s="23">
        <v>3141.22</v>
      </c>
      <c r="O23" s="23">
        <v>3140.36</v>
      </c>
      <c r="P23" s="23">
        <v>3153.11</v>
      </c>
      <c r="Q23" s="23">
        <v>3167.41</v>
      </c>
      <c r="R23" s="23">
        <v>3177.1</v>
      </c>
      <c r="S23" s="23">
        <v>3187.62</v>
      </c>
      <c r="T23" s="23">
        <v>3204.76</v>
      </c>
      <c r="U23" s="23">
        <v>3232.81</v>
      </c>
      <c r="V23" s="23">
        <v>3249.46</v>
      </c>
      <c r="W23" s="23">
        <v>3183.87</v>
      </c>
      <c r="X23" s="23">
        <v>3125.74</v>
      </c>
      <c r="Y23" s="23">
        <v>2907.45</v>
      </c>
      <c r="Z23" s="23">
        <v>2689.92</v>
      </c>
    </row>
    <row r="24" spans="2:26" x14ac:dyDescent="0.25">
      <c r="B24" s="35">
        <v>15</v>
      </c>
      <c r="C24" s="23">
        <v>2522.9</v>
      </c>
      <c r="D24" s="23">
        <v>2440.54</v>
      </c>
      <c r="E24" s="23">
        <v>2433.8000000000002</v>
      </c>
      <c r="F24" s="23">
        <v>2430.09</v>
      </c>
      <c r="G24" s="23">
        <v>2452.6799999999998</v>
      </c>
      <c r="H24" s="23">
        <v>2596.75</v>
      </c>
      <c r="I24" s="23">
        <v>2774.93</v>
      </c>
      <c r="J24" s="23">
        <v>3123.14</v>
      </c>
      <c r="K24" s="23">
        <v>3241.54</v>
      </c>
      <c r="L24" s="23">
        <v>3228.01</v>
      </c>
      <c r="M24" s="23">
        <v>3223.87</v>
      </c>
      <c r="N24" s="23">
        <v>3211.77</v>
      </c>
      <c r="O24" s="23">
        <v>3223.38</v>
      </c>
      <c r="P24" s="23">
        <v>3240.62</v>
      </c>
      <c r="Q24" s="23">
        <v>3227.35</v>
      </c>
      <c r="R24" s="23">
        <v>3220.92</v>
      </c>
      <c r="S24" s="23">
        <v>3232.48</v>
      </c>
      <c r="T24" s="23">
        <v>3255.75</v>
      </c>
      <c r="U24" s="23">
        <v>3275.51</v>
      </c>
      <c r="V24" s="23">
        <v>3235.71</v>
      </c>
      <c r="W24" s="23">
        <v>3195.62</v>
      </c>
      <c r="X24" s="23">
        <v>3138.48</v>
      </c>
      <c r="Y24" s="23">
        <v>2788.27</v>
      </c>
      <c r="Z24" s="23">
        <v>2655.83</v>
      </c>
    </row>
    <row r="25" spans="2:26" x14ac:dyDescent="0.25">
      <c r="B25" s="35">
        <v>16</v>
      </c>
      <c r="C25" s="23">
        <v>2428.9</v>
      </c>
      <c r="D25" s="23">
        <v>2402.63</v>
      </c>
      <c r="E25" s="23">
        <v>2409.09</v>
      </c>
      <c r="F25" s="23">
        <v>2401.4</v>
      </c>
      <c r="G25" s="23">
        <v>2410.46</v>
      </c>
      <c r="H25" s="23">
        <v>2771.15</v>
      </c>
      <c r="I25" s="23">
        <v>2865.77</v>
      </c>
      <c r="J25" s="23">
        <v>2919.73</v>
      </c>
      <c r="K25" s="23">
        <v>3172.36</v>
      </c>
      <c r="L25" s="23">
        <v>3170.82</v>
      </c>
      <c r="M25" s="23">
        <v>3167.79</v>
      </c>
      <c r="N25" s="23">
        <v>3167.89</v>
      </c>
      <c r="O25" s="23">
        <v>3173.19</v>
      </c>
      <c r="P25" s="23">
        <v>3184.79</v>
      </c>
      <c r="Q25" s="23">
        <v>3186.6</v>
      </c>
      <c r="R25" s="23">
        <v>3182.85</v>
      </c>
      <c r="S25" s="23">
        <v>3188.14</v>
      </c>
      <c r="T25" s="23">
        <v>3204.16</v>
      </c>
      <c r="U25" s="23">
        <v>3224.18</v>
      </c>
      <c r="V25" s="23">
        <v>3216.91</v>
      </c>
      <c r="W25" s="23">
        <v>3212.17</v>
      </c>
      <c r="X25" s="23">
        <v>3080.89</v>
      </c>
      <c r="Y25" s="23">
        <v>2724.08</v>
      </c>
      <c r="Z25" s="23">
        <v>2595.2600000000002</v>
      </c>
    </row>
    <row r="26" spans="2:26" x14ac:dyDescent="0.25">
      <c r="B26" s="35">
        <v>17</v>
      </c>
      <c r="C26" s="23">
        <v>2431.2600000000002</v>
      </c>
      <c r="D26" s="23">
        <v>2357.3200000000002</v>
      </c>
      <c r="E26" s="23">
        <v>2380.27</v>
      </c>
      <c r="F26" s="23">
        <v>2358.4899999999998</v>
      </c>
      <c r="G26" s="23">
        <v>2394.3200000000002</v>
      </c>
      <c r="H26" s="23">
        <v>2770.32</v>
      </c>
      <c r="I26" s="23">
        <v>2798.32</v>
      </c>
      <c r="J26" s="23">
        <v>3131.75</v>
      </c>
      <c r="K26" s="23">
        <v>3206.6</v>
      </c>
      <c r="L26" s="23">
        <v>3200.45</v>
      </c>
      <c r="M26" s="23">
        <v>3184.36</v>
      </c>
      <c r="N26" s="23">
        <v>3185.28</v>
      </c>
      <c r="O26" s="23">
        <v>3182.62</v>
      </c>
      <c r="P26" s="23">
        <v>3191.69</v>
      </c>
      <c r="Q26" s="23">
        <v>3194.46</v>
      </c>
      <c r="R26" s="23">
        <v>3199.53</v>
      </c>
      <c r="S26" s="23">
        <v>3233.01</v>
      </c>
      <c r="T26" s="23">
        <v>3247.87</v>
      </c>
      <c r="U26" s="23">
        <v>3265.16</v>
      </c>
      <c r="V26" s="23">
        <v>3259.05</v>
      </c>
      <c r="W26" s="23">
        <v>3191.64</v>
      </c>
      <c r="X26" s="23">
        <v>3096.83</v>
      </c>
      <c r="Y26" s="23">
        <v>2737</v>
      </c>
      <c r="Z26" s="23">
        <v>2580.61</v>
      </c>
    </row>
    <row r="27" spans="2:26" x14ac:dyDescent="0.25">
      <c r="B27" s="35">
        <v>18</v>
      </c>
      <c r="C27" s="23">
        <v>2438.36</v>
      </c>
      <c r="D27" s="23">
        <v>2425</v>
      </c>
      <c r="E27" s="23">
        <v>2435.69</v>
      </c>
      <c r="F27" s="23">
        <v>2430.73</v>
      </c>
      <c r="G27" s="23">
        <v>2447.64</v>
      </c>
      <c r="H27" s="23">
        <v>2542</v>
      </c>
      <c r="I27" s="23">
        <v>2785.56</v>
      </c>
      <c r="J27" s="23">
        <v>3105.32</v>
      </c>
      <c r="K27" s="23">
        <v>3234.87</v>
      </c>
      <c r="L27" s="23">
        <v>3262.31</v>
      </c>
      <c r="M27" s="23">
        <v>3230.58</v>
      </c>
      <c r="N27" s="23">
        <v>3214.95</v>
      </c>
      <c r="O27" s="23">
        <v>3245.53</v>
      </c>
      <c r="P27" s="23">
        <v>3286.48</v>
      </c>
      <c r="Q27" s="23">
        <v>3276.77</v>
      </c>
      <c r="R27" s="23">
        <v>3278.7</v>
      </c>
      <c r="S27" s="23">
        <v>3298.19</v>
      </c>
      <c r="T27" s="23">
        <v>3294.94</v>
      </c>
      <c r="U27" s="23">
        <v>3314.53</v>
      </c>
      <c r="V27" s="23">
        <v>3262.36</v>
      </c>
      <c r="W27" s="23">
        <v>3193.1</v>
      </c>
      <c r="X27" s="23">
        <v>3086.21</v>
      </c>
      <c r="Y27" s="23">
        <v>2733.51</v>
      </c>
      <c r="Z27" s="23">
        <v>2580.58</v>
      </c>
    </row>
    <row r="28" spans="2:26" x14ac:dyDescent="0.25">
      <c r="B28" s="35">
        <v>19</v>
      </c>
      <c r="C28" s="23">
        <v>2474.4699999999998</v>
      </c>
      <c r="D28" s="23">
        <v>2452.64</v>
      </c>
      <c r="E28" s="23">
        <v>2465.4699999999998</v>
      </c>
      <c r="F28" s="23">
        <v>2457.2600000000002</v>
      </c>
      <c r="G28" s="23">
        <v>2463.59</v>
      </c>
      <c r="H28" s="23">
        <v>2633.27</v>
      </c>
      <c r="I28" s="23">
        <v>2837.4</v>
      </c>
      <c r="J28" s="23">
        <v>3122.48</v>
      </c>
      <c r="K28" s="23">
        <v>3264.48</v>
      </c>
      <c r="L28" s="23">
        <v>3257.36</v>
      </c>
      <c r="M28" s="23">
        <v>3235.43</v>
      </c>
      <c r="N28" s="23">
        <v>3275.71</v>
      </c>
      <c r="O28" s="23">
        <v>3250.57</v>
      </c>
      <c r="P28" s="23">
        <v>3262.35</v>
      </c>
      <c r="Q28" s="23">
        <v>3282.09</v>
      </c>
      <c r="R28" s="23">
        <v>3256.55</v>
      </c>
      <c r="S28" s="23">
        <v>3283.46</v>
      </c>
      <c r="T28" s="23">
        <v>3250.55</v>
      </c>
      <c r="U28" s="23">
        <v>3313.4</v>
      </c>
      <c r="V28" s="23">
        <v>3250.06</v>
      </c>
      <c r="W28" s="23">
        <v>3210.29</v>
      </c>
      <c r="X28" s="23">
        <v>3249.88</v>
      </c>
      <c r="Y28" s="23">
        <v>3038.76</v>
      </c>
      <c r="Z28" s="23">
        <v>2667.12</v>
      </c>
    </row>
    <row r="29" spans="2:26" ht="15.75" customHeight="1" x14ac:dyDescent="0.25">
      <c r="B29" s="35">
        <v>20</v>
      </c>
      <c r="C29" s="23">
        <v>2651.48</v>
      </c>
      <c r="D29" s="23">
        <v>2603.62</v>
      </c>
      <c r="E29" s="23">
        <v>2557.5300000000002</v>
      </c>
      <c r="F29" s="23">
        <v>2494.37</v>
      </c>
      <c r="G29" s="23">
        <v>2491.85</v>
      </c>
      <c r="H29" s="23">
        <v>2503.19</v>
      </c>
      <c r="I29" s="23">
        <v>2668.61</v>
      </c>
      <c r="J29" s="23">
        <v>2993.97</v>
      </c>
      <c r="K29" s="23">
        <v>3172.22</v>
      </c>
      <c r="L29" s="23">
        <v>3187.39</v>
      </c>
      <c r="M29" s="23">
        <v>3177.54</v>
      </c>
      <c r="N29" s="23">
        <v>3192.22</v>
      </c>
      <c r="O29" s="23">
        <v>3185.66</v>
      </c>
      <c r="P29" s="23">
        <v>3186.64</v>
      </c>
      <c r="Q29" s="23">
        <v>3174.5</v>
      </c>
      <c r="R29" s="23">
        <v>3180.37</v>
      </c>
      <c r="S29" s="23">
        <v>3176.64</v>
      </c>
      <c r="T29" s="23">
        <v>3187.05</v>
      </c>
      <c r="U29" s="23">
        <v>3197.84</v>
      </c>
      <c r="V29" s="23">
        <v>3196.94</v>
      </c>
      <c r="W29" s="23">
        <v>3176.65</v>
      </c>
      <c r="X29" s="23">
        <v>3105.1</v>
      </c>
      <c r="Y29" s="23">
        <v>2753.14</v>
      </c>
      <c r="Z29" s="23">
        <v>2578.9899999999998</v>
      </c>
    </row>
    <row r="30" spans="2:26" x14ac:dyDescent="0.25">
      <c r="B30" s="35">
        <v>21</v>
      </c>
      <c r="C30" s="23">
        <v>2480.4499999999998</v>
      </c>
      <c r="D30" s="23">
        <v>2400.89</v>
      </c>
      <c r="E30" s="23">
        <v>2392.13</v>
      </c>
      <c r="F30" s="23">
        <v>2327.46</v>
      </c>
      <c r="G30" s="23">
        <v>2327.4899999999998</v>
      </c>
      <c r="H30" s="23">
        <v>2328.61</v>
      </c>
      <c r="I30" s="23">
        <v>2454.09</v>
      </c>
      <c r="J30" s="23">
        <v>2624.65</v>
      </c>
      <c r="K30" s="23">
        <v>2799.26</v>
      </c>
      <c r="L30" s="23">
        <v>3018.65</v>
      </c>
      <c r="M30" s="23">
        <v>3049.49</v>
      </c>
      <c r="N30" s="23">
        <v>3057.79</v>
      </c>
      <c r="O30" s="23">
        <v>3058.64</v>
      </c>
      <c r="P30" s="23">
        <v>3076.71</v>
      </c>
      <c r="Q30" s="23">
        <v>3087.81</v>
      </c>
      <c r="R30" s="23">
        <v>3106.42</v>
      </c>
      <c r="S30" s="23">
        <v>3125.85</v>
      </c>
      <c r="T30" s="23">
        <v>3134.18</v>
      </c>
      <c r="U30" s="23">
        <v>3156.33</v>
      </c>
      <c r="V30" s="23">
        <v>3200.16</v>
      </c>
      <c r="W30" s="23">
        <v>3162.07</v>
      </c>
      <c r="X30" s="23">
        <v>3075.58</v>
      </c>
      <c r="Y30" s="23">
        <v>2799.51</v>
      </c>
      <c r="Z30" s="23">
        <v>2573.96</v>
      </c>
    </row>
    <row r="31" spans="2:26" x14ac:dyDescent="0.25">
      <c r="B31" s="35">
        <v>22</v>
      </c>
      <c r="C31" s="23">
        <v>2434.9299999999998</v>
      </c>
      <c r="D31" s="23">
        <v>2360.41</v>
      </c>
      <c r="E31" s="23">
        <v>2362.7600000000002</v>
      </c>
      <c r="F31" s="23">
        <v>2344.7199999999998</v>
      </c>
      <c r="G31" s="23">
        <v>2374.98</v>
      </c>
      <c r="H31" s="23">
        <v>2476.0700000000002</v>
      </c>
      <c r="I31" s="23">
        <v>2704.75</v>
      </c>
      <c r="J31" s="23">
        <v>3093.59</v>
      </c>
      <c r="K31" s="23">
        <v>3188.38</v>
      </c>
      <c r="L31" s="23">
        <v>3187.68</v>
      </c>
      <c r="M31" s="23">
        <v>3186.52</v>
      </c>
      <c r="N31" s="23">
        <v>3182.27</v>
      </c>
      <c r="O31" s="23">
        <v>3180.78</v>
      </c>
      <c r="P31" s="23">
        <v>3186.79</v>
      </c>
      <c r="Q31" s="23">
        <v>3192.69</v>
      </c>
      <c r="R31" s="23">
        <v>3193.51</v>
      </c>
      <c r="S31" s="23">
        <v>3205.5</v>
      </c>
      <c r="T31" s="23">
        <v>3229.88</v>
      </c>
      <c r="U31" s="23">
        <v>3229.82</v>
      </c>
      <c r="V31" s="23">
        <v>3221.13</v>
      </c>
      <c r="W31" s="23">
        <v>3174.29</v>
      </c>
      <c r="X31" s="23">
        <v>3099.08</v>
      </c>
      <c r="Y31" s="23">
        <v>2663.9</v>
      </c>
      <c r="Z31" s="23">
        <v>2515.17</v>
      </c>
    </row>
    <row r="32" spans="2:26" x14ac:dyDescent="0.25">
      <c r="B32" s="35">
        <v>23</v>
      </c>
      <c r="C32" s="23">
        <v>2403.5700000000002</v>
      </c>
      <c r="D32" s="23">
        <v>2333.9299999999998</v>
      </c>
      <c r="E32" s="23">
        <v>2353.37</v>
      </c>
      <c r="F32" s="23">
        <v>2336.7399999999998</v>
      </c>
      <c r="G32" s="23">
        <v>2381.4</v>
      </c>
      <c r="H32" s="23">
        <v>2481.98</v>
      </c>
      <c r="I32" s="23">
        <v>2741.55</v>
      </c>
      <c r="J32" s="23">
        <v>3096.16</v>
      </c>
      <c r="K32" s="23">
        <v>3216.22</v>
      </c>
      <c r="L32" s="23">
        <v>3210.55</v>
      </c>
      <c r="M32" s="23">
        <v>3203.07</v>
      </c>
      <c r="N32" s="23">
        <v>3199.4</v>
      </c>
      <c r="O32" s="23">
        <v>3202.55</v>
      </c>
      <c r="P32" s="23">
        <v>3216.37</v>
      </c>
      <c r="Q32" s="23">
        <v>3228.06</v>
      </c>
      <c r="R32" s="23">
        <v>3235.67</v>
      </c>
      <c r="S32" s="23">
        <v>3259.75</v>
      </c>
      <c r="T32" s="23">
        <v>3301.19</v>
      </c>
      <c r="U32" s="23">
        <v>3325.66</v>
      </c>
      <c r="V32" s="23">
        <v>3318.82</v>
      </c>
      <c r="W32" s="23">
        <v>3229.28</v>
      </c>
      <c r="X32" s="23">
        <v>3153.83</v>
      </c>
      <c r="Y32" s="23">
        <v>2666.42</v>
      </c>
      <c r="Z32" s="23">
        <v>2535.14</v>
      </c>
    </row>
    <row r="33" spans="2:26" x14ac:dyDescent="0.25">
      <c r="B33" s="35">
        <v>24</v>
      </c>
      <c r="C33" s="23">
        <v>2418.89</v>
      </c>
      <c r="D33" s="23">
        <v>2345.56</v>
      </c>
      <c r="E33" s="23">
        <v>2348.79</v>
      </c>
      <c r="F33" s="23">
        <v>2358.36</v>
      </c>
      <c r="G33" s="23">
        <v>2436.31</v>
      </c>
      <c r="H33" s="23">
        <v>2498.54</v>
      </c>
      <c r="I33" s="23">
        <v>2715.71</v>
      </c>
      <c r="J33" s="23">
        <v>3099.77</v>
      </c>
      <c r="K33" s="23">
        <v>3190.54</v>
      </c>
      <c r="L33" s="23">
        <v>3204.91</v>
      </c>
      <c r="M33" s="23">
        <v>3194.33</v>
      </c>
      <c r="N33" s="23">
        <v>3196.1</v>
      </c>
      <c r="O33" s="23">
        <v>3195.2</v>
      </c>
      <c r="P33" s="23">
        <v>3214.14</v>
      </c>
      <c r="Q33" s="23">
        <v>3226.49</v>
      </c>
      <c r="R33" s="23">
        <v>3253.37</v>
      </c>
      <c r="S33" s="23">
        <v>3248.09</v>
      </c>
      <c r="T33" s="23">
        <v>3241.53</v>
      </c>
      <c r="U33" s="23">
        <v>3259.32</v>
      </c>
      <c r="V33" s="23">
        <v>3267.78</v>
      </c>
      <c r="W33" s="23">
        <v>3185.31</v>
      </c>
      <c r="X33" s="23">
        <v>3072.05</v>
      </c>
      <c r="Y33" s="23">
        <v>2687.23</v>
      </c>
      <c r="Z33" s="23">
        <v>2490.5700000000002</v>
      </c>
    </row>
    <row r="34" spans="2:26" x14ac:dyDescent="0.25">
      <c r="B34" s="35">
        <v>25</v>
      </c>
      <c r="C34" s="23">
        <v>2344.2600000000002</v>
      </c>
      <c r="D34" s="23">
        <v>2321.16</v>
      </c>
      <c r="E34" s="23">
        <v>2355.4299999999998</v>
      </c>
      <c r="F34" s="23">
        <v>2360.21</v>
      </c>
      <c r="G34" s="23">
        <v>2388.7800000000002</v>
      </c>
      <c r="H34" s="23">
        <v>2429.59</v>
      </c>
      <c r="I34" s="23">
        <v>2594.3000000000002</v>
      </c>
      <c r="J34" s="23">
        <v>3060.53</v>
      </c>
      <c r="K34" s="23">
        <v>3200.15</v>
      </c>
      <c r="L34" s="23">
        <v>3269.2</v>
      </c>
      <c r="M34" s="23">
        <v>3235.74</v>
      </c>
      <c r="N34" s="23">
        <v>3226.75</v>
      </c>
      <c r="O34" s="23">
        <v>3245.02</v>
      </c>
      <c r="P34" s="23">
        <v>3264.64</v>
      </c>
      <c r="Q34" s="23">
        <v>3269.58</v>
      </c>
      <c r="R34" s="23">
        <v>3280.44</v>
      </c>
      <c r="S34" s="23">
        <v>3301.76</v>
      </c>
      <c r="T34" s="23">
        <v>3315.86</v>
      </c>
      <c r="U34" s="23">
        <v>3343.97</v>
      </c>
      <c r="V34" s="23">
        <v>3317.54</v>
      </c>
      <c r="W34" s="23">
        <v>3272.79</v>
      </c>
      <c r="X34" s="23">
        <v>3111.86</v>
      </c>
      <c r="Y34" s="23">
        <v>2653.18</v>
      </c>
      <c r="Z34" s="23">
        <v>2451.83</v>
      </c>
    </row>
    <row r="35" spans="2:26" x14ac:dyDescent="0.25">
      <c r="B35" s="35">
        <v>26</v>
      </c>
      <c r="C35" s="23">
        <v>2388.41</v>
      </c>
      <c r="D35" s="23">
        <v>2355.38</v>
      </c>
      <c r="E35" s="23">
        <v>2383.2199999999998</v>
      </c>
      <c r="F35" s="23">
        <v>2414.79</v>
      </c>
      <c r="G35" s="23">
        <v>2430.71</v>
      </c>
      <c r="H35" s="23">
        <v>2466.52</v>
      </c>
      <c r="I35" s="23">
        <v>2725.45</v>
      </c>
      <c r="J35" s="23">
        <v>3139.21</v>
      </c>
      <c r="K35" s="23">
        <v>3203.53</v>
      </c>
      <c r="L35" s="23">
        <v>3257.84</v>
      </c>
      <c r="M35" s="23">
        <v>3235.83</v>
      </c>
      <c r="N35" s="23">
        <v>3234.86</v>
      </c>
      <c r="O35" s="23">
        <v>3227.71</v>
      </c>
      <c r="P35" s="23">
        <v>3265.51</v>
      </c>
      <c r="Q35" s="23">
        <v>3275.59</v>
      </c>
      <c r="R35" s="23">
        <v>3290.27</v>
      </c>
      <c r="S35" s="23">
        <v>3340.41</v>
      </c>
      <c r="T35" s="23">
        <v>3366.39</v>
      </c>
      <c r="U35" s="23">
        <v>3422.16</v>
      </c>
      <c r="V35" s="23">
        <v>3371.7</v>
      </c>
      <c r="W35" s="23">
        <v>3262.05</v>
      </c>
      <c r="X35" s="23">
        <v>3183.34</v>
      </c>
      <c r="Y35" s="23">
        <v>2844.38</v>
      </c>
      <c r="Z35" s="23">
        <v>2618.73</v>
      </c>
    </row>
    <row r="36" spans="2:26" x14ac:dyDescent="0.25">
      <c r="B36" s="35">
        <v>27</v>
      </c>
      <c r="C36" s="23">
        <v>2466.4299999999998</v>
      </c>
      <c r="D36" s="23">
        <v>2392.94</v>
      </c>
      <c r="E36" s="23">
        <v>2423.4299999999998</v>
      </c>
      <c r="F36" s="23">
        <v>2376.4499999999998</v>
      </c>
      <c r="G36" s="23">
        <v>2352.1999999999998</v>
      </c>
      <c r="H36" s="23">
        <v>2379.4499999999998</v>
      </c>
      <c r="I36" s="23">
        <v>2485.35</v>
      </c>
      <c r="J36" s="23">
        <v>2675.76</v>
      </c>
      <c r="K36" s="23">
        <v>3030.34</v>
      </c>
      <c r="L36" s="23">
        <v>3116.21</v>
      </c>
      <c r="M36" s="23">
        <v>3113.37</v>
      </c>
      <c r="N36" s="23">
        <v>3117.44</v>
      </c>
      <c r="O36" s="23">
        <v>3108.07</v>
      </c>
      <c r="P36" s="23">
        <v>3136.96</v>
      </c>
      <c r="Q36" s="23">
        <v>3148.33</v>
      </c>
      <c r="R36" s="23">
        <v>3154.58</v>
      </c>
      <c r="S36" s="23">
        <v>3166.69</v>
      </c>
      <c r="T36" s="23">
        <v>3176.28</v>
      </c>
      <c r="U36" s="23">
        <v>3185.51</v>
      </c>
      <c r="V36" s="23">
        <v>3210.4</v>
      </c>
      <c r="W36" s="23">
        <v>3170.08</v>
      </c>
      <c r="X36" s="23">
        <v>3077.11</v>
      </c>
      <c r="Y36" s="23">
        <v>2708.88</v>
      </c>
      <c r="Z36" s="23">
        <v>2530.3000000000002</v>
      </c>
    </row>
    <row r="37" spans="2:26" x14ac:dyDescent="0.25">
      <c r="B37" s="35">
        <v>28</v>
      </c>
      <c r="C37" s="23">
        <v>2386.3000000000002</v>
      </c>
      <c r="D37" s="23">
        <v>2329.91</v>
      </c>
      <c r="E37" s="23">
        <v>2299.56</v>
      </c>
      <c r="F37" s="23">
        <v>2282.69</v>
      </c>
      <c r="G37" s="23">
        <v>2307.3200000000002</v>
      </c>
      <c r="H37" s="23">
        <v>2345.69</v>
      </c>
      <c r="I37" s="23">
        <v>2465.89</v>
      </c>
      <c r="J37" s="23">
        <v>2577.37</v>
      </c>
      <c r="K37" s="23">
        <v>2713.26</v>
      </c>
      <c r="L37" s="23">
        <v>2948.57</v>
      </c>
      <c r="M37" s="23">
        <v>2946.48</v>
      </c>
      <c r="N37" s="23">
        <v>2950.02</v>
      </c>
      <c r="O37" s="23">
        <v>2936.29</v>
      </c>
      <c r="P37" s="23">
        <v>2952.16</v>
      </c>
      <c r="Q37" s="23">
        <v>2977.93</v>
      </c>
      <c r="R37" s="23">
        <v>2989.7</v>
      </c>
      <c r="S37" s="23">
        <v>3036.82</v>
      </c>
      <c r="T37" s="23">
        <v>3125.73</v>
      </c>
      <c r="U37" s="23">
        <v>3056.72</v>
      </c>
      <c r="V37" s="23">
        <v>3137.54</v>
      </c>
      <c r="W37" s="23">
        <v>3062.89</v>
      </c>
      <c r="X37" s="23">
        <v>2904.23</v>
      </c>
      <c r="Y37" s="23">
        <v>2678.09</v>
      </c>
      <c r="Z37" s="23">
        <v>2440.71</v>
      </c>
    </row>
    <row r="38" spans="2:26" x14ac:dyDescent="0.25">
      <c r="B38" s="35">
        <v>29</v>
      </c>
      <c r="C38" s="23">
        <v>2211.54</v>
      </c>
      <c r="D38" s="23">
        <v>2121.21</v>
      </c>
      <c r="E38" s="23">
        <v>2142.92</v>
      </c>
      <c r="F38" s="23">
        <v>2133.84</v>
      </c>
      <c r="G38" s="23">
        <v>2165.39</v>
      </c>
      <c r="H38" s="23">
        <v>2365.2199999999998</v>
      </c>
      <c r="I38" s="23">
        <v>2568.86</v>
      </c>
      <c r="J38" s="23">
        <v>2723.15</v>
      </c>
      <c r="K38" s="23">
        <v>2900.14</v>
      </c>
      <c r="L38" s="23">
        <v>2908.61</v>
      </c>
      <c r="M38" s="23">
        <v>2865.79</v>
      </c>
      <c r="N38" s="23">
        <v>2843.32</v>
      </c>
      <c r="O38" s="23">
        <v>2836.89</v>
      </c>
      <c r="P38" s="23">
        <v>2850.71</v>
      </c>
      <c r="Q38" s="23">
        <v>2840.35</v>
      </c>
      <c r="R38" s="23">
        <v>2903.25</v>
      </c>
      <c r="S38" s="23">
        <v>2972.88</v>
      </c>
      <c r="T38" s="23">
        <v>2977.85</v>
      </c>
      <c r="U38" s="23">
        <v>2917.14</v>
      </c>
      <c r="V38" s="23">
        <v>2880.87</v>
      </c>
      <c r="W38" s="23">
        <v>2813.48</v>
      </c>
      <c r="X38" s="23">
        <v>2706.48</v>
      </c>
      <c r="Y38" s="23">
        <v>2544.88</v>
      </c>
      <c r="Z38" s="23">
        <v>2344.5300000000002</v>
      </c>
    </row>
    <row r="39" spans="2:26" x14ac:dyDescent="0.25">
      <c r="B39" s="35">
        <v>30</v>
      </c>
      <c r="C39" s="23">
        <v>2326.02</v>
      </c>
      <c r="D39" s="23">
        <v>2205.4699999999998</v>
      </c>
      <c r="E39" s="23">
        <v>2247.2399999999998</v>
      </c>
      <c r="F39" s="23">
        <v>2233.29</v>
      </c>
      <c r="G39" s="23">
        <v>2375.11</v>
      </c>
      <c r="H39" s="23">
        <v>2454.1999999999998</v>
      </c>
      <c r="I39" s="23">
        <v>2675.47</v>
      </c>
      <c r="J39" s="23">
        <v>3069.99</v>
      </c>
      <c r="K39" s="23">
        <v>3135.28</v>
      </c>
      <c r="L39" s="23">
        <v>3148.82</v>
      </c>
      <c r="M39" s="23">
        <v>3126.28</v>
      </c>
      <c r="N39" s="23">
        <v>3125.86</v>
      </c>
      <c r="O39" s="23">
        <v>3120.89</v>
      </c>
      <c r="P39" s="23">
        <v>3116.44</v>
      </c>
      <c r="Q39" s="23">
        <v>3129.94</v>
      </c>
      <c r="R39" s="23">
        <v>3137.31</v>
      </c>
      <c r="S39" s="23">
        <v>3156.39</v>
      </c>
      <c r="T39" s="23">
        <v>3167.42</v>
      </c>
      <c r="U39" s="23">
        <v>3152.85</v>
      </c>
      <c r="V39" s="23">
        <v>3126.52</v>
      </c>
      <c r="W39" s="23">
        <v>3058.52</v>
      </c>
      <c r="X39" s="23">
        <v>2746.03</v>
      </c>
      <c r="Y39" s="23">
        <v>2575.1999999999998</v>
      </c>
      <c r="Z39" s="23">
        <v>2452.3200000000002</v>
      </c>
    </row>
    <row r="43" spans="2:26" ht="0.75" customHeight="1" x14ac:dyDescent="0.25"/>
    <row r="44" spans="2:26" x14ac:dyDescent="0.25">
      <c r="B44" s="278" t="s">
        <v>14</v>
      </c>
      <c r="C44" s="280" t="s">
        <v>127</v>
      </c>
      <c r="D44" s="281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2"/>
    </row>
    <row r="45" spans="2:26" x14ac:dyDescent="0.25">
      <c r="B45" s="279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f t="shared" ref="C46:Z46" si="0">C10</f>
        <v>2648.65</v>
      </c>
      <c r="D46" s="25">
        <f t="shared" si="0"/>
        <v>2534.64</v>
      </c>
      <c r="E46" s="25">
        <f t="shared" si="0"/>
        <v>2517.66</v>
      </c>
      <c r="F46" s="25">
        <f t="shared" si="0"/>
        <v>2501.9699999999998</v>
      </c>
      <c r="G46" s="25">
        <f t="shared" si="0"/>
        <v>2524.7399999999998</v>
      </c>
      <c r="H46" s="25">
        <f t="shared" si="0"/>
        <v>2585.19</v>
      </c>
      <c r="I46" s="25">
        <f t="shared" si="0"/>
        <v>2772.67</v>
      </c>
      <c r="J46" s="25">
        <f t="shared" si="0"/>
        <v>3112.19</v>
      </c>
      <c r="K46" s="25">
        <f t="shared" si="0"/>
        <v>3319.39</v>
      </c>
      <c r="L46" s="25">
        <f t="shared" si="0"/>
        <v>3356.81</v>
      </c>
      <c r="M46" s="25">
        <f t="shared" si="0"/>
        <v>3358.89</v>
      </c>
      <c r="N46" s="25">
        <f t="shared" si="0"/>
        <v>3359.49</v>
      </c>
      <c r="O46" s="25">
        <f t="shared" si="0"/>
        <v>3358.63</v>
      </c>
      <c r="P46" s="25">
        <f t="shared" si="0"/>
        <v>3360.66</v>
      </c>
      <c r="Q46" s="25">
        <f t="shared" si="0"/>
        <v>3369.6</v>
      </c>
      <c r="R46" s="25">
        <f t="shared" si="0"/>
        <v>3409.58</v>
      </c>
      <c r="S46" s="25">
        <f t="shared" si="0"/>
        <v>3431.55</v>
      </c>
      <c r="T46" s="25">
        <f t="shared" si="0"/>
        <v>3375.35</v>
      </c>
      <c r="U46" s="25">
        <f t="shared" si="0"/>
        <v>3328.5</v>
      </c>
      <c r="V46" s="25">
        <f t="shared" si="0"/>
        <v>3339.6</v>
      </c>
      <c r="W46" s="25">
        <f t="shared" si="0"/>
        <v>3265.6</v>
      </c>
      <c r="X46" s="25">
        <f t="shared" si="0"/>
        <v>3179.29</v>
      </c>
      <c r="Y46" s="25">
        <f t="shared" si="0"/>
        <v>2844.97</v>
      </c>
      <c r="Z46" s="25">
        <f t="shared" si="0"/>
        <v>2651.91</v>
      </c>
    </row>
    <row r="47" spans="2:26" x14ac:dyDescent="0.25">
      <c r="B47" s="35">
        <v>2</v>
      </c>
      <c r="C47" s="25">
        <f t="shared" ref="C47:Z47" si="1">C11</f>
        <v>2517.0500000000002</v>
      </c>
      <c r="D47" s="25">
        <f t="shared" si="1"/>
        <v>2420.61</v>
      </c>
      <c r="E47" s="25">
        <f t="shared" si="1"/>
        <v>2409.75</v>
      </c>
      <c r="F47" s="25">
        <f t="shared" si="1"/>
        <v>2398.9</v>
      </c>
      <c r="G47" s="25">
        <f t="shared" si="1"/>
        <v>2465.44</v>
      </c>
      <c r="H47" s="25">
        <f t="shared" si="1"/>
        <v>2559.1</v>
      </c>
      <c r="I47" s="25">
        <f t="shared" si="1"/>
        <v>2655.69</v>
      </c>
      <c r="J47" s="25">
        <f t="shared" si="1"/>
        <v>3059.32</v>
      </c>
      <c r="K47" s="25">
        <f t="shared" si="1"/>
        <v>3416.97</v>
      </c>
      <c r="L47" s="25">
        <f t="shared" si="1"/>
        <v>3459.33</v>
      </c>
      <c r="M47" s="25">
        <f t="shared" si="1"/>
        <v>3411.48</v>
      </c>
      <c r="N47" s="25">
        <f t="shared" si="1"/>
        <v>3399.05</v>
      </c>
      <c r="O47" s="25">
        <f t="shared" si="1"/>
        <v>3395.95</v>
      </c>
      <c r="P47" s="25">
        <f t="shared" si="1"/>
        <v>3400.24</v>
      </c>
      <c r="Q47" s="25">
        <f t="shared" si="1"/>
        <v>3463.57</v>
      </c>
      <c r="R47" s="25">
        <f t="shared" si="1"/>
        <v>3493.27</v>
      </c>
      <c r="S47" s="25">
        <f t="shared" si="1"/>
        <v>3503.73</v>
      </c>
      <c r="T47" s="25">
        <f t="shared" si="1"/>
        <v>3493.8</v>
      </c>
      <c r="U47" s="25">
        <f t="shared" si="1"/>
        <v>3452.63</v>
      </c>
      <c r="V47" s="25">
        <f t="shared" si="1"/>
        <v>3429.23</v>
      </c>
      <c r="W47" s="25">
        <f t="shared" si="1"/>
        <v>3383.04</v>
      </c>
      <c r="X47" s="25">
        <f t="shared" si="1"/>
        <v>3270.71</v>
      </c>
      <c r="Y47" s="25">
        <f t="shared" si="1"/>
        <v>2718.13</v>
      </c>
      <c r="Z47" s="25">
        <f t="shared" si="1"/>
        <v>2627.04</v>
      </c>
    </row>
    <row r="48" spans="2:26" x14ac:dyDescent="0.25">
      <c r="B48" s="35">
        <v>3</v>
      </c>
      <c r="C48" s="25">
        <f t="shared" ref="C48:Z48" si="2">C12</f>
        <v>2480.66</v>
      </c>
      <c r="D48" s="25">
        <f t="shared" si="2"/>
        <v>2399.2800000000002</v>
      </c>
      <c r="E48" s="25">
        <f t="shared" si="2"/>
        <v>2384.2199999999998</v>
      </c>
      <c r="F48" s="25">
        <f t="shared" si="2"/>
        <v>2371.83</v>
      </c>
      <c r="G48" s="25">
        <f t="shared" si="2"/>
        <v>2418.7399999999998</v>
      </c>
      <c r="H48" s="25">
        <f t="shared" si="2"/>
        <v>2507.7600000000002</v>
      </c>
      <c r="I48" s="25">
        <f t="shared" si="2"/>
        <v>2633.54</v>
      </c>
      <c r="J48" s="25">
        <f t="shared" si="2"/>
        <v>2871.49</v>
      </c>
      <c r="K48" s="25">
        <f t="shared" si="2"/>
        <v>3424.06</v>
      </c>
      <c r="L48" s="25">
        <f t="shared" si="2"/>
        <v>3511.31</v>
      </c>
      <c r="M48" s="25">
        <f t="shared" si="2"/>
        <v>3517.47</v>
      </c>
      <c r="N48" s="25">
        <f t="shared" si="2"/>
        <v>3492</v>
      </c>
      <c r="O48" s="25">
        <f t="shared" si="2"/>
        <v>3520.56</v>
      </c>
      <c r="P48" s="25">
        <f t="shared" si="2"/>
        <v>3543.58</v>
      </c>
      <c r="Q48" s="25">
        <f t="shared" si="2"/>
        <v>3550.32</v>
      </c>
      <c r="R48" s="25">
        <f t="shared" si="2"/>
        <v>3581.68</v>
      </c>
      <c r="S48" s="25">
        <f t="shared" si="2"/>
        <v>3583.84</v>
      </c>
      <c r="T48" s="25">
        <f t="shared" si="2"/>
        <v>3404.84</v>
      </c>
      <c r="U48" s="25">
        <f t="shared" si="2"/>
        <v>3405.82</v>
      </c>
      <c r="V48" s="25">
        <f t="shared" si="2"/>
        <v>3505.77</v>
      </c>
      <c r="W48" s="25">
        <f t="shared" si="2"/>
        <v>3266.61</v>
      </c>
      <c r="X48" s="25">
        <f t="shared" si="2"/>
        <v>3155.24</v>
      </c>
      <c r="Y48" s="25">
        <f t="shared" si="2"/>
        <v>2654.76</v>
      </c>
      <c r="Z48" s="25">
        <f t="shared" si="2"/>
        <v>2585.9</v>
      </c>
    </row>
    <row r="49" spans="2:26" x14ac:dyDescent="0.25">
      <c r="B49" s="35">
        <v>4</v>
      </c>
      <c r="C49" s="25">
        <f t="shared" ref="C49:Z49" si="3">C13</f>
        <v>2455.21</v>
      </c>
      <c r="D49" s="25">
        <f t="shared" si="3"/>
        <v>2376.37</v>
      </c>
      <c r="E49" s="25">
        <f t="shared" si="3"/>
        <v>2358.85</v>
      </c>
      <c r="F49" s="25">
        <f t="shared" si="3"/>
        <v>2352.33</v>
      </c>
      <c r="G49" s="25">
        <f t="shared" si="3"/>
        <v>2390.9</v>
      </c>
      <c r="H49" s="25">
        <f t="shared" si="3"/>
        <v>2479.16</v>
      </c>
      <c r="I49" s="25">
        <f t="shared" si="3"/>
        <v>2626.62</v>
      </c>
      <c r="J49" s="25">
        <f t="shared" si="3"/>
        <v>2846.45</v>
      </c>
      <c r="K49" s="25">
        <f t="shared" si="3"/>
        <v>3312.24</v>
      </c>
      <c r="L49" s="25">
        <f t="shared" si="3"/>
        <v>3237.85</v>
      </c>
      <c r="M49" s="25">
        <f t="shared" si="3"/>
        <v>3234.52</v>
      </c>
      <c r="N49" s="25">
        <f t="shared" si="3"/>
        <v>3190.06</v>
      </c>
      <c r="O49" s="25">
        <f t="shared" si="3"/>
        <v>3197.19</v>
      </c>
      <c r="P49" s="25">
        <f t="shared" si="3"/>
        <v>3342.24</v>
      </c>
      <c r="Q49" s="25">
        <f t="shared" si="3"/>
        <v>3365.37</v>
      </c>
      <c r="R49" s="25">
        <f t="shared" si="3"/>
        <v>3262.83</v>
      </c>
      <c r="S49" s="25">
        <f t="shared" si="3"/>
        <v>3264.06</v>
      </c>
      <c r="T49" s="25">
        <f t="shared" si="3"/>
        <v>3258.06</v>
      </c>
      <c r="U49" s="25">
        <f t="shared" si="3"/>
        <v>3249.36</v>
      </c>
      <c r="V49" s="25">
        <f t="shared" si="3"/>
        <v>3237.34</v>
      </c>
      <c r="W49" s="25">
        <f t="shared" si="3"/>
        <v>3186.38</v>
      </c>
      <c r="X49" s="25">
        <f t="shared" si="3"/>
        <v>3020.62</v>
      </c>
      <c r="Y49" s="25">
        <f t="shared" si="3"/>
        <v>2657.37</v>
      </c>
      <c r="Z49" s="25">
        <f t="shared" si="3"/>
        <v>2610.1999999999998</v>
      </c>
    </row>
    <row r="50" spans="2:26" x14ac:dyDescent="0.25">
      <c r="B50" s="35">
        <v>5</v>
      </c>
      <c r="C50" s="25">
        <f t="shared" ref="C50:Z50" si="4">C14</f>
        <v>2490.6999999999998</v>
      </c>
      <c r="D50" s="25">
        <f t="shared" si="4"/>
        <v>2419</v>
      </c>
      <c r="E50" s="25">
        <f t="shared" si="4"/>
        <v>2436.2600000000002</v>
      </c>
      <c r="F50" s="25">
        <f t="shared" si="4"/>
        <v>2431.5700000000002</v>
      </c>
      <c r="G50" s="25">
        <f t="shared" si="4"/>
        <v>2475.67</v>
      </c>
      <c r="H50" s="25">
        <f t="shared" si="4"/>
        <v>2561.56</v>
      </c>
      <c r="I50" s="25">
        <f t="shared" si="4"/>
        <v>2705.67</v>
      </c>
      <c r="J50" s="25">
        <f t="shared" si="4"/>
        <v>3036.89</v>
      </c>
      <c r="K50" s="25">
        <f t="shared" si="4"/>
        <v>3156.22</v>
      </c>
      <c r="L50" s="25">
        <f t="shared" si="4"/>
        <v>3138.63</v>
      </c>
      <c r="M50" s="25">
        <f t="shared" si="4"/>
        <v>3139</v>
      </c>
      <c r="N50" s="25">
        <f t="shared" si="4"/>
        <v>3139.84</v>
      </c>
      <c r="O50" s="25">
        <f t="shared" si="4"/>
        <v>3152.37</v>
      </c>
      <c r="P50" s="25">
        <f t="shared" si="4"/>
        <v>3136.78</v>
      </c>
      <c r="Q50" s="25">
        <f t="shared" si="4"/>
        <v>3154.6</v>
      </c>
      <c r="R50" s="25">
        <f t="shared" si="4"/>
        <v>3155.61</v>
      </c>
      <c r="S50" s="25">
        <f t="shared" si="4"/>
        <v>3188.98</v>
      </c>
      <c r="T50" s="25">
        <f t="shared" si="4"/>
        <v>3171.8</v>
      </c>
      <c r="U50" s="25">
        <f t="shared" si="4"/>
        <v>3172.65</v>
      </c>
      <c r="V50" s="25">
        <f t="shared" si="4"/>
        <v>3175.75</v>
      </c>
      <c r="W50" s="25">
        <f t="shared" si="4"/>
        <v>3124.78</v>
      </c>
      <c r="X50" s="25">
        <f t="shared" si="4"/>
        <v>3075.17</v>
      </c>
      <c r="Y50" s="25">
        <f t="shared" si="4"/>
        <v>2792.7</v>
      </c>
      <c r="Z50" s="25">
        <f t="shared" si="4"/>
        <v>2625.71</v>
      </c>
    </row>
    <row r="51" spans="2:26" x14ac:dyDescent="0.25">
      <c r="B51" s="35">
        <v>6</v>
      </c>
      <c r="C51" s="25">
        <f t="shared" ref="C51:Z51" si="5">C15</f>
        <v>2665.12</v>
      </c>
      <c r="D51" s="25">
        <f t="shared" si="5"/>
        <v>2572.25</v>
      </c>
      <c r="E51" s="25">
        <f t="shared" si="5"/>
        <v>2532.17</v>
      </c>
      <c r="F51" s="25">
        <f t="shared" si="5"/>
        <v>2483.58</v>
      </c>
      <c r="G51" s="25">
        <f t="shared" si="5"/>
        <v>2521.23</v>
      </c>
      <c r="H51" s="25">
        <f t="shared" si="5"/>
        <v>2561.46</v>
      </c>
      <c r="I51" s="25">
        <f t="shared" si="5"/>
        <v>2649.5</v>
      </c>
      <c r="J51" s="25">
        <f t="shared" si="5"/>
        <v>2837.91</v>
      </c>
      <c r="K51" s="25">
        <f t="shared" si="5"/>
        <v>3171.01</v>
      </c>
      <c r="L51" s="25">
        <f t="shared" si="5"/>
        <v>3452.05</v>
      </c>
      <c r="M51" s="25">
        <f t="shared" si="5"/>
        <v>3467.86</v>
      </c>
      <c r="N51" s="25">
        <f t="shared" si="5"/>
        <v>3442.16</v>
      </c>
      <c r="O51" s="25">
        <f t="shared" si="5"/>
        <v>3466.89</v>
      </c>
      <c r="P51" s="25">
        <f t="shared" si="5"/>
        <v>3452.17</v>
      </c>
      <c r="Q51" s="25">
        <f t="shared" si="5"/>
        <v>3464.89</v>
      </c>
      <c r="R51" s="25">
        <f t="shared" si="5"/>
        <v>3473.42</v>
      </c>
      <c r="S51" s="25">
        <f t="shared" si="5"/>
        <v>3499.28</v>
      </c>
      <c r="T51" s="25">
        <f t="shared" si="5"/>
        <v>3509.15</v>
      </c>
      <c r="U51" s="25">
        <f t="shared" si="5"/>
        <v>3526.82</v>
      </c>
      <c r="V51" s="25">
        <f t="shared" si="5"/>
        <v>3505.71</v>
      </c>
      <c r="W51" s="25">
        <f t="shared" si="5"/>
        <v>3475.75</v>
      </c>
      <c r="X51" s="25">
        <f t="shared" si="5"/>
        <v>3116.66</v>
      </c>
      <c r="Y51" s="25">
        <f t="shared" si="5"/>
        <v>2892.99</v>
      </c>
      <c r="Z51" s="25">
        <f t="shared" si="5"/>
        <v>2691.42</v>
      </c>
    </row>
    <row r="52" spans="2:26" x14ac:dyDescent="0.25">
      <c r="B52" s="35">
        <v>7</v>
      </c>
      <c r="C52" s="25">
        <f t="shared" ref="C52:Z52" si="6">C16</f>
        <v>2615.56</v>
      </c>
      <c r="D52" s="25">
        <f t="shared" si="6"/>
        <v>2520.29</v>
      </c>
      <c r="E52" s="25">
        <f t="shared" si="6"/>
        <v>2481.59</v>
      </c>
      <c r="F52" s="25">
        <f t="shared" si="6"/>
        <v>2433.11</v>
      </c>
      <c r="G52" s="25">
        <f t="shared" si="6"/>
        <v>2419.94</v>
      </c>
      <c r="H52" s="25">
        <f t="shared" si="6"/>
        <v>2447.6</v>
      </c>
      <c r="I52" s="25">
        <f t="shared" si="6"/>
        <v>2478.25</v>
      </c>
      <c r="J52" s="25">
        <f t="shared" si="6"/>
        <v>2698.34</v>
      </c>
      <c r="K52" s="25">
        <f t="shared" si="6"/>
        <v>2979.35</v>
      </c>
      <c r="L52" s="25">
        <f t="shared" si="6"/>
        <v>3183.23</v>
      </c>
      <c r="M52" s="25">
        <f t="shared" si="6"/>
        <v>3187.35</v>
      </c>
      <c r="N52" s="25">
        <f t="shared" si="6"/>
        <v>3185.67</v>
      </c>
      <c r="O52" s="25">
        <f t="shared" si="6"/>
        <v>3160.27</v>
      </c>
      <c r="P52" s="25">
        <f t="shared" si="6"/>
        <v>3208.87</v>
      </c>
      <c r="Q52" s="25">
        <f t="shared" si="6"/>
        <v>3189.1</v>
      </c>
      <c r="R52" s="25">
        <f t="shared" si="6"/>
        <v>3209.27</v>
      </c>
      <c r="S52" s="25">
        <f t="shared" si="6"/>
        <v>3212.05</v>
      </c>
      <c r="T52" s="25">
        <f t="shared" si="6"/>
        <v>3223.01</v>
      </c>
      <c r="U52" s="25">
        <f t="shared" si="6"/>
        <v>3292.09</v>
      </c>
      <c r="V52" s="25">
        <f t="shared" si="6"/>
        <v>3486.08</v>
      </c>
      <c r="W52" s="25">
        <f t="shared" si="6"/>
        <v>3507.66</v>
      </c>
      <c r="X52" s="25">
        <f t="shared" si="6"/>
        <v>3128.12</v>
      </c>
      <c r="Y52" s="25">
        <f t="shared" si="6"/>
        <v>2895.08</v>
      </c>
      <c r="Z52" s="25">
        <f t="shared" si="6"/>
        <v>2685.54</v>
      </c>
    </row>
    <row r="53" spans="2:26" x14ac:dyDescent="0.25">
      <c r="B53" s="35">
        <v>8</v>
      </c>
      <c r="C53" s="25">
        <f t="shared" ref="C53:Z53" si="7">C17</f>
        <v>2568.04</v>
      </c>
      <c r="D53" s="25">
        <f t="shared" si="7"/>
        <v>2448.89</v>
      </c>
      <c r="E53" s="25">
        <f t="shared" si="7"/>
        <v>2428.84</v>
      </c>
      <c r="F53" s="25">
        <f t="shared" si="7"/>
        <v>2422.5100000000002</v>
      </c>
      <c r="G53" s="25">
        <f t="shared" si="7"/>
        <v>2430.3000000000002</v>
      </c>
      <c r="H53" s="25">
        <f t="shared" si="7"/>
        <v>2569.4699999999998</v>
      </c>
      <c r="I53" s="25">
        <f t="shared" si="7"/>
        <v>2713.69</v>
      </c>
      <c r="J53" s="25">
        <f t="shared" si="7"/>
        <v>3016.69</v>
      </c>
      <c r="K53" s="25">
        <f t="shared" si="7"/>
        <v>3186.87</v>
      </c>
      <c r="L53" s="25">
        <f t="shared" si="7"/>
        <v>3150.67</v>
      </c>
      <c r="M53" s="25">
        <f t="shared" si="7"/>
        <v>3131.73</v>
      </c>
      <c r="N53" s="25">
        <f t="shared" si="7"/>
        <v>3129.81</v>
      </c>
      <c r="O53" s="25">
        <f t="shared" si="7"/>
        <v>3132.88</v>
      </c>
      <c r="P53" s="25">
        <f t="shared" si="7"/>
        <v>3148.97</v>
      </c>
      <c r="Q53" s="25">
        <f t="shared" si="7"/>
        <v>3151.67</v>
      </c>
      <c r="R53" s="25">
        <f t="shared" si="7"/>
        <v>3156.78</v>
      </c>
      <c r="S53" s="25">
        <f t="shared" si="7"/>
        <v>3171.4</v>
      </c>
      <c r="T53" s="25">
        <f t="shared" si="7"/>
        <v>3176.92</v>
      </c>
      <c r="U53" s="25">
        <f t="shared" si="7"/>
        <v>3181.94</v>
      </c>
      <c r="V53" s="25">
        <f t="shared" si="7"/>
        <v>3175.94</v>
      </c>
      <c r="W53" s="25">
        <f t="shared" si="7"/>
        <v>3148.61</v>
      </c>
      <c r="X53" s="25">
        <f t="shared" si="7"/>
        <v>3026.22</v>
      </c>
      <c r="Y53" s="25">
        <f t="shared" si="7"/>
        <v>2704.78</v>
      </c>
      <c r="Z53" s="25">
        <f t="shared" si="7"/>
        <v>2606.2199999999998</v>
      </c>
    </row>
    <row r="54" spans="2:26" x14ac:dyDescent="0.25">
      <c r="B54" s="35">
        <v>9</v>
      </c>
      <c r="C54" s="25">
        <f t="shared" ref="C54:Z54" si="8">C18</f>
        <v>2473.25</v>
      </c>
      <c r="D54" s="25">
        <f t="shared" si="8"/>
        <v>2375.1799999999998</v>
      </c>
      <c r="E54" s="25">
        <f t="shared" si="8"/>
        <v>2395.7600000000002</v>
      </c>
      <c r="F54" s="25">
        <f t="shared" si="8"/>
        <v>2393.62</v>
      </c>
      <c r="G54" s="25">
        <f t="shared" si="8"/>
        <v>2422.09</v>
      </c>
      <c r="H54" s="25">
        <f t="shared" si="8"/>
        <v>2583.67</v>
      </c>
      <c r="I54" s="25">
        <f t="shared" si="8"/>
        <v>2692.59</v>
      </c>
      <c r="J54" s="25">
        <f t="shared" si="8"/>
        <v>2905.9</v>
      </c>
      <c r="K54" s="25">
        <f t="shared" si="8"/>
        <v>3201.35</v>
      </c>
      <c r="L54" s="25">
        <f t="shared" si="8"/>
        <v>3203.84</v>
      </c>
      <c r="M54" s="25">
        <f t="shared" si="8"/>
        <v>3202.19</v>
      </c>
      <c r="N54" s="25">
        <f t="shared" si="8"/>
        <v>3194.6</v>
      </c>
      <c r="O54" s="25">
        <f t="shared" si="8"/>
        <v>3196.11</v>
      </c>
      <c r="P54" s="25">
        <f t="shared" si="8"/>
        <v>3206.91</v>
      </c>
      <c r="Q54" s="25">
        <f t="shared" si="8"/>
        <v>3203.54</v>
      </c>
      <c r="R54" s="25">
        <f t="shared" si="8"/>
        <v>3202.22</v>
      </c>
      <c r="S54" s="25">
        <f t="shared" si="8"/>
        <v>3216.87</v>
      </c>
      <c r="T54" s="25">
        <f t="shared" si="8"/>
        <v>3227.33</v>
      </c>
      <c r="U54" s="25">
        <f t="shared" si="8"/>
        <v>3238.65</v>
      </c>
      <c r="V54" s="25">
        <f t="shared" si="8"/>
        <v>3226.41</v>
      </c>
      <c r="W54" s="25">
        <f t="shared" si="8"/>
        <v>3179.51</v>
      </c>
      <c r="X54" s="25">
        <f t="shared" si="8"/>
        <v>3071.9</v>
      </c>
      <c r="Y54" s="25">
        <f t="shared" si="8"/>
        <v>2700.98</v>
      </c>
      <c r="Z54" s="25">
        <f t="shared" si="8"/>
        <v>2640.94</v>
      </c>
    </row>
    <row r="55" spans="2:26" x14ac:dyDescent="0.25">
      <c r="B55" s="35">
        <v>10</v>
      </c>
      <c r="C55" s="25">
        <f t="shared" ref="C55:Z55" si="9">C19</f>
        <v>2429.6</v>
      </c>
      <c r="D55" s="25">
        <f t="shared" si="9"/>
        <v>2372.89</v>
      </c>
      <c r="E55" s="25">
        <f t="shared" si="9"/>
        <v>2381.6799999999998</v>
      </c>
      <c r="F55" s="25">
        <f t="shared" si="9"/>
        <v>2376.39</v>
      </c>
      <c r="G55" s="25">
        <f t="shared" si="9"/>
        <v>2434.16</v>
      </c>
      <c r="H55" s="25">
        <f t="shared" si="9"/>
        <v>2583.8200000000002</v>
      </c>
      <c r="I55" s="25">
        <f t="shared" si="9"/>
        <v>2727.5</v>
      </c>
      <c r="J55" s="25">
        <f t="shared" si="9"/>
        <v>2854.92</v>
      </c>
      <c r="K55" s="25">
        <f t="shared" si="9"/>
        <v>3177.57</v>
      </c>
      <c r="L55" s="25">
        <f t="shared" si="9"/>
        <v>3246.51</v>
      </c>
      <c r="M55" s="25">
        <f t="shared" si="9"/>
        <v>3235.63</v>
      </c>
      <c r="N55" s="25">
        <f t="shared" si="9"/>
        <v>3212.46</v>
      </c>
      <c r="O55" s="25">
        <f t="shared" si="9"/>
        <v>3243.83</v>
      </c>
      <c r="P55" s="25">
        <f t="shared" si="9"/>
        <v>3266.13</v>
      </c>
      <c r="Q55" s="25">
        <f t="shared" si="9"/>
        <v>3247.03</v>
      </c>
      <c r="R55" s="25">
        <f t="shared" si="9"/>
        <v>3189.76</v>
      </c>
      <c r="S55" s="25">
        <f t="shared" si="9"/>
        <v>3231.98</v>
      </c>
      <c r="T55" s="25">
        <f t="shared" si="9"/>
        <v>3227.76</v>
      </c>
      <c r="U55" s="25">
        <f t="shared" si="9"/>
        <v>3342.19</v>
      </c>
      <c r="V55" s="25">
        <f t="shared" si="9"/>
        <v>3230.05</v>
      </c>
      <c r="W55" s="25">
        <f t="shared" si="9"/>
        <v>3173.49</v>
      </c>
      <c r="X55" s="25">
        <f t="shared" si="9"/>
        <v>3079.39</v>
      </c>
      <c r="Y55" s="25">
        <f t="shared" si="9"/>
        <v>2698.33</v>
      </c>
      <c r="Z55" s="25">
        <f t="shared" si="9"/>
        <v>2634.88</v>
      </c>
    </row>
    <row r="56" spans="2:26" x14ac:dyDescent="0.25">
      <c r="B56" s="35">
        <v>11</v>
      </c>
      <c r="C56" s="25">
        <f t="shared" ref="C56:Z56" si="10">C20</f>
        <v>2460.7600000000002</v>
      </c>
      <c r="D56" s="25">
        <f t="shared" si="10"/>
        <v>2397.1799999999998</v>
      </c>
      <c r="E56" s="25">
        <f t="shared" si="10"/>
        <v>2383.9</v>
      </c>
      <c r="F56" s="25">
        <f t="shared" si="10"/>
        <v>2389.4699999999998</v>
      </c>
      <c r="G56" s="25">
        <f t="shared" si="10"/>
        <v>2471.77</v>
      </c>
      <c r="H56" s="25">
        <f t="shared" si="10"/>
        <v>2567.2600000000002</v>
      </c>
      <c r="I56" s="25">
        <f t="shared" si="10"/>
        <v>2767.34</v>
      </c>
      <c r="J56" s="25">
        <f t="shared" si="10"/>
        <v>3042.97</v>
      </c>
      <c r="K56" s="25">
        <f t="shared" si="10"/>
        <v>3188.07</v>
      </c>
      <c r="L56" s="25">
        <f t="shared" si="10"/>
        <v>3214.05</v>
      </c>
      <c r="M56" s="25">
        <f t="shared" si="10"/>
        <v>3217.11</v>
      </c>
      <c r="N56" s="25">
        <f t="shared" si="10"/>
        <v>3223.56</v>
      </c>
      <c r="O56" s="25">
        <f t="shared" si="10"/>
        <v>3226.16</v>
      </c>
      <c r="P56" s="25">
        <f t="shared" si="10"/>
        <v>3246.17</v>
      </c>
      <c r="Q56" s="25">
        <f t="shared" si="10"/>
        <v>3242.57</v>
      </c>
      <c r="R56" s="25">
        <f t="shared" si="10"/>
        <v>3239.1</v>
      </c>
      <c r="S56" s="25">
        <f t="shared" si="10"/>
        <v>3255.51</v>
      </c>
      <c r="T56" s="25">
        <f t="shared" si="10"/>
        <v>3261.33</v>
      </c>
      <c r="U56" s="25">
        <f t="shared" si="10"/>
        <v>3283.7</v>
      </c>
      <c r="V56" s="25">
        <f t="shared" si="10"/>
        <v>3239.67</v>
      </c>
      <c r="W56" s="25">
        <f t="shared" si="10"/>
        <v>3198.06</v>
      </c>
      <c r="X56" s="25">
        <f t="shared" si="10"/>
        <v>3058.54</v>
      </c>
      <c r="Y56" s="25">
        <f t="shared" si="10"/>
        <v>2795.3</v>
      </c>
      <c r="Z56" s="25">
        <f t="shared" si="10"/>
        <v>2675.97</v>
      </c>
    </row>
    <row r="57" spans="2:26" x14ac:dyDescent="0.25">
      <c r="B57" s="35">
        <v>12</v>
      </c>
      <c r="C57" s="25">
        <f t="shared" ref="C57:Z57" si="11">C21</f>
        <v>2463.85</v>
      </c>
      <c r="D57" s="25">
        <f t="shared" si="11"/>
        <v>2374.79</v>
      </c>
      <c r="E57" s="25">
        <f t="shared" si="11"/>
        <v>2397.38</v>
      </c>
      <c r="F57" s="25">
        <f t="shared" si="11"/>
        <v>2410.65</v>
      </c>
      <c r="G57" s="25">
        <f t="shared" si="11"/>
        <v>2438.88</v>
      </c>
      <c r="H57" s="25">
        <f t="shared" si="11"/>
        <v>2555.67</v>
      </c>
      <c r="I57" s="25">
        <f t="shared" si="11"/>
        <v>2823.59</v>
      </c>
      <c r="J57" s="25">
        <f t="shared" si="11"/>
        <v>3164.8</v>
      </c>
      <c r="K57" s="25">
        <f t="shared" si="11"/>
        <v>3246.05</v>
      </c>
      <c r="L57" s="25">
        <f t="shared" si="11"/>
        <v>3249.65</v>
      </c>
      <c r="M57" s="25">
        <f t="shared" si="11"/>
        <v>3230.58</v>
      </c>
      <c r="N57" s="25">
        <f t="shared" si="11"/>
        <v>3227.78</v>
      </c>
      <c r="O57" s="25">
        <f t="shared" si="11"/>
        <v>3223.97</v>
      </c>
      <c r="P57" s="25">
        <f t="shared" si="11"/>
        <v>3234.88</v>
      </c>
      <c r="Q57" s="25">
        <f t="shared" si="11"/>
        <v>3221.76</v>
      </c>
      <c r="R57" s="25">
        <f t="shared" si="11"/>
        <v>3217.08</v>
      </c>
      <c r="S57" s="25">
        <f t="shared" si="11"/>
        <v>3242.48</v>
      </c>
      <c r="T57" s="25">
        <f t="shared" si="11"/>
        <v>3255.37</v>
      </c>
      <c r="U57" s="25">
        <f t="shared" si="11"/>
        <v>3279.46</v>
      </c>
      <c r="V57" s="25">
        <f t="shared" si="11"/>
        <v>3254.07</v>
      </c>
      <c r="W57" s="25">
        <f t="shared" si="11"/>
        <v>3224.31</v>
      </c>
      <c r="X57" s="25">
        <f t="shared" si="11"/>
        <v>3146.88</v>
      </c>
      <c r="Y57" s="25">
        <f t="shared" si="11"/>
        <v>2945.59</v>
      </c>
      <c r="Z57" s="25">
        <f t="shared" si="11"/>
        <v>2677.77</v>
      </c>
    </row>
    <row r="58" spans="2:26" x14ac:dyDescent="0.25">
      <c r="B58" s="35">
        <v>13</v>
      </c>
      <c r="C58" s="25">
        <f t="shared" ref="C58:Z58" si="12">C22</f>
        <v>2662.86</v>
      </c>
      <c r="D58" s="25">
        <f t="shared" si="12"/>
        <v>2545.56</v>
      </c>
      <c r="E58" s="25">
        <f t="shared" si="12"/>
        <v>2504.86</v>
      </c>
      <c r="F58" s="25">
        <f t="shared" si="12"/>
        <v>2466.63</v>
      </c>
      <c r="G58" s="25">
        <f t="shared" si="12"/>
        <v>2473.6</v>
      </c>
      <c r="H58" s="25">
        <f t="shared" si="12"/>
        <v>2516.9499999999998</v>
      </c>
      <c r="I58" s="25">
        <f t="shared" si="12"/>
        <v>2646.61</v>
      </c>
      <c r="J58" s="25">
        <f t="shared" si="12"/>
        <v>2854.74</v>
      </c>
      <c r="K58" s="25">
        <f t="shared" si="12"/>
        <v>3161.44</v>
      </c>
      <c r="L58" s="25">
        <f t="shared" si="12"/>
        <v>3194.23</v>
      </c>
      <c r="M58" s="25">
        <f t="shared" si="12"/>
        <v>3191.8</v>
      </c>
      <c r="N58" s="25">
        <f t="shared" si="12"/>
        <v>3185.1</v>
      </c>
      <c r="O58" s="25">
        <f t="shared" si="12"/>
        <v>3186.93</v>
      </c>
      <c r="P58" s="25">
        <f t="shared" si="12"/>
        <v>3194.66</v>
      </c>
      <c r="Q58" s="25">
        <f t="shared" si="12"/>
        <v>3198</v>
      </c>
      <c r="R58" s="25">
        <f t="shared" si="12"/>
        <v>3209.81</v>
      </c>
      <c r="S58" s="25">
        <f t="shared" si="12"/>
        <v>3238.32</v>
      </c>
      <c r="T58" s="25">
        <f t="shared" si="12"/>
        <v>3249.24</v>
      </c>
      <c r="U58" s="25">
        <f t="shared" si="12"/>
        <v>3261.38</v>
      </c>
      <c r="V58" s="25">
        <f t="shared" si="12"/>
        <v>3246.24</v>
      </c>
      <c r="W58" s="25">
        <f t="shared" si="12"/>
        <v>3221.02</v>
      </c>
      <c r="X58" s="25">
        <f t="shared" si="12"/>
        <v>3151.39</v>
      </c>
      <c r="Y58" s="25">
        <f t="shared" si="12"/>
        <v>2955.76</v>
      </c>
      <c r="Z58" s="25">
        <f t="shared" si="12"/>
        <v>2661.95</v>
      </c>
    </row>
    <row r="59" spans="2:26" x14ac:dyDescent="0.25">
      <c r="B59" s="35">
        <v>14</v>
      </c>
      <c r="C59" s="25">
        <f t="shared" ref="C59:Z59" si="13">C23</f>
        <v>2644.61</v>
      </c>
      <c r="D59" s="25">
        <f t="shared" si="13"/>
        <v>2466.12</v>
      </c>
      <c r="E59" s="25">
        <f t="shared" si="13"/>
        <v>2449.0500000000002</v>
      </c>
      <c r="F59" s="25">
        <f t="shared" si="13"/>
        <v>2434.85</v>
      </c>
      <c r="G59" s="25">
        <f t="shared" si="13"/>
        <v>2438.0500000000002</v>
      </c>
      <c r="H59" s="25">
        <f t="shared" si="13"/>
        <v>2440.48</v>
      </c>
      <c r="I59" s="25">
        <f t="shared" si="13"/>
        <v>2558.13</v>
      </c>
      <c r="J59" s="25">
        <f t="shared" si="13"/>
        <v>2735.17</v>
      </c>
      <c r="K59" s="25">
        <f t="shared" si="13"/>
        <v>2996.98</v>
      </c>
      <c r="L59" s="25">
        <f t="shared" si="13"/>
        <v>3141.98</v>
      </c>
      <c r="M59" s="25">
        <f t="shared" si="13"/>
        <v>3145.51</v>
      </c>
      <c r="N59" s="25">
        <f t="shared" si="13"/>
        <v>3141.22</v>
      </c>
      <c r="O59" s="25">
        <f t="shared" si="13"/>
        <v>3140.36</v>
      </c>
      <c r="P59" s="25">
        <f t="shared" si="13"/>
        <v>3153.11</v>
      </c>
      <c r="Q59" s="25">
        <f t="shared" si="13"/>
        <v>3167.41</v>
      </c>
      <c r="R59" s="25">
        <f t="shared" si="13"/>
        <v>3177.1</v>
      </c>
      <c r="S59" s="25">
        <f t="shared" si="13"/>
        <v>3187.62</v>
      </c>
      <c r="T59" s="25">
        <f t="shared" si="13"/>
        <v>3204.76</v>
      </c>
      <c r="U59" s="25">
        <f t="shared" si="13"/>
        <v>3232.81</v>
      </c>
      <c r="V59" s="25">
        <f t="shared" si="13"/>
        <v>3249.46</v>
      </c>
      <c r="W59" s="25">
        <f t="shared" si="13"/>
        <v>3183.87</v>
      </c>
      <c r="X59" s="25">
        <f t="shared" si="13"/>
        <v>3125.74</v>
      </c>
      <c r="Y59" s="25">
        <f t="shared" si="13"/>
        <v>2907.45</v>
      </c>
      <c r="Z59" s="25">
        <f t="shared" si="13"/>
        <v>2689.92</v>
      </c>
    </row>
    <row r="60" spans="2:26" x14ac:dyDescent="0.25">
      <c r="B60" s="35">
        <v>15</v>
      </c>
      <c r="C60" s="25">
        <f t="shared" ref="C60:Z60" si="14">C24</f>
        <v>2522.9</v>
      </c>
      <c r="D60" s="25">
        <f t="shared" si="14"/>
        <v>2440.54</v>
      </c>
      <c r="E60" s="25">
        <f t="shared" si="14"/>
        <v>2433.8000000000002</v>
      </c>
      <c r="F60" s="25">
        <f t="shared" si="14"/>
        <v>2430.09</v>
      </c>
      <c r="G60" s="25">
        <f t="shared" si="14"/>
        <v>2452.6799999999998</v>
      </c>
      <c r="H60" s="25">
        <f t="shared" si="14"/>
        <v>2596.75</v>
      </c>
      <c r="I60" s="25">
        <f t="shared" si="14"/>
        <v>2774.93</v>
      </c>
      <c r="J60" s="25">
        <f t="shared" si="14"/>
        <v>3123.14</v>
      </c>
      <c r="K60" s="25">
        <f t="shared" si="14"/>
        <v>3241.54</v>
      </c>
      <c r="L60" s="25">
        <f t="shared" si="14"/>
        <v>3228.01</v>
      </c>
      <c r="M60" s="25">
        <f t="shared" si="14"/>
        <v>3223.87</v>
      </c>
      <c r="N60" s="25">
        <f t="shared" si="14"/>
        <v>3211.77</v>
      </c>
      <c r="O60" s="25">
        <f t="shared" si="14"/>
        <v>3223.38</v>
      </c>
      <c r="P60" s="25">
        <f t="shared" si="14"/>
        <v>3240.62</v>
      </c>
      <c r="Q60" s="25">
        <f t="shared" si="14"/>
        <v>3227.35</v>
      </c>
      <c r="R60" s="25">
        <f t="shared" si="14"/>
        <v>3220.92</v>
      </c>
      <c r="S60" s="25">
        <f t="shared" si="14"/>
        <v>3232.48</v>
      </c>
      <c r="T60" s="25">
        <f t="shared" si="14"/>
        <v>3255.75</v>
      </c>
      <c r="U60" s="25">
        <f t="shared" si="14"/>
        <v>3275.51</v>
      </c>
      <c r="V60" s="25">
        <f t="shared" si="14"/>
        <v>3235.71</v>
      </c>
      <c r="W60" s="25">
        <f t="shared" si="14"/>
        <v>3195.62</v>
      </c>
      <c r="X60" s="25">
        <f t="shared" si="14"/>
        <v>3138.48</v>
      </c>
      <c r="Y60" s="25">
        <f t="shared" si="14"/>
        <v>2788.27</v>
      </c>
      <c r="Z60" s="25">
        <f t="shared" si="14"/>
        <v>2655.83</v>
      </c>
    </row>
    <row r="61" spans="2:26" x14ac:dyDescent="0.25">
      <c r="B61" s="35">
        <v>16</v>
      </c>
      <c r="C61" s="25">
        <f t="shared" ref="C61:Z61" si="15">C25</f>
        <v>2428.9</v>
      </c>
      <c r="D61" s="25">
        <f t="shared" si="15"/>
        <v>2402.63</v>
      </c>
      <c r="E61" s="25">
        <f t="shared" si="15"/>
        <v>2409.09</v>
      </c>
      <c r="F61" s="25">
        <f t="shared" si="15"/>
        <v>2401.4</v>
      </c>
      <c r="G61" s="25">
        <f t="shared" si="15"/>
        <v>2410.46</v>
      </c>
      <c r="H61" s="25">
        <f t="shared" si="15"/>
        <v>2771.15</v>
      </c>
      <c r="I61" s="25">
        <f t="shared" si="15"/>
        <v>2865.77</v>
      </c>
      <c r="J61" s="25">
        <f t="shared" si="15"/>
        <v>2919.73</v>
      </c>
      <c r="K61" s="25">
        <f t="shared" si="15"/>
        <v>3172.36</v>
      </c>
      <c r="L61" s="25">
        <f t="shared" si="15"/>
        <v>3170.82</v>
      </c>
      <c r="M61" s="25">
        <f t="shared" si="15"/>
        <v>3167.79</v>
      </c>
      <c r="N61" s="25">
        <f t="shared" si="15"/>
        <v>3167.89</v>
      </c>
      <c r="O61" s="25">
        <f t="shared" si="15"/>
        <v>3173.19</v>
      </c>
      <c r="P61" s="25">
        <f t="shared" si="15"/>
        <v>3184.79</v>
      </c>
      <c r="Q61" s="25">
        <f t="shared" si="15"/>
        <v>3186.6</v>
      </c>
      <c r="R61" s="25">
        <f t="shared" si="15"/>
        <v>3182.85</v>
      </c>
      <c r="S61" s="25">
        <f t="shared" si="15"/>
        <v>3188.14</v>
      </c>
      <c r="T61" s="25">
        <f t="shared" si="15"/>
        <v>3204.16</v>
      </c>
      <c r="U61" s="25">
        <f t="shared" si="15"/>
        <v>3224.18</v>
      </c>
      <c r="V61" s="25">
        <f t="shared" si="15"/>
        <v>3216.91</v>
      </c>
      <c r="W61" s="25">
        <f t="shared" si="15"/>
        <v>3212.17</v>
      </c>
      <c r="X61" s="25">
        <f t="shared" si="15"/>
        <v>3080.89</v>
      </c>
      <c r="Y61" s="25">
        <f t="shared" si="15"/>
        <v>2724.08</v>
      </c>
      <c r="Z61" s="25">
        <f t="shared" si="15"/>
        <v>2595.2600000000002</v>
      </c>
    </row>
    <row r="62" spans="2:26" x14ac:dyDescent="0.25">
      <c r="B62" s="35">
        <v>17</v>
      </c>
      <c r="C62" s="25">
        <f t="shared" ref="C62:Z62" si="16">C26</f>
        <v>2431.2600000000002</v>
      </c>
      <c r="D62" s="25">
        <f t="shared" si="16"/>
        <v>2357.3200000000002</v>
      </c>
      <c r="E62" s="25">
        <f t="shared" si="16"/>
        <v>2380.27</v>
      </c>
      <c r="F62" s="25">
        <f t="shared" si="16"/>
        <v>2358.4899999999998</v>
      </c>
      <c r="G62" s="25">
        <f t="shared" si="16"/>
        <v>2394.3200000000002</v>
      </c>
      <c r="H62" s="25">
        <f t="shared" si="16"/>
        <v>2770.32</v>
      </c>
      <c r="I62" s="25">
        <f t="shared" si="16"/>
        <v>2798.32</v>
      </c>
      <c r="J62" s="25">
        <f t="shared" si="16"/>
        <v>3131.75</v>
      </c>
      <c r="K62" s="25">
        <f t="shared" si="16"/>
        <v>3206.6</v>
      </c>
      <c r="L62" s="25">
        <f t="shared" si="16"/>
        <v>3200.45</v>
      </c>
      <c r="M62" s="25">
        <f t="shared" si="16"/>
        <v>3184.36</v>
      </c>
      <c r="N62" s="25">
        <f t="shared" si="16"/>
        <v>3185.28</v>
      </c>
      <c r="O62" s="25">
        <f t="shared" si="16"/>
        <v>3182.62</v>
      </c>
      <c r="P62" s="25">
        <f t="shared" si="16"/>
        <v>3191.69</v>
      </c>
      <c r="Q62" s="25">
        <f t="shared" si="16"/>
        <v>3194.46</v>
      </c>
      <c r="R62" s="25">
        <f t="shared" si="16"/>
        <v>3199.53</v>
      </c>
      <c r="S62" s="25">
        <f t="shared" si="16"/>
        <v>3233.01</v>
      </c>
      <c r="T62" s="25">
        <f t="shared" si="16"/>
        <v>3247.87</v>
      </c>
      <c r="U62" s="25">
        <f t="shared" si="16"/>
        <v>3265.16</v>
      </c>
      <c r="V62" s="25">
        <f t="shared" si="16"/>
        <v>3259.05</v>
      </c>
      <c r="W62" s="25">
        <f t="shared" si="16"/>
        <v>3191.64</v>
      </c>
      <c r="X62" s="25">
        <f t="shared" si="16"/>
        <v>3096.83</v>
      </c>
      <c r="Y62" s="25">
        <f t="shared" si="16"/>
        <v>2737</v>
      </c>
      <c r="Z62" s="25">
        <f t="shared" si="16"/>
        <v>2580.61</v>
      </c>
    </row>
    <row r="63" spans="2:26" x14ac:dyDescent="0.25">
      <c r="B63" s="35">
        <v>18</v>
      </c>
      <c r="C63" s="25">
        <f t="shared" ref="C63:Z63" si="17">C27</f>
        <v>2438.36</v>
      </c>
      <c r="D63" s="25">
        <f t="shared" si="17"/>
        <v>2425</v>
      </c>
      <c r="E63" s="25">
        <f t="shared" si="17"/>
        <v>2435.69</v>
      </c>
      <c r="F63" s="25">
        <f t="shared" si="17"/>
        <v>2430.73</v>
      </c>
      <c r="G63" s="25">
        <f t="shared" si="17"/>
        <v>2447.64</v>
      </c>
      <c r="H63" s="25">
        <f t="shared" si="17"/>
        <v>2542</v>
      </c>
      <c r="I63" s="25">
        <f t="shared" si="17"/>
        <v>2785.56</v>
      </c>
      <c r="J63" s="25">
        <f t="shared" si="17"/>
        <v>3105.32</v>
      </c>
      <c r="K63" s="25">
        <f t="shared" si="17"/>
        <v>3234.87</v>
      </c>
      <c r="L63" s="25">
        <f t="shared" si="17"/>
        <v>3262.31</v>
      </c>
      <c r="M63" s="25">
        <f t="shared" si="17"/>
        <v>3230.58</v>
      </c>
      <c r="N63" s="25">
        <f t="shared" si="17"/>
        <v>3214.95</v>
      </c>
      <c r="O63" s="25">
        <f t="shared" si="17"/>
        <v>3245.53</v>
      </c>
      <c r="P63" s="25">
        <f t="shared" si="17"/>
        <v>3286.48</v>
      </c>
      <c r="Q63" s="25">
        <f t="shared" si="17"/>
        <v>3276.77</v>
      </c>
      <c r="R63" s="25">
        <f t="shared" si="17"/>
        <v>3278.7</v>
      </c>
      <c r="S63" s="25">
        <f t="shared" si="17"/>
        <v>3298.19</v>
      </c>
      <c r="T63" s="25">
        <f t="shared" si="17"/>
        <v>3294.94</v>
      </c>
      <c r="U63" s="25">
        <f t="shared" si="17"/>
        <v>3314.53</v>
      </c>
      <c r="V63" s="25">
        <f t="shared" si="17"/>
        <v>3262.36</v>
      </c>
      <c r="W63" s="25">
        <f t="shared" si="17"/>
        <v>3193.1</v>
      </c>
      <c r="X63" s="25">
        <f t="shared" si="17"/>
        <v>3086.21</v>
      </c>
      <c r="Y63" s="25">
        <f t="shared" si="17"/>
        <v>2733.51</v>
      </c>
      <c r="Z63" s="25">
        <f t="shared" si="17"/>
        <v>2580.58</v>
      </c>
    </row>
    <row r="64" spans="2:26" x14ac:dyDescent="0.25">
      <c r="B64" s="35">
        <v>19</v>
      </c>
      <c r="C64" s="25">
        <f t="shared" ref="C64:Z64" si="18">C28</f>
        <v>2474.4699999999998</v>
      </c>
      <c r="D64" s="25">
        <f t="shared" si="18"/>
        <v>2452.64</v>
      </c>
      <c r="E64" s="25">
        <f t="shared" si="18"/>
        <v>2465.4699999999998</v>
      </c>
      <c r="F64" s="25">
        <f t="shared" si="18"/>
        <v>2457.2600000000002</v>
      </c>
      <c r="G64" s="25">
        <f t="shared" si="18"/>
        <v>2463.59</v>
      </c>
      <c r="H64" s="25">
        <f t="shared" si="18"/>
        <v>2633.27</v>
      </c>
      <c r="I64" s="25">
        <f t="shared" si="18"/>
        <v>2837.4</v>
      </c>
      <c r="J64" s="25">
        <f t="shared" si="18"/>
        <v>3122.48</v>
      </c>
      <c r="K64" s="25">
        <f t="shared" si="18"/>
        <v>3264.48</v>
      </c>
      <c r="L64" s="25">
        <f t="shared" si="18"/>
        <v>3257.36</v>
      </c>
      <c r="M64" s="25">
        <f t="shared" si="18"/>
        <v>3235.43</v>
      </c>
      <c r="N64" s="25">
        <f t="shared" si="18"/>
        <v>3275.71</v>
      </c>
      <c r="O64" s="25">
        <f t="shared" si="18"/>
        <v>3250.57</v>
      </c>
      <c r="P64" s="25">
        <f t="shared" si="18"/>
        <v>3262.35</v>
      </c>
      <c r="Q64" s="25">
        <f t="shared" si="18"/>
        <v>3282.09</v>
      </c>
      <c r="R64" s="25">
        <f t="shared" si="18"/>
        <v>3256.55</v>
      </c>
      <c r="S64" s="25">
        <f t="shared" si="18"/>
        <v>3283.46</v>
      </c>
      <c r="T64" s="25">
        <f t="shared" si="18"/>
        <v>3250.55</v>
      </c>
      <c r="U64" s="25">
        <f t="shared" si="18"/>
        <v>3313.4</v>
      </c>
      <c r="V64" s="25">
        <f t="shared" si="18"/>
        <v>3250.06</v>
      </c>
      <c r="W64" s="25">
        <f t="shared" si="18"/>
        <v>3210.29</v>
      </c>
      <c r="X64" s="25">
        <f t="shared" si="18"/>
        <v>3249.88</v>
      </c>
      <c r="Y64" s="25">
        <f t="shared" si="18"/>
        <v>3038.76</v>
      </c>
      <c r="Z64" s="25">
        <f t="shared" si="18"/>
        <v>2667.12</v>
      </c>
    </row>
    <row r="65" spans="2:26" x14ac:dyDescent="0.25">
      <c r="B65" s="35">
        <v>20</v>
      </c>
      <c r="C65" s="25">
        <f t="shared" ref="C65:Z65" si="19">C29</f>
        <v>2651.48</v>
      </c>
      <c r="D65" s="25">
        <f t="shared" si="19"/>
        <v>2603.62</v>
      </c>
      <c r="E65" s="25">
        <f t="shared" si="19"/>
        <v>2557.5300000000002</v>
      </c>
      <c r="F65" s="25">
        <f t="shared" si="19"/>
        <v>2494.37</v>
      </c>
      <c r="G65" s="25">
        <f t="shared" si="19"/>
        <v>2491.85</v>
      </c>
      <c r="H65" s="25">
        <f t="shared" si="19"/>
        <v>2503.19</v>
      </c>
      <c r="I65" s="25">
        <f t="shared" si="19"/>
        <v>2668.61</v>
      </c>
      <c r="J65" s="25">
        <f t="shared" si="19"/>
        <v>2993.97</v>
      </c>
      <c r="K65" s="25">
        <f t="shared" si="19"/>
        <v>3172.22</v>
      </c>
      <c r="L65" s="25">
        <f t="shared" si="19"/>
        <v>3187.39</v>
      </c>
      <c r="M65" s="25">
        <f t="shared" si="19"/>
        <v>3177.54</v>
      </c>
      <c r="N65" s="25">
        <f t="shared" si="19"/>
        <v>3192.22</v>
      </c>
      <c r="O65" s="25">
        <f t="shared" si="19"/>
        <v>3185.66</v>
      </c>
      <c r="P65" s="25">
        <f t="shared" si="19"/>
        <v>3186.64</v>
      </c>
      <c r="Q65" s="25">
        <f t="shared" si="19"/>
        <v>3174.5</v>
      </c>
      <c r="R65" s="25">
        <f t="shared" si="19"/>
        <v>3180.37</v>
      </c>
      <c r="S65" s="25">
        <f t="shared" si="19"/>
        <v>3176.64</v>
      </c>
      <c r="T65" s="25">
        <f t="shared" si="19"/>
        <v>3187.05</v>
      </c>
      <c r="U65" s="25">
        <f t="shared" si="19"/>
        <v>3197.84</v>
      </c>
      <c r="V65" s="25">
        <f t="shared" si="19"/>
        <v>3196.94</v>
      </c>
      <c r="W65" s="25">
        <f t="shared" si="19"/>
        <v>3176.65</v>
      </c>
      <c r="X65" s="25">
        <f t="shared" si="19"/>
        <v>3105.1</v>
      </c>
      <c r="Y65" s="25">
        <f t="shared" si="19"/>
        <v>2753.14</v>
      </c>
      <c r="Z65" s="25">
        <f t="shared" si="19"/>
        <v>2578.9899999999998</v>
      </c>
    </row>
    <row r="66" spans="2:26" x14ac:dyDescent="0.25">
      <c r="B66" s="35">
        <v>21</v>
      </c>
      <c r="C66" s="25">
        <f t="shared" ref="C66:Z66" si="20">C30</f>
        <v>2480.4499999999998</v>
      </c>
      <c r="D66" s="25">
        <f t="shared" si="20"/>
        <v>2400.89</v>
      </c>
      <c r="E66" s="25">
        <f t="shared" si="20"/>
        <v>2392.13</v>
      </c>
      <c r="F66" s="25">
        <f t="shared" si="20"/>
        <v>2327.46</v>
      </c>
      <c r="G66" s="25">
        <f t="shared" si="20"/>
        <v>2327.4899999999998</v>
      </c>
      <c r="H66" s="25">
        <f t="shared" si="20"/>
        <v>2328.61</v>
      </c>
      <c r="I66" s="25">
        <f t="shared" si="20"/>
        <v>2454.09</v>
      </c>
      <c r="J66" s="25">
        <f t="shared" si="20"/>
        <v>2624.65</v>
      </c>
      <c r="K66" s="25">
        <f t="shared" si="20"/>
        <v>2799.26</v>
      </c>
      <c r="L66" s="25">
        <f t="shared" si="20"/>
        <v>3018.65</v>
      </c>
      <c r="M66" s="25">
        <f t="shared" si="20"/>
        <v>3049.49</v>
      </c>
      <c r="N66" s="25">
        <f t="shared" si="20"/>
        <v>3057.79</v>
      </c>
      <c r="O66" s="25">
        <f t="shared" si="20"/>
        <v>3058.64</v>
      </c>
      <c r="P66" s="25">
        <f t="shared" si="20"/>
        <v>3076.71</v>
      </c>
      <c r="Q66" s="25">
        <f t="shared" si="20"/>
        <v>3087.81</v>
      </c>
      <c r="R66" s="25">
        <f t="shared" si="20"/>
        <v>3106.42</v>
      </c>
      <c r="S66" s="25">
        <f t="shared" si="20"/>
        <v>3125.85</v>
      </c>
      <c r="T66" s="25">
        <f t="shared" si="20"/>
        <v>3134.18</v>
      </c>
      <c r="U66" s="25">
        <f t="shared" si="20"/>
        <v>3156.33</v>
      </c>
      <c r="V66" s="25">
        <f t="shared" si="20"/>
        <v>3200.16</v>
      </c>
      <c r="W66" s="25">
        <f t="shared" si="20"/>
        <v>3162.07</v>
      </c>
      <c r="X66" s="25">
        <f t="shared" si="20"/>
        <v>3075.58</v>
      </c>
      <c r="Y66" s="25">
        <f t="shared" si="20"/>
        <v>2799.51</v>
      </c>
      <c r="Z66" s="25">
        <f t="shared" si="20"/>
        <v>2573.96</v>
      </c>
    </row>
    <row r="67" spans="2:26" x14ac:dyDescent="0.25">
      <c r="B67" s="35">
        <v>22</v>
      </c>
      <c r="C67" s="25">
        <f t="shared" ref="C67:Z67" si="21">C31</f>
        <v>2434.9299999999998</v>
      </c>
      <c r="D67" s="25">
        <f t="shared" si="21"/>
        <v>2360.41</v>
      </c>
      <c r="E67" s="25">
        <f t="shared" si="21"/>
        <v>2362.7600000000002</v>
      </c>
      <c r="F67" s="25">
        <f t="shared" si="21"/>
        <v>2344.7199999999998</v>
      </c>
      <c r="G67" s="25">
        <f t="shared" si="21"/>
        <v>2374.98</v>
      </c>
      <c r="H67" s="25">
        <f t="shared" si="21"/>
        <v>2476.0700000000002</v>
      </c>
      <c r="I67" s="25">
        <f t="shared" si="21"/>
        <v>2704.75</v>
      </c>
      <c r="J67" s="25">
        <f t="shared" si="21"/>
        <v>3093.59</v>
      </c>
      <c r="K67" s="25">
        <f t="shared" si="21"/>
        <v>3188.38</v>
      </c>
      <c r="L67" s="25">
        <f t="shared" si="21"/>
        <v>3187.68</v>
      </c>
      <c r="M67" s="25">
        <f t="shared" si="21"/>
        <v>3186.52</v>
      </c>
      <c r="N67" s="25">
        <f t="shared" si="21"/>
        <v>3182.27</v>
      </c>
      <c r="O67" s="25">
        <f t="shared" si="21"/>
        <v>3180.78</v>
      </c>
      <c r="P67" s="25">
        <f t="shared" si="21"/>
        <v>3186.79</v>
      </c>
      <c r="Q67" s="25">
        <f t="shared" si="21"/>
        <v>3192.69</v>
      </c>
      <c r="R67" s="25">
        <f t="shared" si="21"/>
        <v>3193.51</v>
      </c>
      <c r="S67" s="25">
        <f t="shared" si="21"/>
        <v>3205.5</v>
      </c>
      <c r="T67" s="25">
        <f t="shared" si="21"/>
        <v>3229.88</v>
      </c>
      <c r="U67" s="25">
        <f t="shared" si="21"/>
        <v>3229.82</v>
      </c>
      <c r="V67" s="25">
        <f t="shared" si="21"/>
        <v>3221.13</v>
      </c>
      <c r="W67" s="25">
        <f t="shared" si="21"/>
        <v>3174.29</v>
      </c>
      <c r="X67" s="25">
        <f t="shared" si="21"/>
        <v>3099.08</v>
      </c>
      <c r="Y67" s="25">
        <f t="shared" si="21"/>
        <v>2663.9</v>
      </c>
      <c r="Z67" s="25">
        <f t="shared" si="21"/>
        <v>2515.17</v>
      </c>
    </row>
    <row r="68" spans="2:26" x14ac:dyDescent="0.25">
      <c r="B68" s="35">
        <v>23</v>
      </c>
      <c r="C68" s="25">
        <f t="shared" ref="C68:Z68" si="22">C32</f>
        <v>2403.5700000000002</v>
      </c>
      <c r="D68" s="25">
        <f t="shared" si="22"/>
        <v>2333.9299999999998</v>
      </c>
      <c r="E68" s="25">
        <f t="shared" si="22"/>
        <v>2353.37</v>
      </c>
      <c r="F68" s="25">
        <f t="shared" si="22"/>
        <v>2336.7399999999998</v>
      </c>
      <c r="G68" s="25">
        <f t="shared" si="22"/>
        <v>2381.4</v>
      </c>
      <c r="H68" s="25">
        <f t="shared" si="22"/>
        <v>2481.98</v>
      </c>
      <c r="I68" s="25">
        <f t="shared" si="22"/>
        <v>2741.55</v>
      </c>
      <c r="J68" s="25">
        <f t="shared" si="22"/>
        <v>3096.16</v>
      </c>
      <c r="K68" s="25">
        <f t="shared" si="22"/>
        <v>3216.22</v>
      </c>
      <c r="L68" s="25">
        <f t="shared" si="22"/>
        <v>3210.55</v>
      </c>
      <c r="M68" s="25">
        <f t="shared" si="22"/>
        <v>3203.07</v>
      </c>
      <c r="N68" s="25">
        <f t="shared" si="22"/>
        <v>3199.4</v>
      </c>
      <c r="O68" s="25">
        <f t="shared" si="22"/>
        <v>3202.55</v>
      </c>
      <c r="P68" s="25">
        <f t="shared" si="22"/>
        <v>3216.37</v>
      </c>
      <c r="Q68" s="25">
        <f t="shared" si="22"/>
        <v>3228.06</v>
      </c>
      <c r="R68" s="25">
        <f t="shared" si="22"/>
        <v>3235.67</v>
      </c>
      <c r="S68" s="25">
        <f t="shared" si="22"/>
        <v>3259.75</v>
      </c>
      <c r="T68" s="25">
        <f t="shared" si="22"/>
        <v>3301.19</v>
      </c>
      <c r="U68" s="25">
        <f t="shared" si="22"/>
        <v>3325.66</v>
      </c>
      <c r="V68" s="25">
        <f t="shared" si="22"/>
        <v>3318.82</v>
      </c>
      <c r="W68" s="25">
        <f t="shared" si="22"/>
        <v>3229.28</v>
      </c>
      <c r="X68" s="25">
        <f t="shared" si="22"/>
        <v>3153.83</v>
      </c>
      <c r="Y68" s="25">
        <f t="shared" si="22"/>
        <v>2666.42</v>
      </c>
      <c r="Z68" s="25">
        <f t="shared" si="22"/>
        <v>2535.14</v>
      </c>
    </row>
    <row r="69" spans="2:26" x14ac:dyDescent="0.25">
      <c r="B69" s="35">
        <v>24</v>
      </c>
      <c r="C69" s="25">
        <f t="shared" ref="C69:Z69" si="23">C33</f>
        <v>2418.89</v>
      </c>
      <c r="D69" s="25">
        <f t="shared" si="23"/>
        <v>2345.56</v>
      </c>
      <c r="E69" s="25">
        <f t="shared" si="23"/>
        <v>2348.79</v>
      </c>
      <c r="F69" s="25">
        <f t="shared" si="23"/>
        <v>2358.36</v>
      </c>
      <c r="G69" s="25">
        <f t="shared" si="23"/>
        <v>2436.31</v>
      </c>
      <c r="H69" s="25">
        <f t="shared" si="23"/>
        <v>2498.54</v>
      </c>
      <c r="I69" s="25">
        <f t="shared" si="23"/>
        <v>2715.71</v>
      </c>
      <c r="J69" s="25">
        <f t="shared" si="23"/>
        <v>3099.77</v>
      </c>
      <c r="K69" s="25">
        <f t="shared" si="23"/>
        <v>3190.54</v>
      </c>
      <c r="L69" s="25">
        <f t="shared" si="23"/>
        <v>3204.91</v>
      </c>
      <c r="M69" s="25">
        <f t="shared" si="23"/>
        <v>3194.33</v>
      </c>
      <c r="N69" s="25">
        <f t="shared" si="23"/>
        <v>3196.1</v>
      </c>
      <c r="O69" s="25">
        <f t="shared" si="23"/>
        <v>3195.2</v>
      </c>
      <c r="P69" s="25">
        <f t="shared" si="23"/>
        <v>3214.14</v>
      </c>
      <c r="Q69" s="25">
        <f t="shared" si="23"/>
        <v>3226.49</v>
      </c>
      <c r="R69" s="25">
        <f t="shared" si="23"/>
        <v>3253.37</v>
      </c>
      <c r="S69" s="25">
        <f t="shared" si="23"/>
        <v>3248.09</v>
      </c>
      <c r="T69" s="25">
        <f t="shared" si="23"/>
        <v>3241.53</v>
      </c>
      <c r="U69" s="25">
        <f t="shared" si="23"/>
        <v>3259.32</v>
      </c>
      <c r="V69" s="25">
        <f t="shared" si="23"/>
        <v>3267.78</v>
      </c>
      <c r="W69" s="25">
        <f t="shared" si="23"/>
        <v>3185.31</v>
      </c>
      <c r="X69" s="25">
        <f t="shared" si="23"/>
        <v>3072.05</v>
      </c>
      <c r="Y69" s="25">
        <f t="shared" si="23"/>
        <v>2687.23</v>
      </c>
      <c r="Z69" s="25">
        <f t="shared" si="23"/>
        <v>2490.5700000000002</v>
      </c>
    </row>
    <row r="70" spans="2:26" x14ac:dyDescent="0.25">
      <c r="B70" s="35">
        <v>25</v>
      </c>
      <c r="C70" s="25">
        <f t="shared" ref="C70:Z70" si="24">C34</f>
        <v>2344.2600000000002</v>
      </c>
      <c r="D70" s="25">
        <f t="shared" si="24"/>
        <v>2321.16</v>
      </c>
      <c r="E70" s="25">
        <f t="shared" si="24"/>
        <v>2355.4299999999998</v>
      </c>
      <c r="F70" s="25">
        <f t="shared" si="24"/>
        <v>2360.21</v>
      </c>
      <c r="G70" s="25">
        <f t="shared" si="24"/>
        <v>2388.7800000000002</v>
      </c>
      <c r="H70" s="25">
        <f t="shared" si="24"/>
        <v>2429.59</v>
      </c>
      <c r="I70" s="25">
        <f t="shared" si="24"/>
        <v>2594.3000000000002</v>
      </c>
      <c r="J70" s="25">
        <f t="shared" si="24"/>
        <v>3060.53</v>
      </c>
      <c r="K70" s="25">
        <f t="shared" si="24"/>
        <v>3200.15</v>
      </c>
      <c r="L70" s="25">
        <f t="shared" si="24"/>
        <v>3269.2</v>
      </c>
      <c r="M70" s="25">
        <f t="shared" si="24"/>
        <v>3235.74</v>
      </c>
      <c r="N70" s="25">
        <f t="shared" si="24"/>
        <v>3226.75</v>
      </c>
      <c r="O70" s="25">
        <f t="shared" si="24"/>
        <v>3245.02</v>
      </c>
      <c r="P70" s="25">
        <f t="shared" si="24"/>
        <v>3264.64</v>
      </c>
      <c r="Q70" s="25">
        <f t="shared" si="24"/>
        <v>3269.58</v>
      </c>
      <c r="R70" s="25">
        <f t="shared" si="24"/>
        <v>3280.44</v>
      </c>
      <c r="S70" s="25">
        <f t="shared" si="24"/>
        <v>3301.76</v>
      </c>
      <c r="T70" s="25">
        <f t="shared" si="24"/>
        <v>3315.86</v>
      </c>
      <c r="U70" s="25">
        <f t="shared" si="24"/>
        <v>3343.97</v>
      </c>
      <c r="V70" s="25">
        <f t="shared" si="24"/>
        <v>3317.54</v>
      </c>
      <c r="W70" s="25">
        <f t="shared" si="24"/>
        <v>3272.79</v>
      </c>
      <c r="X70" s="25">
        <f t="shared" si="24"/>
        <v>3111.86</v>
      </c>
      <c r="Y70" s="25">
        <f t="shared" si="24"/>
        <v>2653.18</v>
      </c>
      <c r="Z70" s="25">
        <f t="shared" si="24"/>
        <v>2451.83</v>
      </c>
    </row>
    <row r="71" spans="2:26" x14ac:dyDescent="0.25">
      <c r="B71" s="35">
        <v>26</v>
      </c>
      <c r="C71" s="25">
        <f t="shared" ref="C71:Z71" si="25">C35</f>
        <v>2388.41</v>
      </c>
      <c r="D71" s="25">
        <f t="shared" si="25"/>
        <v>2355.38</v>
      </c>
      <c r="E71" s="25">
        <f t="shared" si="25"/>
        <v>2383.2199999999998</v>
      </c>
      <c r="F71" s="25">
        <f t="shared" si="25"/>
        <v>2414.79</v>
      </c>
      <c r="G71" s="25">
        <f t="shared" si="25"/>
        <v>2430.71</v>
      </c>
      <c r="H71" s="25">
        <f t="shared" si="25"/>
        <v>2466.52</v>
      </c>
      <c r="I71" s="25">
        <f t="shared" si="25"/>
        <v>2725.45</v>
      </c>
      <c r="J71" s="25">
        <f t="shared" si="25"/>
        <v>3139.21</v>
      </c>
      <c r="K71" s="25">
        <f t="shared" si="25"/>
        <v>3203.53</v>
      </c>
      <c r="L71" s="25">
        <f t="shared" si="25"/>
        <v>3257.84</v>
      </c>
      <c r="M71" s="25">
        <f t="shared" si="25"/>
        <v>3235.83</v>
      </c>
      <c r="N71" s="25">
        <f t="shared" si="25"/>
        <v>3234.86</v>
      </c>
      <c r="O71" s="25">
        <f t="shared" si="25"/>
        <v>3227.71</v>
      </c>
      <c r="P71" s="25">
        <f t="shared" si="25"/>
        <v>3265.51</v>
      </c>
      <c r="Q71" s="25">
        <f t="shared" si="25"/>
        <v>3275.59</v>
      </c>
      <c r="R71" s="25">
        <f t="shared" si="25"/>
        <v>3290.27</v>
      </c>
      <c r="S71" s="25">
        <f t="shared" si="25"/>
        <v>3340.41</v>
      </c>
      <c r="T71" s="25">
        <f t="shared" si="25"/>
        <v>3366.39</v>
      </c>
      <c r="U71" s="25">
        <f t="shared" si="25"/>
        <v>3422.16</v>
      </c>
      <c r="V71" s="25">
        <f t="shared" si="25"/>
        <v>3371.7</v>
      </c>
      <c r="W71" s="25">
        <f t="shared" si="25"/>
        <v>3262.05</v>
      </c>
      <c r="X71" s="25">
        <f t="shared" si="25"/>
        <v>3183.34</v>
      </c>
      <c r="Y71" s="25">
        <f t="shared" si="25"/>
        <v>2844.38</v>
      </c>
      <c r="Z71" s="25">
        <f t="shared" si="25"/>
        <v>2618.73</v>
      </c>
    </row>
    <row r="72" spans="2:26" x14ac:dyDescent="0.25">
      <c r="B72" s="35">
        <v>27</v>
      </c>
      <c r="C72" s="25">
        <f t="shared" ref="C72:Z72" si="26">C36</f>
        <v>2466.4299999999998</v>
      </c>
      <c r="D72" s="25">
        <f t="shared" si="26"/>
        <v>2392.94</v>
      </c>
      <c r="E72" s="25">
        <f t="shared" si="26"/>
        <v>2423.4299999999998</v>
      </c>
      <c r="F72" s="25">
        <f t="shared" si="26"/>
        <v>2376.4499999999998</v>
      </c>
      <c r="G72" s="25">
        <f t="shared" si="26"/>
        <v>2352.1999999999998</v>
      </c>
      <c r="H72" s="25">
        <f t="shared" si="26"/>
        <v>2379.4499999999998</v>
      </c>
      <c r="I72" s="25">
        <f t="shared" si="26"/>
        <v>2485.35</v>
      </c>
      <c r="J72" s="25">
        <f t="shared" si="26"/>
        <v>2675.76</v>
      </c>
      <c r="K72" s="25">
        <f t="shared" si="26"/>
        <v>3030.34</v>
      </c>
      <c r="L72" s="25">
        <f t="shared" si="26"/>
        <v>3116.21</v>
      </c>
      <c r="M72" s="25">
        <f t="shared" si="26"/>
        <v>3113.37</v>
      </c>
      <c r="N72" s="25">
        <f t="shared" si="26"/>
        <v>3117.44</v>
      </c>
      <c r="O72" s="25">
        <f t="shared" si="26"/>
        <v>3108.07</v>
      </c>
      <c r="P72" s="25">
        <f t="shared" si="26"/>
        <v>3136.96</v>
      </c>
      <c r="Q72" s="25">
        <f t="shared" si="26"/>
        <v>3148.33</v>
      </c>
      <c r="R72" s="25">
        <f t="shared" si="26"/>
        <v>3154.58</v>
      </c>
      <c r="S72" s="25">
        <f t="shared" si="26"/>
        <v>3166.69</v>
      </c>
      <c r="T72" s="25">
        <f t="shared" si="26"/>
        <v>3176.28</v>
      </c>
      <c r="U72" s="25">
        <f t="shared" si="26"/>
        <v>3185.51</v>
      </c>
      <c r="V72" s="25">
        <f t="shared" si="26"/>
        <v>3210.4</v>
      </c>
      <c r="W72" s="25">
        <f t="shared" si="26"/>
        <v>3170.08</v>
      </c>
      <c r="X72" s="25">
        <f t="shared" si="26"/>
        <v>3077.11</v>
      </c>
      <c r="Y72" s="25">
        <f t="shared" si="26"/>
        <v>2708.88</v>
      </c>
      <c r="Z72" s="25">
        <f t="shared" si="26"/>
        <v>2530.3000000000002</v>
      </c>
    </row>
    <row r="73" spans="2:26" x14ac:dyDescent="0.25">
      <c r="B73" s="35">
        <v>28</v>
      </c>
      <c r="C73" s="25">
        <f t="shared" ref="C73:Z73" si="27">C37</f>
        <v>2386.3000000000002</v>
      </c>
      <c r="D73" s="25">
        <f t="shared" si="27"/>
        <v>2329.91</v>
      </c>
      <c r="E73" s="25">
        <f t="shared" si="27"/>
        <v>2299.56</v>
      </c>
      <c r="F73" s="25">
        <f t="shared" si="27"/>
        <v>2282.69</v>
      </c>
      <c r="G73" s="25">
        <f t="shared" si="27"/>
        <v>2307.3200000000002</v>
      </c>
      <c r="H73" s="25">
        <f t="shared" si="27"/>
        <v>2345.69</v>
      </c>
      <c r="I73" s="25">
        <f t="shared" si="27"/>
        <v>2465.89</v>
      </c>
      <c r="J73" s="25">
        <f t="shared" si="27"/>
        <v>2577.37</v>
      </c>
      <c r="K73" s="25">
        <f t="shared" si="27"/>
        <v>2713.26</v>
      </c>
      <c r="L73" s="25">
        <f t="shared" si="27"/>
        <v>2948.57</v>
      </c>
      <c r="M73" s="25">
        <f t="shared" si="27"/>
        <v>2946.48</v>
      </c>
      <c r="N73" s="25">
        <f t="shared" si="27"/>
        <v>2950.02</v>
      </c>
      <c r="O73" s="25">
        <f t="shared" si="27"/>
        <v>2936.29</v>
      </c>
      <c r="P73" s="25">
        <f t="shared" si="27"/>
        <v>2952.16</v>
      </c>
      <c r="Q73" s="25">
        <f t="shared" si="27"/>
        <v>2977.93</v>
      </c>
      <c r="R73" s="25">
        <f t="shared" si="27"/>
        <v>2989.7</v>
      </c>
      <c r="S73" s="25">
        <f t="shared" si="27"/>
        <v>3036.82</v>
      </c>
      <c r="T73" s="25">
        <f t="shared" si="27"/>
        <v>3125.73</v>
      </c>
      <c r="U73" s="25">
        <f t="shared" si="27"/>
        <v>3056.72</v>
      </c>
      <c r="V73" s="25">
        <f t="shared" si="27"/>
        <v>3137.54</v>
      </c>
      <c r="W73" s="25">
        <f t="shared" si="27"/>
        <v>3062.89</v>
      </c>
      <c r="X73" s="25">
        <f t="shared" si="27"/>
        <v>2904.23</v>
      </c>
      <c r="Y73" s="25">
        <f t="shared" si="27"/>
        <v>2678.09</v>
      </c>
      <c r="Z73" s="25">
        <f t="shared" si="27"/>
        <v>2440.71</v>
      </c>
    </row>
    <row r="74" spans="2:26" x14ac:dyDescent="0.25">
      <c r="B74" s="35">
        <v>29</v>
      </c>
      <c r="C74" s="25">
        <f t="shared" ref="C74:Z74" si="28">C38</f>
        <v>2211.54</v>
      </c>
      <c r="D74" s="25">
        <f t="shared" si="28"/>
        <v>2121.21</v>
      </c>
      <c r="E74" s="25">
        <f t="shared" si="28"/>
        <v>2142.92</v>
      </c>
      <c r="F74" s="25">
        <f t="shared" si="28"/>
        <v>2133.84</v>
      </c>
      <c r="G74" s="25">
        <f t="shared" si="28"/>
        <v>2165.39</v>
      </c>
      <c r="H74" s="25">
        <f t="shared" si="28"/>
        <v>2365.2199999999998</v>
      </c>
      <c r="I74" s="25">
        <f t="shared" si="28"/>
        <v>2568.86</v>
      </c>
      <c r="J74" s="25">
        <f t="shared" si="28"/>
        <v>2723.15</v>
      </c>
      <c r="K74" s="25">
        <f t="shared" si="28"/>
        <v>2900.14</v>
      </c>
      <c r="L74" s="25">
        <f t="shared" si="28"/>
        <v>2908.61</v>
      </c>
      <c r="M74" s="25">
        <f t="shared" si="28"/>
        <v>2865.79</v>
      </c>
      <c r="N74" s="25">
        <f t="shared" si="28"/>
        <v>2843.32</v>
      </c>
      <c r="O74" s="25">
        <f t="shared" si="28"/>
        <v>2836.89</v>
      </c>
      <c r="P74" s="25">
        <f t="shared" si="28"/>
        <v>2850.71</v>
      </c>
      <c r="Q74" s="25">
        <f t="shared" si="28"/>
        <v>2840.35</v>
      </c>
      <c r="R74" s="25">
        <f t="shared" si="28"/>
        <v>2903.25</v>
      </c>
      <c r="S74" s="25">
        <f t="shared" si="28"/>
        <v>2972.88</v>
      </c>
      <c r="T74" s="25">
        <f t="shared" si="28"/>
        <v>2977.85</v>
      </c>
      <c r="U74" s="25">
        <f t="shared" si="28"/>
        <v>2917.14</v>
      </c>
      <c r="V74" s="25">
        <f t="shared" si="28"/>
        <v>2880.87</v>
      </c>
      <c r="W74" s="25">
        <f t="shared" si="28"/>
        <v>2813.48</v>
      </c>
      <c r="X74" s="25">
        <f t="shared" si="28"/>
        <v>2706.48</v>
      </c>
      <c r="Y74" s="25">
        <f t="shared" si="28"/>
        <v>2544.88</v>
      </c>
      <c r="Z74" s="25">
        <f t="shared" si="28"/>
        <v>2344.5300000000002</v>
      </c>
    </row>
    <row r="75" spans="2:26" x14ac:dyDescent="0.25">
      <c r="B75" s="35">
        <v>30</v>
      </c>
      <c r="C75" s="25">
        <f t="shared" ref="C75:Z75" si="29">C39</f>
        <v>2326.02</v>
      </c>
      <c r="D75" s="25">
        <f t="shared" si="29"/>
        <v>2205.4699999999998</v>
      </c>
      <c r="E75" s="25">
        <f t="shared" si="29"/>
        <v>2247.2399999999998</v>
      </c>
      <c r="F75" s="25">
        <f t="shared" si="29"/>
        <v>2233.29</v>
      </c>
      <c r="G75" s="25">
        <f t="shared" si="29"/>
        <v>2375.11</v>
      </c>
      <c r="H75" s="25">
        <f t="shared" si="29"/>
        <v>2454.1999999999998</v>
      </c>
      <c r="I75" s="25">
        <f t="shared" si="29"/>
        <v>2675.47</v>
      </c>
      <c r="J75" s="25">
        <f t="shared" si="29"/>
        <v>3069.99</v>
      </c>
      <c r="K75" s="25">
        <f t="shared" si="29"/>
        <v>3135.28</v>
      </c>
      <c r="L75" s="25">
        <f t="shared" si="29"/>
        <v>3148.82</v>
      </c>
      <c r="M75" s="25">
        <f t="shared" si="29"/>
        <v>3126.28</v>
      </c>
      <c r="N75" s="25">
        <f t="shared" si="29"/>
        <v>3125.86</v>
      </c>
      <c r="O75" s="25">
        <f t="shared" si="29"/>
        <v>3120.89</v>
      </c>
      <c r="P75" s="25">
        <f t="shared" si="29"/>
        <v>3116.44</v>
      </c>
      <c r="Q75" s="25">
        <f t="shared" si="29"/>
        <v>3129.94</v>
      </c>
      <c r="R75" s="25">
        <f t="shared" si="29"/>
        <v>3137.31</v>
      </c>
      <c r="S75" s="25">
        <f t="shared" si="29"/>
        <v>3156.39</v>
      </c>
      <c r="T75" s="25">
        <f t="shared" si="29"/>
        <v>3167.42</v>
      </c>
      <c r="U75" s="25">
        <f t="shared" si="29"/>
        <v>3152.85</v>
      </c>
      <c r="V75" s="25">
        <f t="shared" si="29"/>
        <v>3126.52</v>
      </c>
      <c r="W75" s="25">
        <f t="shared" si="29"/>
        <v>3058.52</v>
      </c>
      <c r="X75" s="25">
        <f t="shared" si="29"/>
        <v>2746.03</v>
      </c>
      <c r="Y75" s="25">
        <f t="shared" si="29"/>
        <v>2575.1999999999998</v>
      </c>
      <c r="Z75" s="25">
        <f t="shared" si="29"/>
        <v>2452.3200000000002</v>
      </c>
    </row>
    <row r="79" spans="2:26" x14ac:dyDescent="0.25">
      <c r="B79" s="278" t="s">
        <v>14</v>
      </c>
      <c r="C79" s="280" t="s">
        <v>130</v>
      </c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2"/>
    </row>
    <row r="80" spans="2:26" x14ac:dyDescent="0.25">
      <c r="B80" s="279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 t="shared" ref="C81:Z81" si="30">C46</f>
        <v>2648.65</v>
      </c>
      <c r="D81" s="25">
        <f t="shared" si="30"/>
        <v>2534.64</v>
      </c>
      <c r="E81" s="25">
        <f t="shared" si="30"/>
        <v>2517.66</v>
      </c>
      <c r="F81" s="25">
        <f t="shared" si="30"/>
        <v>2501.9699999999998</v>
      </c>
      <c r="G81" s="25">
        <f t="shared" si="30"/>
        <v>2524.7399999999998</v>
      </c>
      <c r="H81" s="25">
        <f t="shared" si="30"/>
        <v>2585.19</v>
      </c>
      <c r="I81" s="25">
        <f t="shared" si="30"/>
        <v>2772.67</v>
      </c>
      <c r="J81" s="25">
        <f t="shared" si="30"/>
        <v>3112.19</v>
      </c>
      <c r="K81" s="25">
        <f t="shared" si="30"/>
        <v>3319.39</v>
      </c>
      <c r="L81" s="25">
        <f t="shared" si="30"/>
        <v>3356.81</v>
      </c>
      <c r="M81" s="25">
        <f t="shared" si="30"/>
        <v>3358.89</v>
      </c>
      <c r="N81" s="25">
        <f t="shared" si="30"/>
        <v>3359.49</v>
      </c>
      <c r="O81" s="25">
        <f t="shared" si="30"/>
        <v>3358.63</v>
      </c>
      <c r="P81" s="25">
        <f t="shared" si="30"/>
        <v>3360.66</v>
      </c>
      <c r="Q81" s="25">
        <f t="shared" si="30"/>
        <v>3369.6</v>
      </c>
      <c r="R81" s="25">
        <f t="shared" si="30"/>
        <v>3409.58</v>
      </c>
      <c r="S81" s="25">
        <f t="shared" si="30"/>
        <v>3431.55</v>
      </c>
      <c r="T81" s="25">
        <f t="shared" si="30"/>
        <v>3375.35</v>
      </c>
      <c r="U81" s="25">
        <f t="shared" si="30"/>
        <v>3328.5</v>
      </c>
      <c r="V81" s="25">
        <f t="shared" si="30"/>
        <v>3339.6</v>
      </c>
      <c r="W81" s="25">
        <f t="shared" si="30"/>
        <v>3265.6</v>
      </c>
      <c r="X81" s="25">
        <f t="shared" si="30"/>
        <v>3179.29</v>
      </c>
      <c r="Y81" s="25">
        <f t="shared" si="30"/>
        <v>2844.97</v>
      </c>
      <c r="Z81" s="25">
        <f t="shared" si="30"/>
        <v>2651.91</v>
      </c>
    </row>
    <row r="82" spans="2:26" x14ac:dyDescent="0.25">
      <c r="B82" s="35">
        <v>2</v>
      </c>
      <c r="C82" s="25">
        <f t="shared" ref="C82:Z82" si="31">C47</f>
        <v>2517.0500000000002</v>
      </c>
      <c r="D82" s="25">
        <f t="shared" si="31"/>
        <v>2420.61</v>
      </c>
      <c r="E82" s="25">
        <f t="shared" si="31"/>
        <v>2409.75</v>
      </c>
      <c r="F82" s="25">
        <f t="shared" si="31"/>
        <v>2398.9</v>
      </c>
      <c r="G82" s="25">
        <f t="shared" si="31"/>
        <v>2465.44</v>
      </c>
      <c r="H82" s="25">
        <f t="shared" si="31"/>
        <v>2559.1</v>
      </c>
      <c r="I82" s="25">
        <f t="shared" si="31"/>
        <v>2655.69</v>
      </c>
      <c r="J82" s="25">
        <f t="shared" si="31"/>
        <v>3059.32</v>
      </c>
      <c r="K82" s="25">
        <f t="shared" si="31"/>
        <v>3416.97</v>
      </c>
      <c r="L82" s="25">
        <f t="shared" si="31"/>
        <v>3459.33</v>
      </c>
      <c r="M82" s="25">
        <f t="shared" si="31"/>
        <v>3411.48</v>
      </c>
      <c r="N82" s="25">
        <f t="shared" si="31"/>
        <v>3399.05</v>
      </c>
      <c r="O82" s="25">
        <f t="shared" si="31"/>
        <v>3395.95</v>
      </c>
      <c r="P82" s="25">
        <f t="shared" si="31"/>
        <v>3400.24</v>
      </c>
      <c r="Q82" s="25">
        <f t="shared" si="31"/>
        <v>3463.57</v>
      </c>
      <c r="R82" s="25">
        <f t="shared" si="31"/>
        <v>3493.27</v>
      </c>
      <c r="S82" s="25">
        <f t="shared" si="31"/>
        <v>3503.73</v>
      </c>
      <c r="T82" s="25">
        <f t="shared" si="31"/>
        <v>3493.8</v>
      </c>
      <c r="U82" s="25">
        <f t="shared" si="31"/>
        <v>3452.63</v>
      </c>
      <c r="V82" s="25">
        <f t="shared" si="31"/>
        <v>3429.23</v>
      </c>
      <c r="W82" s="25">
        <f t="shared" si="31"/>
        <v>3383.04</v>
      </c>
      <c r="X82" s="25">
        <f t="shared" si="31"/>
        <v>3270.71</v>
      </c>
      <c r="Y82" s="25">
        <f t="shared" si="31"/>
        <v>2718.13</v>
      </c>
      <c r="Z82" s="25">
        <f t="shared" si="31"/>
        <v>2627.04</v>
      </c>
    </row>
    <row r="83" spans="2:26" x14ac:dyDescent="0.25">
      <c r="B83" s="35">
        <v>3</v>
      </c>
      <c r="C83" s="25">
        <f t="shared" ref="C83:Z83" si="32">C48</f>
        <v>2480.66</v>
      </c>
      <c r="D83" s="25">
        <f t="shared" si="32"/>
        <v>2399.2800000000002</v>
      </c>
      <c r="E83" s="25">
        <f t="shared" si="32"/>
        <v>2384.2199999999998</v>
      </c>
      <c r="F83" s="25">
        <f t="shared" si="32"/>
        <v>2371.83</v>
      </c>
      <c r="G83" s="25">
        <f t="shared" si="32"/>
        <v>2418.7399999999998</v>
      </c>
      <c r="H83" s="25">
        <f t="shared" si="32"/>
        <v>2507.7600000000002</v>
      </c>
      <c r="I83" s="25">
        <f t="shared" si="32"/>
        <v>2633.54</v>
      </c>
      <c r="J83" s="25">
        <f t="shared" si="32"/>
        <v>2871.49</v>
      </c>
      <c r="K83" s="25">
        <f t="shared" si="32"/>
        <v>3424.06</v>
      </c>
      <c r="L83" s="25">
        <f t="shared" si="32"/>
        <v>3511.31</v>
      </c>
      <c r="M83" s="25">
        <f t="shared" si="32"/>
        <v>3517.47</v>
      </c>
      <c r="N83" s="25">
        <f t="shared" si="32"/>
        <v>3492</v>
      </c>
      <c r="O83" s="25">
        <f t="shared" si="32"/>
        <v>3520.56</v>
      </c>
      <c r="P83" s="25">
        <f t="shared" si="32"/>
        <v>3543.58</v>
      </c>
      <c r="Q83" s="25">
        <f t="shared" si="32"/>
        <v>3550.32</v>
      </c>
      <c r="R83" s="25">
        <f t="shared" si="32"/>
        <v>3581.68</v>
      </c>
      <c r="S83" s="25">
        <f t="shared" si="32"/>
        <v>3583.84</v>
      </c>
      <c r="T83" s="25">
        <f t="shared" si="32"/>
        <v>3404.84</v>
      </c>
      <c r="U83" s="25">
        <f t="shared" si="32"/>
        <v>3405.82</v>
      </c>
      <c r="V83" s="25">
        <f t="shared" si="32"/>
        <v>3505.77</v>
      </c>
      <c r="W83" s="25">
        <f t="shared" si="32"/>
        <v>3266.61</v>
      </c>
      <c r="X83" s="25">
        <f t="shared" si="32"/>
        <v>3155.24</v>
      </c>
      <c r="Y83" s="25">
        <f t="shared" si="32"/>
        <v>2654.76</v>
      </c>
      <c r="Z83" s="25">
        <f t="shared" si="32"/>
        <v>2585.9</v>
      </c>
    </row>
    <row r="84" spans="2:26" x14ac:dyDescent="0.25">
      <c r="B84" s="35">
        <v>4</v>
      </c>
      <c r="C84" s="25">
        <f t="shared" ref="C84:Z84" si="33">C49</f>
        <v>2455.21</v>
      </c>
      <c r="D84" s="25">
        <f t="shared" si="33"/>
        <v>2376.37</v>
      </c>
      <c r="E84" s="25">
        <f t="shared" si="33"/>
        <v>2358.85</v>
      </c>
      <c r="F84" s="25">
        <f t="shared" si="33"/>
        <v>2352.33</v>
      </c>
      <c r="G84" s="25">
        <f t="shared" si="33"/>
        <v>2390.9</v>
      </c>
      <c r="H84" s="25">
        <f t="shared" si="33"/>
        <v>2479.16</v>
      </c>
      <c r="I84" s="25">
        <f t="shared" si="33"/>
        <v>2626.62</v>
      </c>
      <c r="J84" s="25">
        <f t="shared" si="33"/>
        <v>2846.45</v>
      </c>
      <c r="K84" s="25">
        <f t="shared" si="33"/>
        <v>3312.24</v>
      </c>
      <c r="L84" s="25">
        <f t="shared" si="33"/>
        <v>3237.85</v>
      </c>
      <c r="M84" s="25">
        <f t="shared" si="33"/>
        <v>3234.52</v>
      </c>
      <c r="N84" s="25">
        <f t="shared" si="33"/>
        <v>3190.06</v>
      </c>
      <c r="O84" s="25">
        <f t="shared" si="33"/>
        <v>3197.19</v>
      </c>
      <c r="P84" s="25">
        <f t="shared" si="33"/>
        <v>3342.24</v>
      </c>
      <c r="Q84" s="25">
        <f t="shared" si="33"/>
        <v>3365.37</v>
      </c>
      <c r="R84" s="25">
        <f t="shared" si="33"/>
        <v>3262.83</v>
      </c>
      <c r="S84" s="25">
        <f t="shared" si="33"/>
        <v>3264.06</v>
      </c>
      <c r="T84" s="25">
        <f t="shared" si="33"/>
        <v>3258.06</v>
      </c>
      <c r="U84" s="25">
        <f t="shared" si="33"/>
        <v>3249.36</v>
      </c>
      <c r="V84" s="25">
        <f t="shared" si="33"/>
        <v>3237.34</v>
      </c>
      <c r="W84" s="25">
        <f t="shared" si="33"/>
        <v>3186.38</v>
      </c>
      <c r="X84" s="25">
        <f t="shared" si="33"/>
        <v>3020.62</v>
      </c>
      <c r="Y84" s="25">
        <f t="shared" si="33"/>
        <v>2657.37</v>
      </c>
      <c r="Z84" s="25">
        <f t="shared" si="33"/>
        <v>2610.1999999999998</v>
      </c>
    </row>
    <row r="85" spans="2:26" x14ac:dyDescent="0.25">
      <c r="B85" s="35">
        <v>5</v>
      </c>
      <c r="C85" s="25">
        <f t="shared" ref="C85:Z85" si="34">C50</f>
        <v>2490.6999999999998</v>
      </c>
      <c r="D85" s="25">
        <f t="shared" si="34"/>
        <v>2419</v>
      </c>
      <c r="E85" s="25">
        <f t="shared" si="34"/>
        <v>2436.2600000000002</v>
      </c>
      <c r="F85" s="25">
        <f t="shared" si="34"/>
        <v>2431.5700000000002</v>
      </c>
      <c r="G85" s="25">
        <f t="shared" si="34"/>
        <v>2475.67</v>
      </c>
      <c r="H85" s="25">
        <f t="shared" si="34"/>
        <v>2561.56</v>
      </c>
      <c r="I85" s="25">
        <f t="shared" si="34"/>
        <v>2705.67</v>
      </c>
      <c r="J85" s="25">
        <f t="shared" si="34"/>
        <v>3036.89</v>
      </c>
      <c r="K85" s="25">
        <f t="shared" si="34"/>
        <v>3156.22</v>
      </c>
      <c r="L85" s="25">
        <f t="shared" si="34"/>
        <v>3138.63</v>
      </c>
      <c r="M85" s="25">
        <f t="shared" si="34"/>
        <v>3139</v>
      </c>
      <c r="N85" s="25">
        <f t="shared" si="34"/>
        <v>3139.84</v>
      </c>
      <c r="O85" s="25">
        <f t="shared" si="34"/>
        <v>3152.37</v>
      </c>
      <c r="P85" s="25">
        <f t="shared" si="34"/>
        <v>3136.78</v>
      </c>
      <c r="Q85" s="25">
        <f t="shared" si="34"/>
        <v>3154.6</v>
      </c>
      <c r="R85" s="25">
        <f t="shared" si="34"/>
        <v>3155.61</v>
      </c>
      <c r="S85" s="25">
        <f t="shared" si="34"/>
        <v>3188.98</v>
      </c>
      <c r="T85" s="25">
        <f t="shared" si="34"/>
        <v>3171.8</v>
      </c>
      <c r="U85" s="25">
        <f t="shared" si="34"/>
        <v>3172.65</v>
      </c>
      <c r="V85" s="25">
        <f t="shared" si="34"/>
        <v>3175.75</v>
      </c>
      <c r="W85" s="25">
        <f t="shared" si="34"/>
        <v>3124.78</v>
      </c>
      <c r="X85" s="25">
        <f t="shared" si="34"/>
        <v>3075.17</v>
      </c>
      <c r="Y85" s="25">
        <f t="shared" si="34"/>
        <v>2792.7</v>
      </c>
      <c r="Z85" s="25">
        <f t="shared" si="34"/>
        <v>2625.71</v>
      </c>
    </row>
    <row r="86" spans="2:26" x14ac:dyDescent="0.25">
      <c r="B86" s="35">
        <v>6</v>
      </c>
      <c r="C86" s="25">
        <f t="shared" ref="C86:Z86" si="35">C51</f>
        <v>2665.12</v>
      </c>
      <c r="D86" s="25">
        <f t="shared" si="35"/>
        <v>2572.25</v>
      </c>
      <c r="E86" s="25">
        <f t="shared" si="35"/>
        <v>2532.17</v>
      </c>
      <c r="F86" s="25">
        <f t="shared" si="35"/>
        <v>2483.58</v>
      </c>
      <c r="G86" s="25">
        <f t="shared" si="35"/>
        <v>2521.23</v>
      </c>
      <c r="H86" s="25">
        <f t="shared" si="35"/>
        <v>2561.46</v>
      </c>
      <c r="I86" s="25">
        <f t="shared" si="35"/>
        <v>2649.5</v>
      </c>
      <c r="J86" s="25">
        <f t="shared" si="35"/>
        <v>2837.91</v>
      </c>
      <c r="K86" s="25">
        <f t="shared" si="35"/>
        <v>3171.01</v>
      </c>
      <c r="L86" s="25">
        <f t="shared" si="35"/>
        <v>3452.05</v>
      </c>
      <c r="M86" s="25">
        <f t="shared" si="35"/>
        <v>3467.86</v>
      </c>
      <c r="N86" s="25">
        <f t="shared" si="35"/>
        <v>3442.16</v>
      </c>
      <c r="O86" s="25">
        <f t="shared" si="35"/>
        <v>3466.89</v>
      </c>
      <c r="P86" s="25">
        <f t="shared" si="35"/>
        <v>3452.17</v>
      </c>
      <c r="Q86" s="25">
        <f t="shared" si="35"/>
        <v>3464.89</v>
      </c>
      <c r="R86" s="25">
        <f t="shared" si="35"/>
        <v>3473.42</v>
      </c>
      <c r="S86" s="25">
        <f t="shared" si="35"/>
        <v>3499.28</v>
      </c>
      <c r="T86" s="25">
        <f t="shared" si="35"/>
        <v>3509.15</v>
      </c>
      <c r="U86" s="25">
        <f t="shared" si="35"/>
        <v>3526.82</v>
      </c>
      <c r="V86" s="25">
        <f t="shared" si="35"/>
        <v>3505.71</v>
      </c>
      <c r="W86" s="25">
        <f t="shared" si="35"/>
        <v>3475.75</v>
      </c>
      <c r="X86" s="25">
        <f t="shared" si="35"/>
        <v>3116.66</v>
      </c>
      <c r="Y86" s="25">
        <f t="shared" si="35"/>
        <v>2892.99</v>
      </c>
      <c r="Z86" s="25">
        <f t="shared" si="35"/>
        <v>2691.42</v>
      </c>
    </row>
    <row r="87" spans="2:26" x14ac:dyDescent="0.25">
      <c r="B87" s="35">
        <v>7</v>
      </c>
      <c r="C87" s="25">
        <f t="shared" ref="C87:Z87" si="36">C52</f>
        <v>2615.56</v>
      </c>
      <c r="D87" s="25">
        <f t="shared" si="36"/>
        <v>2520.29</v>
      </c>
      <c r="E87" s="25">
        <f t="shared" si="36"/>
        <v>2481.59</v>
      </c>
      <c r="F87" s="25">
        <f t="shared" si="36"/>
        <v>2433.11</v>
      </c>
      <c r="G87" s="25">
        <f t="shared" si="36"/>
        <v>2419.94</v>
      </c>
      <c r="H87" s="25">
        <f t="shared" si="36"/>
        <v>2447.6</v>
      </c>
      <c r="I87" s="25">
        <f t="shared" si="36"/>
        <v>2478.25</v>
      </c>
      <c r="J87" s="25">
        <f t="shared" si="36"/>
        <v>2698.34</v>
      </c>
      <c r="K87" s="25">
        <f t="shared" si="36"/>
        <v>2979.35</v>
      </c>
      <c r="L87" s="25">
        <f t="shared" si="36"/>
        <v>3183.23</v>
      </c>
      <c r="M87" s="25">
        <f t="shared" si="36"/>
        <v>3187.35</v>
      </c>
      <c r="N87" s="25">
        <f t="shared" si="36"/>
        <v>3185.67</v>
      </c>
      <c r="O87" s="25">
        <f t="shared" si="36"/>
        <v>3160.27</v>
      </c>
      <c r="P87" s="25">
        <f t="shared" si="36"/>
        <v>3208.87</v>
      </c>
      <c r="Q87" s="25">
        <f t="shared" si="36"/>
        <v>3189.1</v>
      </c>
      <c r="R87" s="25">
        <f t="shared" si="36"/>
        <v>3209.27</v>
      </c>
      <c r="S87" s="25">
        <f t="shared" si="36"/>
        <v>3212.05</v>
      </c>
      <c r="T87" s="25">
        <f t="shared" si="36"/>
        <v>3223.01</v>
      </c>
      <c r="U87" s="25">
        <f t="shared" si="36"/>
        <v>3292.09</v>
      </c>
      <c r="V87" s="25">
        <f t="shared" si="36"/>
        <v>3486.08</v>
      </c>
      <c r="W87" s="25">
        <f t="shared" si="36"/>
        <v>3507.66</v>
      </c>
      <c r="X87" s="25">
        <f t="shared" si="36"/>
        <v>3128.12</v>
      </c>
      <c r="Y87" s="25">
        <f t="shared" si="36"/>
        <v>2895.08</v>
      </c>
      <c r="Z87" s="25">
        <f t="shared" si="36"/>
        <v>2685.54</v>
      </c>
    </row>
    <row r="88" spans="2:26" x14ac:dyDescent="0.25">
      <c r="B88" s="35">
        <v>8</v>
      </c>
      <c r="C88" s="25">
        <f t="shared" ref="C88:Z88" si="37">C53</f>
        <v>2568.04</v>
      </c>
      <c r="D88" s="25">
        <f t="shared" si="37"/>
        <v>2448.89</v>
      </c>
      <c r="E88" s="25">
        <f t="shared" si="37"/>
        <v>2428.84</v>
      </c>
      <c r="F88" s="25">
        <f t="shared" si="37"/>
        <v>2422.5100000000002</v>
      </c>
      <c r="G88" s="25">
        <f t="shared" si="37"/>
        <v>2430.3000000000002</v>
      </c>
      <c r="H88" s="25">
        <f t="shared" si="37"/>
        <v>2569.4699999999998</v>
      </c>
      <c r="I88" s="25">
        <f t="shared" si="37"/>
        <v>2713.69</v>
      </c>
      <c r="J88" s="25">
        <f t="shared" si="37"/>
        <v>3016.69</v>
      </c>
      <c r="K88" s="25">
        <f t="shared" si="37"/>
        <v>3186.87</v>
      </c>
      <c r="L88" s="25">
        <f t="shared" si="37"/>
        <v>3150.67</v>
      </c>
      <c r="M88" s="25">
        <f t="shared" si="37"/>
        <v>3131.73</v>
      </c>
      <c r="N88" s="25">
        <f t="shared" si="37"/>
        <v>3129.81</v>
      </c>
      <c r="O88" s="25">
        <f t="shared" si="37"/>
        <v>3132.88</v>
      </c>
      <c r="P88" s="25">
        <f t="shared" si="37"/>
        <v>3148.97</v>
      </c>
      <c r="Q88" s="25">
        <f t="shared" si="37"/>
        <v>3151.67</v>
      </c>
      <c r="R88" s="25">
        <f t="shared" si="37"/>
        <v>3156.78</v>
      </c>
      <c r="S88" s="25">
        <f t="shared" si="37"/>
        <v>3171.4</v>
      </c>
      <c r="T88" s="25">
        <f t="shared" si="37"/>
        <v>3176.92</v>
      </c>
      <c r="U88" s="25">
        <f t="shared" si="37"/>
        <v>3181.94</v>
      </c>
      <c r="V88" s="25">
        <f t="shared" si="37"/>
        <v>3175.94</v>
      </c>
      <c r="W88" s="25">
        <f t="shared" si="37"/>
        <v>3148.61</v>
      </c>
      <c r="X88" s="25">
        <f t="shared" si="37"/>
        <v>3026.22</v>
      </c>
      <c r="Y88" s="25">
        <f t="shared" si="37"/>
        <v>2704.78</v>
      </c>
      <c r="Z88" s="25">
        <f t="shared" si="37"/>
        <v>2606.2199999999998</v>
      </c>
    </row>
    <row r="89" spans="2:26" x14ac:dyDescent="0.25">
      <c r="B89" s="35">
        <v>9</v>
      </c>
      <c r="C89" s="25">
        <f t="shared" ref="C89:Z89" si="38">C54</f>
        <v>2473.25</v>
      </c>
      <c r="D89" s="25">
        <f t="shared" si="38"/>
        <v>2375.1799999999998</v>
      </c>
      <c r="E89" s="25">
        <f t="shared" si="38"/>
        <v>2395.7600000000002</v>
      </c>
      <c r="F89" s="25">
        <f t="shared" si="38"/>
        <v>2393.62</v>
      </c>
      <c r="G89" s="25">
        <f t="shared" si="38"/>
        <v>2422.09</v>
      </c>
      <c r="H89" s="25">
        <f t="shared" si="38"/>
        <v>2583.67</v>
      </c>
      <c r="I89" s="25">
        <f t="shared" si="38"/>
        <v>2692.59</v>
      </c>
      <c r="J89" s="25">
        <f t="shared" si="38"/>
        <v>2905.9</v>
      </c>
      <c r="K89" s="25">
        <f t="shared" si="38"/>
        <v>3201.35</v>
      </c>
      <c r="L89" s="25">
        <f t="shared" si="38"/>
        <v>3203.84</v>
      </c>
      <c r="M89" s="25">
        <f t="shared" si="38"/>
        <v>3202.19</v>
      </c>
      <c r="N89" s="25">
        <f t="shared" si="38"/>
        <v>3194.6</v>
      </c>
      <c r="O89" s="25">
        <f t="shared" si="38"/>
        <v>3196.11</v>
      </c>
      <c r="P89" s="25">
        <f t="shared" si="38"/>
        <v>3206.91</v>
      </c>
      <c r="Q89" s="25">
        <f t="shared" si="38"/>
        <v>3203.54</v>
      </c>
      <c r="R89" s="25">
        <f t="shared" si="38"/>
        <v>3202.22</v>
      </c>
      <c r="S89" s="25">
        <f t="shared" si="38"/>
        <v>3216.87</v>
      </c>
      <c r="T89" s="25">
        <f t="shared" si="38"/>
        <v>3227.33</v>
      </c>
      <c r="U89" s="25">
        <f t="shared" si="38"/>
        <v>3238.65</v>
      </c>
      <c r="V89" s="25">
        <f t="shared" si="38"/>
        <v>3226.41</v>
      </c>
      <c r="W89" s="25">
        <f t="shared" si="38"/>
        <v>3179.51</v>
      </c>
      <c r="X89" s="25">
        <f t="shared" si="38"/>
        <v>3071.9</v>
      </c>
      <c r="Y89" s="25">
        <f t="shared" si="38"/>
        <v>2700.98</v>
      </c>
      <c r="Z89" s="25">
        <f t="shared" si="38"/>
        <v>2640.94</v>
      </c>
    </row>
    <row r="90" spans="2:26" x14ac:dyDescent="0.25">
      <c r="B90" s="35">
        <v>10</v>
      </c>
      <c r="C90" s="25">
        <f t="shared" ref="C90:Z90" si="39">C55</f>
        <v>2429.6</v>
      </c>
      <c r="D90" s="25">
        <f t="shared" si="39"/>
        <v>2372.89</v>
      </c>
      <c r="E90" s="25">
        <f t="shared" si="39"/>
        <v>2381.6799999999998</v>
      </c>
      <c r="F90" s="25">
        <f t="shared" si="39"/>
        <v>2376.39</v>
      </c>
      <c r="G90" s="25">
        <f t="shared" si="39"/>
        <v>2434.16</v>
      </c>
      <c r="H90" s="25">
        <f t="shared" si="39"/>
        <v>2583.8200000000002</v>
      </c>
      <c r="I90" s="25">
        <f t="shared" si="39"/>
        <v>2727.5</v>
      </c>
      <c r="J90" s="25">
        <f t="shared" si="39"/>
        <v>2854.92</v>
      </c>
      <c r="K90" s="25">
        <f t="shared" si="39"/>
        <v>3177.57</v>
      </c>
      <c r="L90" s="25">
        <f t="shared" si="39"/>
        <v>3246.51</v>
      </c>
      <c r="M90" s="25">
        <f t="shared" si="39"/>
        <v>3235.63</v>
      </c>
      <c r="N90" s="25">
        <f t="shared" si="39"/>
        <v>3212.46</v>
      </c>
      <c r="O90" s="25">
        <f t="shared" si="39"/>
        <v>3243.83</v>
      </c>
      <c r="P90" s="25">
        <f t="shared" si="39"/>
        <v>3266.13</v>
      </c>
      <c r="Q90" s="25">
        <f t="shared" si="39"/>
        <v>3247.03</v>
      </c>
      <c r="R90" s="25">
        <f t="shared" si="39"/>
        <v>3189.76</v>
      </c>
      <c r="S90" s="25">
        <f t="shared" si="39"/>
        <v>3231.98</v>
      </c>
      <c r="T90" s="25">
        <f t="shared" si="39"/>
        <v>3227.76</v>
      </c>
      <c r="U90" s="25">
        <f t="shared" si="39"/>
        <v>3342.19</v>
      </c>
      <c r="V90" s="25">
        <f t="shared" si="39"/>
        <v>3230.05</v>
      </c>
      <c r="W90" s="25">
        <f t="shared" si="39"/>
        <v>3173.49</v>
      </c>
      <c r="X90" s="25">
        <f t="shared" si="39"/>
        <v>3079.39</v>
      </c>
      <c r="Y90" s="25">
        <f t="shared" si="39"/>
        <v>2698.33</v>
      </c>
      <c r="Z90" s="25">
        <f t="shared" si="39"/>
        <v>2634.88</v>
      </c>
    </row>
    <row r="91" spans="2:26" x14ac:dyDescent="0.25">
      <c r="B91" s="35">
        <v>11</v>
      </c>
      <c r="C91" s="25">
        <f t="shared" ref="C91:Z91" si="40">C56</f>
        <v>2460.7600000000002</v>
      </c>
      <c r="D91" s="25">
        <f t="shared" si="40"/>
        <v>2397.1799999999998</v>
      </c>
      <c r="E91" s="25">
        <f t="shared" si="40"/>
        <v>2383.9</v>
      </c>
      <c r="F91" s="25">
        <f t="shared" si="40"/>
        <v>2389.4699999999998</v>
      </c>
      <c r="G91" s="25">
        <f t="shared" si="40"/>
        <v>2471.77</v>
      </c>
      <c r="H91" s="25">
        <f t="shared" si="40"/>
        <v>2567.2600000000002</v>
      </c>
      <c r="I91" s="25">
        <f t="shared" si="40"/>
        <v>2767.34</v>
      </c>
      <c r="J91" s="25">
        <f t="shared" si="40"/>
        <v>3042.97</v>
      </c>
      <c r="K91" s="25">
        <f t="shared" si="40"/>
        <v>3188.07</v>
      </c>
      <c r="L91" s="25">
        <f t="shared" si="40"/>
        <v>3214.05</v>
      </c>
      <c r="M91" s="25">
        <f t="shared" si="40"/>
        <v>3217.11</v>
      </c>
      <c r="N91" s="25">
        <f t="shared" si="40"/>
        <v>3223.56</v>
      </c>
      <c r="O91" s="25">
        <f t="shared" si="40"/>
        <v>3226.16</v>
      </c>
      <c r="P91" s="25">
        <f t="shared" si="40"/>
        <v>3246.17</v>
      </c>
      <c r="Q91" s="25">
        <f t="shared" si="40"/>
        <v>3242.57</v>
      </c>
      <c r="R91" s="25">
        <f t="shared" si="40"/>
        <v>3239.1</v>
      </c>
      <c r="S91" s="25">
        <f t="shared" si="40"/>
        <v>3255.51</v>
      </c>
      <c r="T91" s="25">
        <f t="shared" si="40"/>
        <v>3261.33</v>
      </c>
      <c r="U91" s="25">
        <f t="shared" si="40"/>
        <v>3283.7</v>
      </c>
      <c r="V91" s="25">
        <f t="shared" si="40"/>
        <v>3239.67</v>
      </c>
      <c r="W91" s="25">
        <f t="shared" si="40"/>
        <v>3198.06</v>
      </c>
      <c r="X91" s="25">
        <f t="shared" si="40"/>
        <v>3058.54</v>
      </c>
      <c r="Y91" s="25">
        <f t="shared" si="40"/>
        <v>2795.3</v>
      </c>
      <c r="Z91" s="25">
        <f t="shared" si="40"/>
        <v>2675.97</v>
      </c>
    </row>
    <row r="92" spans="2:26" x14ac:dyDescent="0.25">
      <c r="B92" s="35">
        <v>12</v>
      </c>
      <c r="C92" s="25">
        <f t="shared" ref="C92:Z92" si="41">C57</f>
        <v>2463.85</v>
      </c>
      <c r="D92" s="25">
        <f t="shared" si="41"/>
        <v>2374.79</v>
      </c>
      <c r="E92" s="25">
        <f t="shared" si="41"/>
        <v>2397.38</v>
      </c>
      <c r="F92" s="25">
        <f t="shared" si="41"/>
        <v>2410.65</v>
      </c>
      <c r="G92" s="25">
        <f t="shared" si="41"/>
        <v>2438.88</v>
      </c>
      <c r="H92" s="25">
        <f t="shared" si="41"/>
        <v>2555.67</v>
      </c>
      <c r="I92" s="25">
        <f t="shared" si="41"/>
        <v>2823.59</v>
      </c>
      <c r="J92" s="25">
        <f t="shared" si="41"/>
        <v>3164.8</v>
      </c>
      <c r="K92" s="25">
        <f t="shared" si="41"/>
        <v>3246.05</v>
      </c>
      <c r="L92" s="25">
        <f t="shared" si="41"/>
        <v>3249.65</v>
      </c>
      <c r="M92" s="25">
        <f t="shared" si="41"/>
        <v>3230.58</v>
      </c>
      <c r="N92" s="25">
        <f t="shared" si="41"/>
        <v>3227.78</v>
      </c>
      <c r="O92" s="25">
        <f t="shared" si="41"/>
        <v>3223.97</v>
      </c>
      <c r="P92" s="25">
        <f t="shared" si="41"/>
        <v>3234.88</v>
      </c>
      <c r="Q92" s="25">
        <f t="shared" si="41"/>
        <v>3221.76</v>
      </c>
      <c r="R92" s="25">
        <f t="shared" si="41"/>
        <v>3217.08</v>
      </c>
      <c r="S92" s="25">
        <f t="shared" si="41"/>
        <v>3242.48</v>
      </c>
      <c r="T92" s="25">
        <f t="shared" si="41"/>
        <v>3255.37</v>
      </c>
      <c r="U92" s="25">
        <f t="shared" si="41"/>
        <v>3279.46</v>
      </c>
      <c r="V92" s="25">
        <f t="shared" si="41"/>
        <v>3254.07</v>
      </c>
      <c r="W92" s="25">
        <f t="shared" si="41"/>
        <v>3224.31</v>
      </c>
      <c r="X92" s="25">
        <f t="shared" si="41"/>
        <v>3146.88</v>
      </c>
      <c r="Y92" s="25">
        <f t="shared" si="41"/>
        <v>2945.59</v>
      </c>
      <c r="Z92" s="25">
        <f t="shared" si="41"/>
        <v>2677.77</v>
      </c>
    </row>
    <row r="93" spans="2:26" x14ac:dyDescent="0.25">
      <c r="B93" s="35">
        <v>13</v>
      </c>
      <c r="C93" s="25">
        <f t="shared" ref="C93:Z93" si="42">C58</f>
        <v>2662.86</v>
      </c>
      <c r="D93" s="25">
        <f t="shared" si="42"/>
        <v>2545.56</v>
      </c>
      <c r="E93" s="25">
        <f t="shared" si="42"/>
        <v>2504.86</v>
      </c>
      <c r="F93" s="25">
        <f t="shared" si="42"/>
        <v>2466.63</v>
      </c>
      <c r="G93" s="25">
        <f t="shared" si="42"/>
        <v>2473.6</v>
      </c>
      <c r="H93" s="25">
        <f t="shared" si="42"/>
        <v>2516.9499999999998</v>
      </c>
      <c r="I93" s="25">
        <f t="shared" si="42"/>
        <v>2646.61</v>
      </c>
      <c r="J93" s="25">
        <f t="shared" si="42"/>
        <v>2854.74</v>
      </c>
      <c r="K93" s="25">
        <f t="shared" si="42"/>
        <v>3161.44</v>
      </c>
      <c r="L93" s="25">
        <f t="shared" si="42"/>
        <v>3194.23</v>
      </c>
      <c r="M93" s="25">
        <f t="shared" si="42"/>
        <v>3191.8</v>
      </c>
      <c r="N93" s="25">
        <f t="shared" si="42"/>
        <v>3185.1</v>
      </c>
      <c r="O93" s="25">
        <f t="shared" si="42"/>
        <v>3186.93</v>
      </c>
      <c r="P93" s="25">
        <f t="shared" si="42"/>
        <v>3194.66</v>
      </c>
      <c r="Q93" s="25">
        <f t="shared" si="42"/>
        <v>3198</v>
      </c>
      <c r="R93" s="25">
        <f t="shared" si="42"/>
        <v>3209.81</v>
      </c>
      <c r="S93" s="25">
        <f t="shared" si="42"/>
        <v>3238.32</v>
      </c>
      <c r="T93" s="25">
        <f t="shared" si="42"/>
        <v>3249.24</v>
      </c>
      <c r="U93" s="25">
        <f t="shared" si="42"/>
        <v>3261.38</v>
      </c>
      <c r="V93" s="25">
        <f t="shared" si="42"/>
        <v>3246.24</v>
      </c>
      <c r="W93" s="25">
        <f t="shared" si="42"/>
        <v>3221.02</v>
      </c>
      <c r="X93" s="25">
        <f t="shared" si="42"/>
        <v>3151.39</v>
      </c>
      <c r="Y93" s="25">
        <f t="shared" si="42"/>
        <v>2955.76</v>
      </c>
      <c r="Z93" s="25">
        <f t="shared" si="42"/>
        <v>2661.95</v>
      </c>
    </row>
    <row r="94" spans="2:26" x14ac:dyDescent="0.25">
      <c r="B94" s="35">
        <v>14</v>
      </c>
      <c r="C94" s="25">
        <f t="shared" ref="C94:Z94" si="43">C59</f>
        <v>2644.61</v>
      </c>
      <c r="D94" s="25">
        <f t="shared" si="43"/>
        <v>2466.12</v>
      </c>
      <c r="E94" s="25">
        <f t="shared" si="43"/>
        <v>2449.0500000000002</v>
      </c>
      <c r="F94" s="25">
        <f t="shared" si="43"/>
        <v>2434.85</v>
      </c>
      <c r="G94" s="25">
        <f t="shared" si="43"/>
        <v>2438.0500000000002</v>
      </c>
      <c r="H94" s="25">
        <f t="shared" si="43"/>
        <v>2440.48</v>
      </c>
      <c r="I94" s="25">
        <f t="shared" si="43"/>
        <v>2558.13</v>
      </c>
      <c r="J94" s="25">
        <f t="shared" si="43"/>
        <v>2735.17</v>
      </c>
      <c r="K94" s="25">
        <f t="shared" si="43"/>
        <v>2996.98</v>
      </c>
      <c r="L94" s="25">
        <f t="shared" si="43"/>
        <v>3141.98</v>
      </c>
      <c r="M94" s="25">
        <f t="shared" si="43"/>
        <v>3145.51</v>
      </c>
      <c r="N94" s="25">
        <f t="shared" si="43"/>
        <v>3141.22</v>
      </c>
      <c r="O94" s="25">
        <f t="shared" si="43"/>
        <v>3140.36</v>
      </c>
      <c r="P94" s="25">
        <f t="shared" si="43"/>
        <v>3153.11</v>
      </c>
      <c r="Q94" s="25">
        <f t="shared" si="43"/>
        <v>3167.41</v>
      </c>
      <c r="R94" s="25">
        <f t="shared" si="43"/>
        <v>3177.1</v>
      </c>
      <c r="S94" s="25">
        <f t="shared" si="43"/>
        <v>3187.62</v>
      </c>
      <c r="T94" s="25">
        <f t="shared" si="43"/>
        <v>3204.76</v>
      </c>
      <c r="U94" s="25">
        <f t="shared" si="43"/>
        <v>3232.81</v>
      </c>
      <c r="V94" s="25">
        <f t="shared" si="43"/>
        <v>3249.46</v>
      </c>
      <c r="W94" s="25">
        <f t="shared" si="43"/>
        <v>3183.87</v>
      </c>
      <c r="X94" s="25">
        <f t="shared" si="43"/>
        <v>3125.74</v>
      </c>
      <c r="Y94" s="25">
        <f t="shared" si="43"/>
        <v>2907.45</v>
      </c>
      <c r="Z94" s="25">
        <f t="shared" si="43"/>
        <v>2689.92</v>
      </c>
    </row>
    <row r="95" spans="2:26" x14ac:dyDescent="0.25">
      <c r="B95" s="35">
        <v>15</v>
      </c>
      <c r="C95" s="25">
        <f t="shared" ref="C95:Z95" si="44">C60</f>
        <v>2522.9</v>
      </c>
      <c r="D95" s="25">
        <f t="shared" si="44"/>
        <v>2440.54</v>
      </c>
      <c r="E95" s="25">
        <f t="shared" si="44"/>
        <v>2433.8000000000002</v>
      </c>
      <c r="F95" s="25">
        <f t="shared" si="44"/>
        <v>2430.09</v>
      </c>
      <c r="G95" s="25">
        <f t="shared" si="44"/>
        <v>2452.6799999999998</v>
      </c>
      <c r="H95" s="25">
        <f t="shared" si="44"/>
        <v>2596.75</v>
      </c>
      <c r="I95" s="25">
        <f t="shared" si="44"/>
        <v>2774.93</v>
      </c>
      <c r="J95" s="25">
        <f t="shared" si="44"/>
        <v>3123.14</v>
      </c>
      <c r="K95" s="25">
        <f t="shared" si="44"/>
        <v>3241.54</v>
      </c>
      <c r="L95" s="25">
        <f t="shared" si="44"/>
        <v>3228.01</v>
      </c>
      <c r="M95" s="25">
        <f t="shared" si="44"/>
        <v>3223.87</v>
      </c>
      <c r="N95" s="25">
        <f t="shared" si="44"/>
        <v>3211.77</v>
      </c>
      <c r="O95" s="25">
        <f t="shared" si="44"/>
        <v>3223.38</v>
      </c>
      <c r="P95" s="25">
        <f t="shared" si="44"/>
        <v>3240.62</v>
      </c>
      <c r="Q95" s="25">
        <f t="shared" si="44"/>
        <v>3227.35</v>
      </c>
      <c r="R95" s="25">
        <f t="shared" si="44"/>
        <v>3220.92</v>
      </c>
      <c r="S95" s="25">
        <f t="shared" si="44"/>
        <v>3232.48</v>
      </c>
      <c r="T95" s="25">
        <f t="shared" si="44"/>
        <v>3255.75</v>
      </c>
      <c r="U95" s="25">
        <f t="shared" si="44"/>
        <v>3275.51</v>
      </c>
      <c r="V95" s="25">
        <f t="shared" si="44"/>
        <v>3235.71</v>
      </c>
      <c r="W95" s="25">
        <f t="shared" si="44"/>
        <v>3195.62</v>
      </c>
      <c r="X95" s="25">
        <f t="shared" si="44"/>
        <v>3138.48</v>
      </c>
      <c r="Y95" s="25">
        <f t="shared" si="44"/>
        <v>2788.27</v>
      </c>
      <c r="Z95" s="25">
        <f t="shared" si="44"/>
        <v>2655.83</v>
      </c>
    </row>
    <row r="96" spans="2:26" x14ac:dyDescent="0.25">
      <c r="B96" s="35">
        <v>16</v>
      </c>
      <c r="C96" s="25">
        <f t="shared" ref="C96:Z96" si="45">C61</f>
        <v>2428.9</v>
      </c>
      <c r="D96" s="25">
        <f t="shared" si="45"/>
        <v>2402.63</v>
      </c>
      <c r="E96" s="25">
        <f t="shared" si="45"/>
        <v>2409.09</v>
      </c>
      <c r="F96" s="25">
        <f t="shared" si="45"/>
        <v>2401.4</v>
      </c>
      <c r="G96" s="25">
        <f t="shared" si="45"/>
        <v>2410.46</v>
      </c>
      <c r="H96" s="25">
        <f t="shared" si="45"/>
        <v>2771.15</v>
      </c>
      <c r="I96" s="25">
        <f t="shared" si="45"/>
        <v>2865.77</v>
      </c>
      <c r="J96" s="25">
        <f t="shared" si="45"/>
        <v>2919.73</v>
      </c>
      <c r="K96" s="25">
        <f t="shared" si="45"/>
        <v>3172.36</v>
      </c>
      <c r="L96" s="25">
        <f t="shared" si="45"/>
        <v>3170.82</v>
      </c>
      <c r="M96" s="25">
        <f t="shared" si="45"/>
        <v>3167.79</v>
      </c>
      <c r="N96" s="25">
        <f t="shared" si="45"/>
        <v>3167.89</v>
      </c>
      <c r="O96" s="25">
        <f t="shared" si="45"/>
        <v>3173.19</v>
      </c>
      <c r="P96" s="25">
        <f t="shared" si="45"/>
        <v>3184.79</v>
      </c>
      <c r="Q96" s="25">
        <f t="shared" si="45"/>
        <v>3186.6</v>
      </c>
      <c r="R96" s="25">
        <f t="shared" si="45"/>
        <v>3182.85</v>
      </c>
      <c r="S96" s="25">
        <f t="shared" si="45"/>
        <v>3188.14</v>
      </c>
      <c r="T96" s="25">
        <f t="shared" si="45"/>
        <v>3204.16</v>
      </c>
      <c r="U96" s="25">
        <f t="shared" si="45"/>
        <v>3224.18</v>
      </c>
      <c r="V96" s="25">
        <f t="shared" si="45"/>
        <v>3216.91</v>
      </c>
      <c r="W96" s="25">
        <f t="shared" si="45"/>
        <v>3212.17</v>
      </c>
      <c r="X96" s="25">
        <f t="shared" si="45"/>
        <v>3080.89</v>
      </c>
      <c r="Y96" s="25">
        <f t="shared" si="45"/>
        <v>2724.08</v>
      </c>
      <c r="Z96" s="25">
        <f t="shared" si="45"/>
        <v>2595.2600000000002</v>
      </c>
    </row>
    <row r="97" spans="2:26" x14ac:dyDescent="0.25">
      <c r="B97" s="35">
        <v>17</v>
      </c>
      <c r="C97" s="25">
        <f t="shared" ref="C97:Z97" si="46">C62</f>
        <v>2431.2600000000002</v>
      </c>
      <c r="D97" s="25">
        <f t="shared" si="46"/>
        <v>2357.3200000000002</v>
      </c>
      <c r="E97" s="25">
        <f t="shared" si="46"/>
        <v>2380.27</v>
      </c>
      <c r="F97" s="25">
        <f t="shared" si="46"/>
        <v>2358.4899999999998</v>
      </c>
      <c r="G97" s="25">
        <f t="shared" si="46"/>
        <v>2394.3200000000002</v>
      </c>
      <c r="H97" s="25">
        <f t="shared" si="46"/>
        <v>2770.32</v>
      </c>
      <c r="I97" s="25">
        <f t="shared" si="46"/>
        <v>2798.32</v>
      </c>
      <c r="J97" s="25">
        <f t="shared" si="46"/>
        <v>3131.75</v>
      </c>
      <c r="K97" s="25">
        <f t="shared" si="46"/>
        <v>3206.6</v>
      </c>
      <c r="L97" s="25">
        <f t="shared" si="46"/>
        <v>3200.45</v>
      </c>
      <c r="M97" s="25">
        <f t="shared" si="46"/>
        <v>3184.36</v>
      </c>
      <c r="N97" s="25">
        <f t="shared" si="46"/>
        <v>3185.28</v>
      </c>
      <c r="O97" s="25">
        <f t="shared" si="46"/>
        <v>3182.62</v>
      </c>
      <c r="P97" s="25">
        <f t="shared" si="46"/>
        <v>3191.69</v>
      </c>
      <c r="Q97" s="25">
        <f t="shared" si="46"/>
        <v>3194.46</v>
      </c>
      <c r="R97" s="25">
        <f t="shared" si="46"/>
        <v>3199.53</v>
      </c>
      <c r="S97" s="25">
        <f t="shared" si="46"/>
        <v>3233.01</v>
      </c>
      <c r="T97" s="25">
        <f t="shared" si="46"/>
        <v>3247.87</v>
      </c>
      <c r="U97" s="25">
        <f t="shared" si="46"/>
        <v>3265.16</v>
      </c>
      <c r="V97" s="25">
        <f t="shared" si="46"/>
        <v>3259.05</v>
      </c>
      <c r="W97" s="25">
        <f t="shared" si="46"/>
        <v>3191.64</v>
      </c>
      <c r="X97" s="25">
        <f t="shared" si="46"/>
        <v>3096.83</v>
      </c>
      <c r="Y97" s="25">
        <f t="shared" si="46"/>
        <v>2737</v>
      </c>
      <c r="Z97" s="25">
        <f t="shared" si="46"/>
        <v>2580.61</v>
      </c>
    </row>
    <row r="98" spans="2:26" x14ac:dyDescent="0.25">
      <c r="B98" s="35">
        <v>18</v>
      </c>
      <c r="C98" s="25">
        <f t="shared" ref="C98:Z98" si="47">C63</f>
        <v>2438.36</v>
      </c>
      <c r="D98" s="25">
        <f t="shared" si="47"/>
        <v>2425</v>
      </c>
      <c r="E98" s="25">
        <f t="shared" si="47"/>
        <v>2435.69</v>
      </c>
      <c r="F98" s="25">
        <f t="shared" si="47"/>
        <v>2430.73</v>
      </c>
      <c r="G98" s="25">
        <f t="shared" si="47"/>
        <v>2447.64</v>
      </c>
      <c r="H98" s="25">
        <f t="shared" si="47"/>
        <v>2542</v>
      </c>
      <c r="I98" s="25">
        <f t="shared" si="47"/>
        <v>2785.56</v>
      </c>
      <c r="J98" s="25">
        <f t="shared" si="47"/>
        <v>3105.32</v>
      </c>
      <c r="K98" s="25">
        <f t="shared" si="47"/>
        <v>3234.87</v>
      </c>
      <c r="L98" s="25">
        <f t="shared" si="47"/>
        <v>3262.31</v>
      </c>
      <c r="M98" s="25">
        <f t="shared" si="47"/>
        <v>3230.58</v>
      </c>
      <c r="N98" s="25">
        <f t="shared" si="47"/>
        <v>3214.95</v>
      </c>
      <c r="O98" s="25">
        <f t="shared" si="47"/>
        <v>3245.53</v>
      </c>
      <c r="P98" s="25">
        <f t="shared" si="47"/>
        <v>3286.48</v>
      </c>
      <c r="Q98" s="25">
        <f t="shared" si="47"/>
        <v>3276.77</v>
      </c>
      <c r="R98" s="25">
        <f t="shared" si="47"/>
        <v>3278.7</v>
      </c>
      <c r="S98" s="25">
        <f t="shared" si="47"/>
        <v>3298.19</v>
      </c>
      <c r="T98" s="25">
        <f t="shared" si="47"/>
        <v>3294.94</v>
      </c>
      <c r="U98" s="25">
        <f t="shared" si="47"/>
        <v>3314.53</v>
      </c>
      <c r="V98" s="25">
        <f t="shared" si="47"/>
        <v>3262.36</v>
      </c>
      <c r="W98" s="25">
        <f t="shared" si="47"/>
        <v>3193.1</v>
      </c>
      <c r="X98" s="25">
        <f t="shared" si="47"/>
        <v>3086.21</v>
      </c>
      <c r="Y98" s="25">
        <f t="shared" si="47"/>
        <v>2733.51</v>
      </c>
      <c r="Z98" s="25">
        <f t="shared" si="47"/>
        <v>2580.58</v>
      </c>
    </row>
    <row r="99" spans="2:26" x14ac:dyDescent="0.25">
      <c r="B99" s="35">
        <v>19</v>
      </c>
      <c r="C99" s="25">
        <f t="shared" ref="C99:Z99" si="48">C64</f>
        <v>2474.4699999999998</v>
      </c>
      <c r="D99" s="25">
        <f t="shared" si="48"/>
        <v>2452.64</v>
      </c>
      <c r="E99" s="25">
        <f t="shared" si="48"/>
        <v>2465.4699999999998</v>
      </c>
      <c r="F99" s="25">
        <f t="shared" si="48"/>
        <v>2457.2600000000002</v>
      </c>
      <c r="G99" s="25">
        <f t="shared" si="48"/>
        <v>2463.59</v>
      </c>
      <c r="H99" s="25">
        <f t="shared" si="48"/>
        <v>2633.27</v>
      </c>
      <c r="I99" s="25">
        <f t="shared" si="48"/>
        <v>2837.4</v>
      </c>
      <c r="J99" s="25">
        <f t="shared" si="48"/>
        <v>3122.48</v>
      </c>
      <c r="K99" s="25">
        <f t="shared" si="48"/>
        <v>3264.48</v>
      </c>
      <c r="L99" s="25">
        <f t="shared" si="48"/>
        <v>3257.36</v>
      </c>
      <c r="M99" s="25">
        <f t="shared" si="48"/>
        <v>3235.43</v>
      </c>
      <c r="N99" s="25">
        <f t="shared" si="48"/>
        <v>3275.71</v>
      </c>
      <c r="O99" s="25">
        <f t="shared" si="48"/>
        <v>3250.57</v>
      </c>
      <c r="P99" s="25">
        <f t="shared" si="48"/>
        <v>3262.35</v>
      </c>
      <c r="Q99" s="25">
        <f t="shared" si="48"/>
        <v>3282.09</v>
      </c>
      <c r="R99" s="25">
        <f t="shared" si="48"/>
        <v>3256.55</v>
      </c>
      <c r="S99" s="25">
        <f t="shared" si="48"/>
        <v>3283.46</v>
      </c>
      <c r="T99" s="25">
        <f t="shared" si="48"/>
        <v>3250.55</v>
      </c>
      <c r="U99" s="25">
        <f t="shared" si="48"/>
        <v>3313.4</v>
      </c>
      <c r="V99" s="25">
        <f t="shared" si="48"/>
        <v>3250.06</v>
      </c>
      <c r="W99" s="25">
        <f t="shared" si="48"/>
        <v>3210.29</v>
      </c>
      <c r="X99" s="25">
        <f t="shared" si="48"/>
        <v>3249.88</v>
      </c>
      <c r="Y99" s="25">
        <f t="shared" si="48"/>
        <v>3038.76</v>
      </c>
      <c r="Z99" s="25">
        <f t="shared" si="48"/>
        <v>2667.12</v>
      </c>
    </row>
    <row r="100" spans="2:26" x14ac:dyDescent="0.25">
      <c r="B100" s="35">
        <v>20</v>
      </c>
      <c r="C100" s="25">
        <f t="shared" ref="C100:Z100" si="49">C65</f>
        <v>2651.48</v>
      </c>
      <c r="D100" s="25">
        <f t="shared" si="49"/>
        <v>2603.62</v>
      </c>
      <c r="E100" s="25">
        <f t="shared" si="49"/>
        <v>2557.5300000000002</v>
      </c>
      <c r="F100" s="25">
        <f t="shared" si="49"/>
        <v>2494.37</v>
      </c>
      <c r="G100" s="25">
        <f t="shared" si="49"/>
        <v>2491.85</v>
      </c>
      <c r="H100" s="25">
        <f t="shared" si="49"/>
        <v>2503.19</v>
      </c>
      <c r="I100" s="25">
        <f t="shared" si="49"/>
        <v>2668.61</v>
      </c>
      <c r="J100" s="25">
        <f t="shared" si="49"/>
        <v>2993.97</v>
      </c>
      <c r="K100" s="25">
        <f t="shared" si="49"/>
        <v>3172.22</v>
      </c>
      <c r="L100" s="25">
        <f t="shared" si="49"/>
        <v>3187.39</v>
      </c>
      <c r="M100" s="25">
        <f t="shared" si="49"/>
        <v>3177.54</v>
      </c>
      <c r="N100" s="25">
        <f t="shared" si="49"/>
        <v>3192.22</v>
      </c>
      <c r="O100" s="25">
        <f t="shared" si="49"/>
        <v>3185.66</v>
      </c>
      <c r="P100" s="25">
        <f t="shared" si="49"/>
        <v>3186.64</v>
      </c>
      <c r="Q100" s="25">
        <f t="shared" si="49"/>
        <v>3174.5</v>
      </c>
      <c r="R100" s="25">
        <f t="shared" si="49"/>
        <v>3180.37</v>
      </c>
      <c r="S100" s="25">
        <f t="shared" si="49"/>
        <v>3176.64</v>
      </c>
      <c r="T100" s="25">
        <f t="shared" si="49"/>
        <v>3187.05</v>
      </c>
      <c r="U100" s="25">
        <f t="shared" si="49"/>
        <v>3197.84</v>
      </c>
      <c r="V100" s="25">
        <f t="shared" si="49"/>
        <v>3196.94</v>
      </c>
      <c r="W100" s="25">
        <f t="shared" si="49"/>
        <v>3176.65</v>
      </c>
      <c r="X100" s="25">
        <f t="shared" si="49"/>
        <v>3105.1</v>
      </c>
      <c r="Y100" s="25">
        <f t="shared" si="49"/>
        <v>2753.14</v>
      </c>
      <c r="Z100" s="25">
        <f t="shared" si="49"/>
        <v>2578.9899999999998</v>
      </c>
    </row>
    <row r="101" spans="2:26" x14ac:dyDescent="0.25">
      <c r="B101" s="35">
        <v>21</v>
      </c>
      <c r="C101" s="25">
        <f t="shared" ref="C101:Z101" si="50">C66</f>
        <v>2480.4499999999998</v>
      </c>
      <c r="D101" s="25">
        <f t="shared" si="50"/>
        <v>2400.89</v>
      </c>
      <c r="E101" s="25">
        <f t="shared" si="50"/>
        <v>2392.13</v>
      </c>
      <c r="F101" s="25">
        <f t="shared" si="50"/>
        <v>2327.46</v>
      </c>
      <c r="G101" s="25">
        <f t="shared" si="50"/>
        <v>2327.4899999999998</v>
      </c>
      <c r="H101" s="25">
        <f t="shared" si="50"/>
        <v>2328.61</v>
      </c>
      <c r="I101" s="25">
        <f t="shared" si="50"/>
        <v>2454.09</v>
      </c>
      <c r="J101" s="25">
        <f t="shared" si="50"/>
        <v>2624.65</v>
      </c>
      <c r="K101" s="25">
        <f t="shared" si="50"/>
        <v>2799.26</v>
      </c>
      <c r="L101" s="25">
        <f t="shared" si="50"/>
        <v>3018.65</v>
      </c>
      <c r="M101" s="25">
        <f t="shared" si="50"/>
        <v>3049.49</v>
      </c>
      <c r="N101" s="25">
        <f t="shared" si="50"/>
        <v>3057.79</v>
      </c>
      <c r="O101" s="25">
        <f t="shared" si="50"/>
        <v>3058.64</v>
      </c>
      <c r="P101" s="25">
        <f t="shared" si="50"/>
        <v>3076.71</v>
      </c>
      <c r="Q101" s="25">
        <f t="shared" si="50"/>
        <v>3087.81</v>
      </c>
      <c r="R101" s="25">
        <f t="shared" si="50"/>
        <v>3106.42</v>
      </c>
      <c r="S101" s="25">
        <f t="shared" si="50"/>
        <v>3125.85</v>
      </c>
      <c r="T101" s="25">
        <f t="shared" si="50"/>
        <v>3134.18</v>
      </c>
      <c r="U101" s="25">
        <f t="shared" si="50"/>
        <v>3156.33</v>
      </c>
      <c r="V101" s="25">
        <f t="shared" si="50"/>
        <v>3200.16</v>
      </c>
      <c r="W101" s="25">
        <f t="shared" si="50"/>
        <v>3162.07</v>
      </c>
      <c r="X101" s="25">
        <f t="shared" si="50"/>
        <v>3075.58</v>
      </c>
      <c r="Y101" s="25">
        <f t="shared" si="50"/>
        <v>2799.51</v>
      </c>
      <c r="Z101" s="25">
        <f t="shared" si="50"/>
        <v>2573.96</v>
      </c>
    </row>
    <row r="102" spans="2:26" x14ac:dyDescent="0.25">
      <c r="B102" s="35">
        <v>22</v>
      </c>
      <c r="C102" s="25">
        <f t="shared" ref="C102:Z102" si="51">C67</f>
        <v>2434.9299999999998</v>
      </c>
      <c r="D102" s="25">
        <f t="shared" si="51"/>
        <v>2360.41</v>
      </c>
      <c r="E102" s="25">
        <f t="shared" si="51"/>
        <v>2362.7600000000002</v>
      </c>
      <c r="F102" s="25">
        <f t="shared" si="51"/>
        <v>2344.7199999999998</v>
      </c>
      <c r="G102" s="25">
        <f t="shared" si="51"/>
        <v>2374.98</v>
      </c>
      <c r="H102" s="25">
        <f t="shared" si="51"/>
        <v>2476.0700000000002</v>
      </c>
      <c r="I102" s="25">
        <f t="shared" si="51"/>
        <v>2704.75</v>
      </c>
      <c r="J102" s="25">
        <f t="shared" si="51"/>
        <v>3093.59</v>
      </c>
      <c r="K102" s="25">
        <f t="shared" si="51"/>
        <v>3188.38</v>
      </c>
      <c r="L102" s="25">
        <f t="shared" si="51"/>
        <v>3187.68</v>
      </c>
      <c r="M102" s="25">
        <f t="shared" si="51"/>
        <v>3186.52</v>
      </c>
      <c r="N102" s="25">
        <f t="shared" si="51"/>
        <v>3182.27</v>
      </c>
      <c r="O102" s="25">
        <f t="shared" si="51"/>
        <v>3180.78</v>
      </c>
      <c r="P102" s="25">
        <f t="shared" si="51"/>
        <v>3186.79</v>
      </c>
      <c r="Q102" s="25">
        <f t="shared" si="51"/>
        <v>3192.69</v>
      </c>
      <c r="R102" s="25">
        <f t="shared" si="51"/>
        <v>3193.51</v>
      </c>
      <c r="S102" s="25">
        <f t="shared" si="51"/>
        <v>3205.5</v>
      </c>
      <c r="T102" s="25">
        <f t="shared" si="51"/>
        <v>3229.88</v>
      </c>
      <c r="U102" s="25">
        <f t="shared" si="51"/>
        <v>3229.82</v>
      </c>
      <c r="V102" s="25">
        <f t="shared" si="51"/>
        <v>3221.13</v>
      </c>
      <c r="W102" s="25">
        <f t="shared" si="51"/>
        <v>3174.29</v>
      </c>
      <c r="X102" s="25">
        <f t="shared" si="51"/>
        <v>3099.08</v>
      </c>
      <c r="Y102" s="25">
        <f t="shared" si="51"/>
        <v>2663.9</v>
      </c>
      <c r="Z102" s="25">
        <f t="shared" si="51"/>
        <v>2515.17</v>
      </c>
    </row>
    <row r="103" spans="2:26" x14ac:dyDescent="0.25">
      <c r="B103" s="35">
        <v>23</v>
      </c>
      <c r="C103" s="25">
        <f t="shared" ref="C103:Z103" si="52">C68</f>
        <v>2403.5700000000002</v>
      </c>
      <c r="D103" s="25">
        <f t="shared" si="52"/>
        <v>2333.9299999999998</v>
      </c>
      <c r="E103" s="25">
        <f t="shared" si="52"/>
        <v>2353.37</v>
      </c>
      <c r="F103" s="25">
        <f t="shared" si="52"/>
        <v>2336.7399999999998</v>
      </c>
      <c r="G103" s="25">
        <f t="shared" si="52"/>
        <v>2381.4</v>
      </c>
      <c r="H103" s="25">
        <f t="shared" si="52"/>
        <v>2481.98</v>
      </c>
      <c r="I103" s="25">
        <f t="shared" si="52"/>
        <v>2741.55</v>
      </c>
      <c r="J103" s="25">
        <f t="shared" si="52"/>
        <v>3096.16</v>
      </c>
      <c r="K103" s="25">
        <f t="shared" si="52"/>
        <v>3216.22</v>
      </c>
      <c r="L103" s="25">
        <f t="shared" si="52"/>
        <v>3210.55</v>
      </c>
      <c r="M103" s="25">
        <f t="shared" si="52"/>
        <v>3203.07</v>
      </c>
      <c r="N103" s="25">
        <f t="shared" si="52"/>
        <v>3199.4</v>
      </c>
      <c r="O103" s="25">
        <f t="shared" si="52"/>
        <v>3202.55</v>
      </c>
      <c r="P103" s="25">
        <f t="shared" si="52"/>
        <v>3216.37</v>
      </c>
      <c r="Q103" s="25">
        <f t="shared" si="52"/>
        <v>3228.06</v>
      </c>
      <c r="R103" s="25">
        <f t="shared" si="52"/>
        <v>3235.67</v>
      </c>
      <c r="S103" s="25">
        <f t="shared" si="52"/>
        <v>3259.75</v>
      </c>
      <c r="T103" s="25">
        <f t="shared" si="52"/>
        <v>3301.19</v>
      </c>
      <c r="U103" s="25">
        <f t="shared" si="52"/>
        <v>3325.66</v>
      </c>
      <c r="V103" s="25">
        <f t="shared" si="52"/>
        <v>3318.82</v>
      </c>
      <c r="W103" s="25">
        <f t="shared" si="52"/>
        <v>3229.28</v>
      </c>
      <c r="X103" s="25">
        <f t="shared" si="52"/>
        <v>3153.83</v>
      </c>
      <c r="Y103" s="25">
        <f t="shared" si="52"/>
        <v>2666.42</v>
      </c>
      <c r="Z103" s="25">
        <f t="shared" si="52"/>
        <v>2535.14</v>
      </c>
    </row>
    <row r="104" spans="2:26" x14ac:dyDescent="0.25">
      <c r="B104" s="35">
        <v>24</v>
      </c>
      <c r="C104" s="25">
        <f t="shared" ref="C104:Z104" si="53">C69</f>
        <v>2418.89</v>
      </c>
      <c r="D104" s="25">
        <f t="shared" si="53"/>
        <v>2345.56</v>
      </c>
      <c r="E104" s="25">
        <f t="shared" si="53"/>
        <v>2348.79</v>
      </c>
      <c r="F104" s="25">
        <f t="shared" si="53"/>
        <v>2358.36</v>
      </c>
      <c r="G104" s="25">
        <f t="shared" si="53"/>
        <v>2436.31</v>
      </c>
      <c r="H104" s="25">
        <f t="shared" si="53"/>
        <v>2498.54</v>
      </c>
      <c r="I104" s="25">
        <f t="shared" si="53"/>
        <v>2715.71</v>
      </c>
      <c r="J104" s="25">
        <f t="shared" si="53"/>
        <v>3099.77</v>
      </c>
      <c r="K104" s="25">
        <f t="shared" si="53"/>
        <v>3190.54</v>
      </c>
      <c r="L104" s="25">
        <f t="shared" si="53"/>
        <v>3204.91</v>
      </c>
      <c r="M104" s="25">
        <f t="shared" si="53"/>
        <v>3194.33</v>
      </c>
      <c r="N104" s="25">
        <f t="shared" si="53"/>
        <v>3196.1</v>
      </c>
      <c r="O104" s="25">
        <f t="shared" si="53"/>
        <v>3195.2</v>
      </c>
      <c r="P104" s="25">
        <f t="shared" si="53"/>
        <v>3214.14</v>
      </c>
      <c r="Q104" s="25">
        <f t="shared" si="53"/>
        <v>3226.49</v>
      </c>
      <c r="R104" s="25">
        <f t="shared" si="53"/>
        <v>3253.37</v>
      </c>
      <c r="S104" s="25">
        <f t="shared" si="53"/>
        <v>3248.09</v>
      </c>
      <c r="T104" s="25">
        <f t="shared" si="53"/>
        <v>3241.53</v>
      </c>
      <c r="U104" s="25">
        <f t="shared" si="53"/>
        <v>3259.32</v>
      </c>
      <c r="V104" s="25">
        <f t="shared" si="53"/>
        <v>3267.78</v>
      </c>
      <c r="W104" s="25">
        <f t="shared" si="53"/>
        <v>3185.31</v>
      </c>
      <c r="X104" s="25">
        <f t="shared" si="53"/>
        <v>3072.05</v>
      </c>
      <c r="Y104" s="25">
        <f t="shared" si="53"/>
        <v>2687.23</v>
      </c>
      <c r="Z104" s="25">
        <f t="shared" si="53"/>
        <v>2490.5700000000002</v>
      </c>
    </row>
    <row r="105" spans="2:26" x14ac:dyDescent="0.25">
      <c r="B105" s="35">
        <v>25</v>
      </c>
      <c r="C105" s="25">
        <f t="shared" ref="C105:Z105" si="54">C70</f>
        <v>2344.2600000000002</v>
      </c>
      <c r="D105" s="25">
        <f t="shared" si="54"/>
        <v>2321.16</v>
      </c>
      <c r="E105" s="25">
        <f t="shared" si="54"/>
        <v>2355.4299999999998</v>
      </c>
      <c r="F105" s="25">
        <f t="shared" si="54"/>
        <v>2360.21</v>
      </c>
      <c r="G105" s="25">
        <f t="shared" si="54"/>
        <v>2388.7800000000002</v>
      </c>
      <c r="H105" s="25">
        <f t="shared" si="54"/>
        <v>2429.59</v>
      </c>
      <c r="I105" s="25">
        <f t="shared" si="54"/>
        <v>2594.3000000000002</v>
      </c>
      <c r="J105" s="25">
        <f t="shared" si="54"/>
        <v>3060.53</v>
      </c>
      <c r="K105" s="25">
        <f t="shared" si="54"/>
        <v>3200.15</v>
      </c>
      <c r="L105" s="25">
        <f t="shared" si="54"/>
        <v>3269.2</v>
      </c>
      <c r="M105" s="25">
        <f t="shared" si="54"/>
        <v>3235.74</v>
      </c>
      <c r="N105" s="25">
        <f t="shared" si="54"/>
        <v>3226.75</v>
      </c>
      <c r="O105" s="25">
        <f t="shared" si="54"/>
        <v>3245.02</v>
      </c>
      <c r="P105" s="25">
        <f t="shared" si="54"/>
        <v>3264.64</v>
      </c>
      <c r="Q105" s="25">
        <f t="shared" si="54"/>
        <v>3269.58</v>
      </c>
      <c r="R105" s="25">
        <f t="shared" si="54"/>
        <v>3280.44</v>
      </c>
      <c r="S105" s="25">
        <f t="shared" si="54"/>
        <v>3301.76</v>
      </c>
      <c r="T105" s="25">
        <f t="shared" si="54"/>
        <v>3315.86</v>
      </c>
      <c r="U105" s="25">
        <f t="shared" si="54"/>
        <v>3343.97</v>
      </c>
      <c r="V105" s="25">
        <f t="shared" si="54"/>
        <v>3317.54</v>
      </c>
      <c r="W105" s="25">
        <f t="shared" si="54"/>
        <v>3272.79</v>
      </c>
      <c r="X105" s="25">
        <f t="shared" si="54"/>
        <v>3111.86</v>
      </c>
      <c r="Y105" s="25">
        <f t="shared" si="54"/>
        <v>2653.18</v>
      </c>
      <c r="Z105" s="25">
        <f t="shared" si="54"/>
        <v>2451.83</v>
      </c>
    </row>
    <row r="106" spans="2:26" x14ac:dyDescent="0.25">
      <c r="B106" s="35">
        <v>26</v>
      </c>
      <c r="C106" s="25">
        <f t="shared" ref="C106:Z106" si="55">C71</f>
        <v>2388.41</v>
      </c>
      <c r="D106" s="25">
        <f t="shared" si="55"/>
        <v>2355.38</v>
      </c>
      <c r="E106" s="25">
        <f t="shared" si="55"/>
        <v>2383.2199999999998</v>
      </c>
      <c r="F106" s="25">
        <f t="shared" si="55"/>
        <v>2414.79</v>
      </c>
      <c r="G106" s="25">
        <f t="shared" si="55"/>
        <v>2430.71</v>
      </c>
      <c r="H106" s="25">
        <f t="shared" si="55"/>
        <v>2466.52</v>
      </c>
      <c r="I106" s="25">
        <f t="shared" si="55"/>
        <v>2725.45</v>
      </c>
      <c r="J106" s="25">
        <f t="shared" si="55"/>
        <v>3139.21</v>
      </c>
      <c r="K106" s="25">
        <f t="shared" si="55"/>
        <v>3203.53</v>
      </c>
      <c r="L106" s="25">
        <f t="shared" si="55"/>
        <v>3257.84</v>
      </c>
      <c r="M106" s="25">
        <f t="shared" si="55"/>
        <v>3235.83</v>
      </c>
      <c r="N106" s="25">
        <f t="shared" si="55"/>
        <v>3234.86</v>
      </c>
      <c r="O106" s="25">
        <f t="shared" si="55"/>
        <v>3227.71</v>
      </c>
      <c r="P106" s="25">
        <f t="shared" si="55"/>
        <v>3265.51</v>
      </c>
      <c r="Q106" s="25">
        <f t="shared" si="55"/>
        <v>3275.59</v>
      </c>
      <c r="R106" s="25">
        <f t="shared" si="55"/>
        <v>3290.27</v>
      </c>
      <c r="S106" s="25">
        <f t="shared" si="55"/>
        <v>3340.41</v>
      </c>
      <c r="T106" s="25">
        <f t="shared" si="55"/>
        <v>3366.39</v>
      </c>
      <c r="U106" s="25">
        <f t="shared" si="55"/>
        <v>3422.16</v>
      </c>
      <c r="V106" s="25">
        <f t="shared" si="55"/>
        <v>3371.7</v>
      </c>
      <c r="W106" s="25">
        <f t="shared" si="55"/>
        <v>3262.05</v>
      </c>
      <c r="X106" s="25">
        <f t="shared" si="55"/>
        <v>3183.34</v>
      </c>
      <c r="Y106" s="25">
        <f t="shared" si="55"/>
        <v>2844.38</v>
      </c>
      <c r="Z106" s="25">
        <f t="shared" si="55"/>
        <v>2618.73</v>
      </c>
    </row>
    <row r="107" spans="2:26" x14ac:dyDescent="0.25">
      <c r="B107" s="35">
        <v>27</v>
      </c>
      <c r="C107" s="25">
        <f t="shared" ref="C107:Z107" si="56">C72</f>
        <v>2466.4299999999998</v>
      </c>
      <c r="D107" s="25">
        <f t="shared" si="56"/>
        <v>2392.94</v>
      </c>
      <c r="E107" s="25">
        <f t="shared" si="56"/>
        <v>2423.4299999999998</v>
      </c>
      <c r="F107" s="25">
        <f t="shared" si="56"/>
        <v>2376.4499999999998</v>
      </c>
      <c r="G107" s="25">
        <f t="shared" si="56"/>
        <v>2352.1999999999998</v>
      </c>
      <c r="H107" s="25">
        <f t="shared" si="56"/>
        <v>2379.4499999999998</v>
      </c>
      <c r="I107" s="25">
        <f t="shared" si="56"/>
        <v>2485.35</v>
      </c>
      <c r="J107" s="25">
        <f t="shared" si="56"/>
        <v>2675.76</v>
      </c>
      <c r="K107" s="25">
        <f t="shared" si="56"/>
        <v>3030.34</v>
      </c>
      <c r="L107" s="25">
        <f t="shared" si="56"/>
        <v>3116.21</v>
      </c>
      <c r="M107" s="25">
        <f t="shared" si="56"/>
        <v>3113.37</v>
      </c>
      <c r="N107" s="25">
        <f t="shared" si="56"/>
        <v>3117.44</v>
      </c>
      <c r="O107" s="25">
        <f t="shared" si="56"/>
        <v>3108.07</v>
      </c>
      <c r="P107" s="25">
        <f t="shared" si="56"/>
        <v>3136.96</v>
      </c>
      <c r="Q107" s="25">
        <f t="shared" si="56"/>
        <v>3148.33</v>
      </c>
      <c r="R107" s="25">
        <f t="shared" si="56"/>
        <v>3154.58</v>
      </c>
      <c r="S107" s="25">
        <f t="shared" si="56"/>
        <v>3166.69</v>
      </c>
      <c r="T107" s="25">
        <f t="shared" si="56"/>
        <v>3176.28</v>
      </c>
      <c r="U107" s="25">
        <f t="shared" si="56"/>
        <v>3185.51</v>
      </c>
      <c r="V107" s="25">
        <f t="shared" si="56"/>
        <v>3210.4</v>
      </c>
      <c r="W107" s="25">
        <f t="shared" si="56"/>
        <v>3170.08</v>
      </c>
      <c r="X107" s="25">
        <f t="shared" si="56"/>
        <v>3077.11</v>
      </c>
      <c r="Y107" s="25">
        <f t="shared" si="56"/>
        <v>2708.88</v>
      </c>
      <c r="Z107" s="25">
        <f t="shared" si="56"/>
        <v>2530.3000000000002</v>
      </c>
    </row>
    <row r="108" spans="2:26" x14ac:dyDescent="0.25">
      <c r="B108" s="35">
        <v>28</v>
      </c>
      <c r="C108" s="25">
        <f t="shared" ref="C108:Z108" si="57">C73</f>
        <v>2386.3000000000002</v>
      </c>
      <c r="D108" s="25">
        <f t="shared" si="57"/>
        <v>2329.91</v>
      </c>
      <c r="E108" s="25">
        <f t="shared" si="57"/>
        <v>2299.56</v>
      </c>
      <c r="F108" s="25">
        <f t="shared" si="57"/>
        <v>2282.69</v>
      </c>
      <c r="G108" s="25">
        <f t="shared" si="57"/>
        <v>2307.3200000000002</v>
      </c>
      <c r="H108" s="25">
        <f t="shared" si="57"/>
        <v>2345.69</v>
      </c>
      <c r="I108" s="25">
        <f t="shared" si="57"/>
        <v>2465.89</v>
      </c>
      <c r="J108" s="25">
        <f t="shared" si="57"/>
        <v>2577.37</v>
      </c>
      <c r="K108" s="25">
        <f t="shared" si="57"/>
        <v>2713.26</v>
      </c>
      <c r="L108" s="25">
        <f t="shared" si="57"/>
        <v>2948.57</v>
      </c>
      <c r="M108" s="25">
        <f t="shared" si="57"/>
        <v>2946.48</v>
      </c>
      <c r="N108" s="25">
        <f t="shared" si="57"/>
        <v>2950.02</v>
      </c>
      <c r="O108" s="25">
        <f t="shared" si="57"/>
        <v>2936.29</v>
      </c>
      <c r="P108" s="25">
        <f t="shared" si="57"/>
        <v>2952.16</v>
      </c>
      <c r="Q108" s="25">
        <f t="shared" si="57"/>
        <v>2977.93</v>
      </c>
      <c r="R108" s="25">
        <f t="shared" si="57"/>
        <v>2989.7</v>
      </c>
      <c r="S108" s="25">
        <f t="shared" si="57"/>
        <v>3036.82</v>
      </c>
      <c r="T108" s="25">
        <f t="shared" si="57"/>
        <v>3125.73</v>
      </c>
      <c r="U108" s="25">
        <f t="shared" si="57"/>
        <v>3056.72</v>
      </c>
      <c r="V108" s="25">
        <f t="shared" si="57"/>
        <v>3137.54</v>
      </c>
      <c r="W108" s="25">
        <f t="shared" si="57"/>
        <v>3062.89</v>
      </c>
      <c r="X108" s="25">
        <f t="shared" si="57"/>
        <v>2904.23</v>
      </c>
      <c r="Y108" s="25">
        <f t="shared" si="57"/>
        <v>2678.09</v>
      </c>
      <c r="Z108" s="25">
        <f t="shared" si="57"/>
        <v>2440.71</v>
      </c>
    </row>
    <row r="109" spans="2:26" x14ac:dyDescent="0.25">
      <c r="B109" s="35">
        <v>29</v>
      </c>
      <c r="C109" s="25">
        <f t="shared" ref="C109:Z109" si="58">C74</f>
        <v>2211.54</v>
      </c>
      <c r="D109" s="25">
        <f t="shared" si="58"/>
        <v>2121.21</v>
      </c>
      <c r="E109" s="25">
        <f t="shared" si="58"/>
        <v>2142.92</v>
      </c>
      <c r="F109" s="25">
        <f t="shared" si="58"/>
        <v>2133.84</v>
      </c>
      <c r="G109" s="25">
        <f t="shared" si="58"/>
        <v>2165.39</v>
      </c>
      <c r="H109" s="25">
        <f t="shared" si="58"/>
        <v>2365.2199999999998</v>
      </c>
      <c r="I109" s="25">
        <f t="shared" si="58"/>
        <v>2568.86</v>
      </c>
      <c r="J109" s="25">
        <f t="shared" si="58"/>
        <v>2723.15</v>
      </c>
      <c r="K109" s="25">
        <f t="shared" si="58"/>
        <v>2900.14</v>
      </c>
      <c r="L109" s="25">
        <f t="shared" si="58"/>
        <v>2908.61</v>
      </c>
      <c r="M109" s="25">
        <f t="shared" si="58"/>
        <v>2865.79</v>
      </c>
      <c r="N109" s="25">
        <f t="shared" si="58"/>
        <v>2843.32</v>
      </c>
      <c r="O109" s="25">
        <f t="shared" si="58"/>
        <v>2836.89</v>
      </c>
      <c r="P109" s="25">
        <f t="shared" si="58"/>
        <v>2850.71</v>
      </c>
      <c r="Q109" s="25">
        <f t="shared" si="58"/>
        <v>2840.35</v>
      </c>
      <c r="R109" s="25">
        <f t="shared" si="58"/>
        <v>2903.25</v>
      </c>
      <c r="S109" s="25">
        <f t="shared" si="58"/>
        <v>2972.88</v>
      </c>
      <c r="T109" s="25">
        <f t="shared" si="58"/>
        <v>2977.85</v>
      </c>
      <c r="U109" s="25">
        <f t="shared" si="58"/>
        <v>2917.14</v>
      </c>
      <c r="V109" s="25">
        <f t="shared" si="58"/>
        <v>2880.87</v>
      </c>
      <c r="W109" s="25">
        <f t="shared" si="58"/>
        <v>2813.48</v>
      </c>
      <c r="X109" s="25">
        <f t="shared" si="58"/>
        <v>2706.48</v>
      </c>
      <c r="Y109" s="25">
        <f t="shared" si="58"/>
        <v>2544.88</v>
      </c>
      <c r="Z109" s="25">
        <f t="shared" si="58"/>
        <v>2344.5300000000002</v>
      </c>
    </row>
    <row r="110" spans="2:26" x14ac:dyDescent="0.25">
      <c r="B110" s="35">
        <v>30</v>
      </c>
      <c r="C110" s="25">
        <f t="shared" ref="C110:Z110" si="59">C75</f>
        <v>2326.02</v>
      </c>
      <c r="D110" s="25">
        <f t="shared" si="59"/>
        <v>2205.4699999999998</v>
      </c>
      <c r="E110" s="25">
        <f t="shared" si="59"/>
        <v>2247.2399999999998</v>
      </c>
      <c r="F110" s="25">
        <f t="shared" si="59"/>
        <v>2233.29</v>
      </c>
      <c r="G110" s="25">
        <f t="shared" si="59"/>
        <v>2375.11</v>
      </c>
      <c r="H110" s="25">
        <f t="shared" si="59"/>
        <v>2454.1999999999998</v>
      </c>
      <c r="I110" s="25">
        <f t="shared" si="59"/>
        <v>2675.47</v>
      </c>
      <c r="J110" s="25">
        <f t="shared" si="59"/>
        <v>3069.99</v>
      </c>
      <c r="K110" s="25">
        <f t="shared" si="59"/>
        <v>3135.28</v>
      </c>
      <c r="L110" s="25">
        <f t="shared" si="59"/>
        <v>3148.82</v>
      </c>
      <c r="M110" s="25">
        <f t="shared" si="59"/>
        <v>3126.28</v>
      </c>
      <c r="N110" s="25">
        <f t="shared" si="59"/>
        <v>3125.86</v>
      </c>
      <c r="O110" s="25">
        <f t="shared" si="59"/>
        <v>3120.89</v>
      </c>
      <c r="P110" s="25">
        <f t="shared" si="59"/>
        <v>3116.44</v>
      </c>
      <c r="Q110" s="25">
        <f t="shared" si="59"/>
        <v>3129.94</v>
      </c>
      <c r="R110" s="25">
        <f t="shared" si="59"/>
        <v>3137.31</v>
      </c>
      <c r="S110" s="25">
        <f t="shared" si="59"/>
        <v>3156.39</v>
      </c>
      <c r="T110" s="25">
        <f t="shared" si="59"/>
        <v>3167.42</v>
      </c>
      <c r="U110" s="25">
        <f t="shared" si="59"/>
        <v>3152.85</v>
      </c>
      <c r="V110" s="25">
        <f t="shared" si="59"/>
        <v>3126.52</v>
      </c>
      <c r="W110" s="25">
        <f t="shared" si="59"/>
        <v>3058.52</v>
      </c>
      <c r="X110" s="25">
        <f t="shared" si="59"/>
        <v>2746.03</v>
      </c>
      <c r="Y110" s="25">
        <f t="shared" si="59"/>
        <v>2575.1999999999998</v>
      </c>
      <c r="Z110" s="25">
        <f t="shared" si="59"/>
        <v>2452.3200000000002</v>
      </c>
    </row>
    <row r="114" spans="2:26" x14ac:dyDescent="0.25">
      <c r="B114" s="278" t="s">
        <v>14</v>
      </c>
      <c r="C114" s="280" t="s">
        <v>128</v>
      </c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2"/>
    </row>
    <row r="115" spans="2:26" x14ac:dyDescent="0.25">
      <c r="B115" s="279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f t="shared" ref="C116:Z116" si="60">C81</f>
        <v>2648.65</v>
      </c>
      <c r="D116" s="25">
        <f t="shared" si="60"/>
        <v>2534.64</v>
      </c>
      <c r="E116" s="25">
        <f t="shared" si="60"/>
        <v>2517.66</v>
      </c>
      <c r="F116" s="25">
        <f t="shared" si="60"/>
        <v>2501.9699999999998</v>
      </c>
      <c r="G116" s="25">
        <f t="shared" si="60"/>
        <v>2524.7399999999998</v>
      </c>
      <c r="H116" s="25">
        <f t="shared" si="60"/>
        <v>2585.19</v>
      </c>
      <c r="I116" s="25">
        <f t="shared" si="60"/>
        <v>2772.67</v>
      </c>
      <c r="J116" s="25">
        <f t="shared" si="60"/>
        <v>3112.19</v>
      </c>
      <c r="K116" s="25">
        <f t="shared" si="60"/>
        <v>3319.39</v>
      </c>
      <c r="L116" s="25">
        <f t="shared" si="60"/>
        <v>3356.81</v>
      </c>
      <c r="M116" s="25">
        <f t="shared" si="60"/>
        <v>3358.89</v>
      </c>
      <c r="N116" s="25">
        <f t="shared" si="60"/>
        <v>3359.49</v>
      </c>
      <c r="O116" s="25">
        <f t="shared" si="60"/>
        <v>3358.63</v>
      </c>
      <c r="P116" s="25">
        <f t="shared" si="60"/>
        <v>3360.66</v>
      </c>
      <c r="Q116" s="25">
        <f t="shared" si="60"/>
        <v>3369.6</v>
      </c>
      <c r="R116" s="25">
        <f t="shared" si="60"/>
        <v>3409.58</v>
      </c>
      <c r="S116" s="25">
        <f t="shared" si="60"/>
        <v>3431.55</v>
      </c>
      <c r="T116" s="25">
        <f t="shared" si="60"/>
        <v>3375.35</v>
      </c>
      <c r="U116" s="25">
        <f t="shared" si="60"/>
        <v>3328.5</v>
      </c>
      <c r="V116" s="25">
        <f t="shared" si="60"/>
        <v>3339.6</v>
      </c>
      <c r="W116" s="25">
        <f t="shared" si="60"/>
        <v>3265.6</v>
      </c>
      <c r="X116" s="25">
        <f t="shared" si="60"/>
        <v>3179.29</v>
      </c>
      <c r="Y116" s="25">
        <f t="shared" si="60"/>
        <v>2844.97</v>
      </c>
      <c r="Z116" s="25">
        <f t="shared" si="60"/>
        <v>2651.91</v>
      </c>
    </row>
    <row r="117" spans="2:26" x14ac:dyDescent="0.25">
      <c r="B117" s="35">
        <v>2</v>
      </c>
      <c r="C117" s="25">
        <f t="shared" ref="C117:Z117" si="61">C82</f>
        <v>2517.0500000000002</v>
      </c>
      <c r="D117" s="25">
        <f t="shared" si="61"/>
        <v>2420.61</v>
      </c>
      <c r="E117" s="25">
        <f t="shared" si="61"/>
        <v>2409.75</v>
      </c>
      <c r="F117" s="25">
        <f t="shared" si="61"/>
        <v>2398.9</v>
      </c>
      <c r="G117" s="25">
        <f t="shared" si="61"/>
        <v>2465.44</v>
      </c>
      <c r="H117" s="25">
        <f t="shared" si="61"/>
        <v>2559.1</v>
      </c>
      <c r="I117" s="25">
        <f t="shared" si="61"/>
        <v>2655.69</v>
      </c>
      <c r="J117" s="25">
        <f t="shared" si="61"/>
        <v>3059.32</v>
      </c>
      <c r="K117" s="25">
        <f t="shared" si="61"/>
        <v>3416.97</v>
      </c>
      <c r="L117" s="25">
        <f t="shared" si="61"/>
        <v>3459.33</v>
      </c>
      <c r="M117" s="25">
        <f t="shared" si="61"/>
        <v>3411.48</v>
      </c>
      <c r="N117" s="25">
        <f t="shared" si="61"/>
        <v>3399.05</v>
      </c>
      <c r="O117" s="25">
        <f t="shared" si="61"/>
        <v>3395.95</v>
      </c>
      <c r="P117" s="25">
        <f t="shared" si="61"/>
        <v>3400.24</v>
      </c>
      <c r="Q117" s="25">
        <f t="shared" si="61"/>
        <v>3463.57</v>
      </c>
      <c r="R117" s="25">
        <f t="shared" si="61"/>
        <v>3493.27</v>
      </c>
      <c r="S117" s="25">
        <f t="shared" si="61"/>
        <v>3503.73</v>
      </c>
      <c r="T117" s="25">
        <f t="shared" si="61"/>
        <v>3493.8</v>
      </c>
      <c r="U117" s="25">
        <f t="shared" si="61"/>
        <v>3452.63</v>
      </c>
      <c r="V117" s="25">
        <f t="shared" si="61"/>
        <v>3429.23</v>
      </c>
      <c r="W117" s="25">
        <f t="shared" si="61"/>
        <v>3383.04</v>
      </c>
      <c r="X117" s="25">
        <f t="shared" si="61"/>
        <v>3270.71</v>
      </c>
      <c r="Y117" s="25">
        <f t="shared" si="61"/>
        <v>2718.13</v>
      </c>
      <c r="Z117" s="25">
        <f t="shared" si="61"/>
        <v>2627.04</v>
      </c>
    </row>
    <row r="118" spans="2:26" x14ac:dyDescent="0.25">
      <c r="B118" s="35">
        <v>3</v>
      </c>
      <c r="C118" s="25">
        <f t="shared" ref="C118:Z118" si="62">C83</f>
        <v>2480.66</v>
      </c>
      <c r="D118" s="25">
        <f t="shared" si="62"/>
        <v>2399.2800000000002</v>
      </c>
      <c r="E118" s="25">
        <f t="shared" si="62"/>
        <v>2384.2199999999998</v>
      </c>
      <c r="F118" s="25">
        <f t="shared" si="62"/>
        <v>2371.83</v>
      </c>
      <c r="G118" s="25">
        <f t="shared" si="62"/>
        <v>2418.7399999999998</v>
      </c>
      <c r="H118" s="25">
        <f t="shared" si="62"/>
        <v>2507.7600000000002</v>
      </c>
      <c r="I118" s="25">
        <f t="shared" si="62"/>
        <v>2633.54</v>
      </c>
      <c r="J118" s="25">
        <f t="shared" si="62"/>
        <v>2871.49</v>
      </c>
      <c r="K118" s="25">
        <f t="shared" si="62"/>
        <v>3424.06</v>
      </c>
      <c r="L118" s="25">
        <f t="shared" si="62"/>
        <v>3511.31</v>
      </c>
      <c r="M118" s="25">
        <f t="shared" si="62"/>
        <v>3517.47</v>
      </c>
      <c r="N118" s="25">
        <f t="shared" si="62"/>
        <v>3492</v>
      </c>
      <c r="O118" s="25">
        <f t="shared" si="62"/>
        <v>3520.56</v>
      </c>
      <c r="P118" s="25">
        <f t="shared" si="62"/>
        <v>3543.58</v>
      </c>
      <c r="Q118" s="25">
        <f t="shared" si="62"/>
        <v>3550.32</v>
      </c>
      <c r="R118" s="25">
        <f t="shared" si="62"/>
        <v>3581.68</v>
      </c>
      <c r="S118" s="25">
        <f t="shared" si="62"/>
        <v>3583.84</v>
      </c>
      <c r="T118" s="25">
        <f t="shared" si="62"/>
        <v>3404.84</v>
      </c>
      <c r="U118" s="25">
        <f t="shared" si="62"/>
        <v>3405.82</v>
      </c>
      <c r="V118" s="25">
        <f t="shared" si="62"/>
        <v>3505.77</v>
      </c>
      <c r="W118" s="25">
        <f t="shared" si="62"/>
        <v>3266.61</v>
      </c>
      <c r="X118" s="25">
        <f t="shared" si="62"/>
        <v>3155.24</v>
      </c>
      <c r="Y118" s="25">
        <f t="shared" si="62"/>
        <v>2654.76</v>
      </c>
      <c r="Z118" s="25">
        <f t="shared" si="62"/>
        <v>2585.9</v>
      </c>
    </row>
    <row r="119" spans="2:26" x14ac:dyDescent="0.25">
      <c r="B119" s="35">
        <v>4</v>
      </c>
      <c r="C119" s="25">
        <f t="shared" ref="C119:Z119" si="63">C84</f>
        <v>2455.21</v>
      </c>
      <c r="D119" s="25">
        <f t="shared" si="63"/>
        <v>2376.37</v>
      </c>
      <c r="E119" s="25">
        <f t="shared" si="63"/>
        <v>2358.85</v>
      </c>
      <c r="F119" s="25">
        <f t="shared" si="63"/>
        <v>2352.33</v>
      </c>
      <c r="G119" s="25">
        <f t="shared" si="63"/>
        <v>2390.9</v>
      </c>
      <c r="H119" s="25">
        <f t="shared" si="63"/>
        <v>2479.16</v>
      </c>
      <c r="I119" s="25">
        <f t="shared" si="63"/>
        <v>2626.62</v>
      </c>
      <c r="J119" s="25">
        <f t="shared" si="63"/>
        <v>2846.45</v>
      </c>
      <c r="K119" s="25">
        <f t="shared" si="63"/>
        <v>3312.24</v>
      </c>
      <c r="L119" s="25">
        <f t="shared" si="63"/>
        <v>3237.85</v>
      </c>
      <c r="M119" s="25">
        <f t="shared" si="63"/>
        <v>3234.52</v>
      </c>
      <c r="N119" s="25">
        <f t="shared" si="63"/>
        <v>3190.06</v>
      </c>
      <c r="O119" s="25">
        <f t="shared" si="63"/>
        <v>3197.19</v>
      </c>
      <c r="P119" s="25">
        <f t="shared" si="63"/>
        <v>3342.24</v>
      </c>
      <c r="Q119" s="25">
        <f t="shared" si="63"/>
        <v>3365.37</v>
      </c>
      <c r="R119" s="25">
        <f t="shared" si="63"/>
        <v>3262.83</v>
      </c>
      <c r="S119" s="25">
        <f t="shared" si="63"/>
        <v>3264.06</v>
      </c>
      <c r="T119" s="25">
        <f t="shared" si="63"/>
        <v>3258.06</v>
      </c>
      <c r="U119" s="25">
        <f t="shared" si="63"/>
        <v>3249.36</v>
      </c>
      <c r="V119" s="25">
        <f t="shared" si="63"/>
        <v>3237.34</v>
      </c>
      <c r="W119" s="25">
        <f t="shared" si="63"/>
        <v>3186.38</v>
      </c>
      <c r="X119" s="25">
        <f t="shared" si="63"/>
        <v>3020.62</v>
      </c>
      <c r="Y119" s="25">
        <f t="shared" si="63"/>
        <v>2657.37</v>
      </c>
      <c r="Z119" s="25">
        <f t="shared" si="63"/>
        <v>2610.1999999999998</v>
      </c>
    </row>
    <row r="120" spans="2:26" x14ac:dyDescent="0.25">
      <c r="B120" s="35">
        <v>5</v>
      </c>
      <c r="C120" s="25">
        <f t="shared" ref="C120:Z120" si="64">C85</f>
        <v>2490.6999999999998</v>
      </c>
      <c r="D120" s="25">
        <f t="shared" si="64"/>
        <v>2419</v>
      </c>
      <c r="E120" s="25">
        <f t="shared" si="64"/>
        <v>2436.2600000000002</v>
      </c>
      <c r="F120" s="25">
        <f t="shared" si="64"/>
        <v>2431.5700000000002</v>
      </c>
      <c r="G120" s="25">
        <f t="shared" si="64"/>
        <v>2475.67</v>
      </c>
      <c r="H120" s="25">
        <f t="shared" si="64"/>
        <v>2561.56</v>
      </c>
      <c r="I120" s="25">
        <f t="shared" si="64"/>
        <v>2705.67</v>
      </c>
      <c r="J120" s="25">
        <f t="shared" si="64"/>
        <v>3036.89</v>
      </c>
      <c r="K120" s="25">
        <f t="shared" si="64"/>
        <v>3156.22</v>
      </c>
      <c r="L120" s="25">
        <f t="shared" si="64"/>
        <v>3138.63</v>
      </c>
      <c r="M120" s="25">
        <f t="shared" si="64"/>
        <v>3139</v>
      </c>
      <c r="N120" s="25">
        <f t="shared" si="64"/>
        <v>3139.84</v>
      </c>
      <c r="O120" s="25">
        <f t="shared" si="64"/>
        <v>3152.37</v>
      </c>
      <c r="P120" s="25">
        <f t="shared" si="64"/>
        <v>3136.78</v>
      </c>
      <c r="Q120" s="25">
        <f t="shared" si="64"/>
        <v>3154.6</v>
      </c>
      <c r="R120" s="25">
        <f t="shared" si="64"/>
        <v>3155.61</v>
      </c>
      <c r="S120" s="25">
        <f t="shared" si="64"/>
        <v>3188.98</v>
      </c>
      <c r="T120" s="25">
        <f t="shared" si="64"/>
        <v>3171.8</v>
      </c>
      <c r="U120" s="25">
        <f t="shared" si="64"/>
        <v>3172.65</v>
      </c>
      <c r="V120" s="25">
        <f t="shared" si="64"/>
        <v>3175.75</v>
      </c>
      <c r="W120" s="25">
        <f t="shared" si="64"/>
        <v>3124.78</v>
      </c>
      <c r="X120" s="25">
        <f t="shared" si="64"/>
        <v>3075.17</v>
      </c>
      <c r="Y120" s="25">
        <f t="shared" si="64"/>
        <v>2792.7</v>
      </c>
      <c r="Z120" s="25">
        <f t="shared" si="64"/>
        <v>2625.71</v>
      </c>
    </row>
    <row r="121" spans="2:26" x14ac:dyDescent="0.25">
      <c r="B121" s="35">
        <v>6</v>
      </c>
      <c r="C121" s="25">
        <f t="shared" ref="C121:Z121" si="65">C86</f>
        <v>2665.12</v>
      </c>
      <c r="D121" s="25">
        <f t="shared" si="65"/>
        <v>2572.25</v>
      </c>
      <c r="E121" s="25">
        <f t="shared" si="65"/>
        <v>2532.17</v>
      </c>
      <c r="F121" s="25">
        <f t="shared" si="65"/>
        <v>2483.58</v>
      </c>
      <c r="G121" s="25">
        <f t="shared" si="65"/>
        <v>2521.23</v>
      </c>
      <c r="H121" s="25">
        <f t="shared" si="65"/>
        <v>2561.46</v>
      </c>
      <c r="I121" s="25">
        <f t="shared" si="65"/>
        <v>2649.5</v>
      </c>
      <c r="J121" s="25">
        <f t="shared" si="65"/>
        <v>2837.91</v>
      </c>
      <c r="K121" s="25">
        <f t="shared" si="65"/>
        <v>3171.01</v>
      </c>
      <c r="L121" s="25">
        <f t="shared" si="65"/>
        <v>3452.05</v>
      </c>
      <c r="M121" s="25">
        <f t="shared" si="65"/>
        <v>3467.86</v>
      </c>
      <c r="N121" s="25">
        <f t="shared" si="65"/>
        <v>3442.16</v>
      </c>
      <c r="O121" s="25">
        <f t="shared" si="65"/>
        <v>3466.89</v>
      </c>
      <c r="P121" s="25">
        <f t="shared" si="65"/>
        <v>3452.17</v>
      </c>
      <c r="Q121" s="25">
        <f t="shared" si="65"/>
        <v>3464.89</v>
      </c>
      <c r="R121" s="25">
        <f t="shared" si="65"/>
        <v>3473.42</v>
      </c>
      <c r="S121" s="25">
        <f t="shared" si="65"/>
        <v>3499.28</v>
      </c>
      <c r="T121" s="25">
        <f t="shared" si="65"/>
        <v>3509.15</v>
      </c>
      <c r="U121" s="25">
        <f t="shared" si="65"/>
        <v>3526.82</v>
      </c>
      <c r="V121" s="25">
        <f t="shared" si="65"/>
        <v>3505.71</v>
      </c>
      <c r="W121" s="25">
        <f t="shared" si="65"/>
        <v>3475.75</v>
      </c>
      <c r="X121" s="25">
        <f t="shared" si="65"/>
        <v>3116.66</v>
      </c>
      <c r="Y121" s="25">
        <f t="shared" si="65"/>
        <v>2892.99</v>
      </c>
      <c r="Z121" s="25">
        <f t="shared" si="65"/>
        <v>2691.42</v>
      </c>
    </row>
    <row r="122" spans="2:26" x14ac:dyDescent="0.25">
      <c r="B122" s="35">
        <v>7</v>
      </c>
      <c r="C122" s="25">
        <f t="shared" ref="C122:Z122" si="66">C87</f>
        <v>2615.56</v>
      </c>
      <c r="D122" s="25">
        <f t="shared" si="66"/>
        <v>2520.29</v>
      </c>
      <c r="E122" s="25">
        <f t="shared" si="66"/>
        <v>2481.59</v>
      </c>
      <c r="F122" s="25">
        <f t="shared" si="66"/>
        <v>2433.11</v>
      </c>
      <c r="G122" s="25">
        <f t="shared" si="66"/>
        <v>2419.94</v>
      </c>
      <c r="H122" s="25">
        <f t="shared" si="66"/>
        <v>2447.6</v>
      </c>
      <c r="I122" s="25">
        <f t="shared" si="66"/>
        <v>2478.25</v>
      </c>
      <c r="J122" s="25">
        <f t="shared" si="66"/>
        <v>2698.34</v>
      </c>
      <c r="K122" s="25">
        <f t="shared" si="66"/>
        <v>2979.35</v>
      </c>
      <c r="L122" s="25">
        <f t="shared" si="66"/>
        <v>3183.23</v>
      </c>
      <c r="M122" s="25">
        <f t="shared" si="66"/>
        <v>3187.35</v>
      </c>
      <c r="N122" s="25">
        <f t="shared" si="66"/>
        <v>3185.67</v>
      </c>
      <c r="O122" s="25">
        <f t="shared" si="66"/>
        <v>3160.27</v>
      </c>
      <c r="P122" s="25">
        <f t="shared" si="66"/>
        <v>3208.87</v>
      </c>
      <c r="Q122" s="25">
        <f t="shared" si="66"/>
        <v>3189.1</v>
      </c>
      <c r="R122" s="25">
        <f t="shared" si="66"/>
        <v>3209.27</v>
      </c>
      <c r="S122" s="25">
        <f t="shared" si="66"/>
        <v>3212.05</v>
      </c>
      <c r="T122" s="25">
        <f t="shared" si="66"/>
        <v>3223.01</v>
      </c>
      <c r="U122" s="25">
        <f t="shared" si="66"/>
        <v>3292.09</v>
      </c>
      <c r="V122" s="25">
        <f t="shared" si="66"/>
        <v>3486.08</v>
      </c>
      <c r="W122" s="25">
        <f t="shared" si="66"/>
        <v>3507.66</v>
      </c>
      <c r="X122" s="25">
        <f t="shared" si="66"/>
        <v>3128.12</v>
      </c>
      <c r="Y122" s="25">
        <f t="shared" si="66"/>
        <v>2895.08</v>
      </c>
      <c r="Z122" s="25">
        <f t="shared" si="66"/>
        <v>2685.54</v>
      </c>
    </row>
    <row r="123" spans="2:26" x14ac:dyDescent="0.25">
      <c r="B123" s="35">
        <v>8</v>
      </c>
      <c r="C123" s="25">
        <f t="shared" ref="C123:Z123" si="67">C88</f>
        <v>2568.04</v>
      </c>
      <c r="D123" s="25">
        <f t="shared" si="67"/>
        <v>2448.89</v>
      </c>
      <c r="E123" s="25">
        <f t="shared" si="67"/>
        <v>2428.84</v>
      </c>
      <c r="F123" s="25">
        <f t="shared" si="67"/>
        <v>2422.5100000000002</v>
      </c>
      <c r="G123" s="25">
        <f t="shared" si="67"/>
        <v>2430.3000000000002</v>
      </c>
      <c r="H123" s="25">
        <f t="shared" si="67"/>
        <v>2569.4699999999998</v>
      </c>
      <c r="I123" s="25">
        <f t="shared" si="67"/>
        <v>2713.69</v>
      </c>
      <c r="J123" s="25">
        <f t="shared" si="67"/>
        <v>3016.69</v>
      </c>
      <c r="K123" s="25">
        <f t="shared" si="67"/>
        <v>3186.87</v>
      </c>
      <c r="L123" s="25">
        <f t="shared" si="67"/>
        <v>3150.67</v>
      </c>
      <c r="M123" s="25">
        <f t="shared" si="67"/>
        <v>3131.73</v>
      </c>
      <c r="N123" s="25">
        <f t="shared" si="67"/>
        <v>3129.81</v>
      </c>
      <c r="O123" s="25">
        <f t="shared" si="67"/>
        <v>3132.88</v>
      </c>
      <c r="P123" s="25">
        <f t="shared" si="67"/>
        <v>3148.97</v>
      </c>
      <c r="Q123" s="25">
        <f t="shared" si="67"/>
        <v>3151.67</v>
      </c>
      <c r="R123" s="25">
        <f t="shared" si="67"/>
        <v>3156.78</v>
      </c>
      <c r="S123" s="25">
        <f t="shared" si="67"/>
        <v>3171.4</v>
      </c>
      <c r="T123" s="25">
        <f t="shared" si="67"/>
        <v>3176.92</v>
      </c>
      <c r="U123" s="25">
        <f t="shared" si="67"/>
        <v>3181.94</v>
      </c>
      <c r="V123" s="25">
        <f t="shared" si="67"/>
        <v>3175.94</v>
      </c>
      <c r="W123" s="25">
        <f t="shared" si="67"/>
        <v>3148.61</v>
      </c>
      <c r="X123" s="25">
        <f t="shared" si="67"/>
        <v>3026.22</v>
      </c>
      <c r="Y123" s="25">
        <f t="shared" si="67"/>
        <v>2704.78</v>
      </c>
      <c r="Z123" s="25">
        <f t="shared" si="67"/>
        <v>2606.2199999999998</v>
      </c>
    </row>
    <row r="124" spans="2:26" x14ac:dyDescent="0.25">
      <c r="B124" s="35">
        <v>9</v>
      </c>
      <c r="C124" s="25">
        <f t="shared" ref="C124:Z124" si="68">C89</f>
        <v>2473.25</v>
      </c>
      <c r="D124" s="25">
        <f t="shared" si="68"/>
        <v>2375.1799999999998</v>
      </c>
      <c r="E124" s="25">
        <f t="shared" si="68"/>
        <v>2395.7600000000002</v>
      </c>
      <c r="F124" s="25">
        <f t="shared" si="68"/>
        <v>2393.62</v>
      </c>
      <c r="G124" s="25">
        <f t="shared" si="68"/>
        <v>2422.09</v>
      </c>
      <c r="H124" s="25">
        <f t="shared" si="68"/>
        <v>2583.67</v>
      </c>
      <c r="I124" s="25">
        <f t="shared" si="68"/>
        <v>2692.59</v>
      </c>
      <c r="J124" s="25">
        <f t="shared" si="68"/>
        <v>2905.9</v>
      </c>
      <c r="K124" s="25">
        <f t="shared" si="68"/>
        <v>3201.35</v>
      </c>
      <c r="L124" s="25">
        <f t="shared" si="68"/>
        <v>3203.84</v>
      </c>
      <c r="M124" s="25">
        <f t="shared" si="68"/>
        <v>3202.19</v>
      </c>
      <c r="N124" s="25">
        <f t="shared" si="68"/>
        <v>3194.6</v>
      </c>
      <c r="O124" s="25">
        <f t="shared" si="68"/>
        <v>3196.11</v>
      </c>
      <c r="P124" s="25">
        <f t="shared" si="68"/>
        <v>3206.91</v>
      </c>
      <c r="Q124" s="25">
        <f t="shared" si="68"/>
        <v>3203.54</v>
      </c>
      <c r="R124" s="25">
        <f t="shared" si="68"/>
        <v>3202.22</v>
      </c>
      <c r="S124" s="25">
        <f t="shared" si="68"/>
        <v>3216.87</v>
      </c>
      <c r="T124" s="25">
        <f t="shared" si="68"/>
        <v>3227.33</v>
      </c>
      <c r="U124" s="25">
        <f t="shared" si="68"/>
        <v>3238.65</v>
      </c>
      <c r="V124" s="25">
        <f t="shared" si="68"/>
        <v>3226.41</v>
      </c>
      <c r="W124" s="25">
        <f t="shared" si="68"/>
        <v>3179.51</v>
      </c>
      <c r="X124" s="25">
        <f t="shared" si="68"/>
        <v>3071.9</v>
      </c>
      <c r="Y124" s="25">
        <f t="shared" si="68"/>
        <v>2700.98</v>
      </c>
      <c r="Z124" s="25">
        <f t="shared" si="68"/>
        <v>2640.94</v>
      </c>
    </row>
    <row r="125" spans="2:26" x14ac:dyDescent="0.25">
      <c r="B125" s="35">
        <v>10</v>
      </c>
      <c r="C125" s="25">
        <f t="shared" ref="C125:Z125" si="69">C90</f>
        <v>2429.6</v>
      </c>
      <c r="D125" s="25">
        <f t="shared" si="69"/>
        <v>2372.89</v>
      </c>
      <c r="E125" s="25">
        <f t="shared" si="69"/>
        <v>2381.6799999999998</v>
      </c>
      <c r="F125" s="25">
        <f t="shared" si="69"/>
        <v>2376.39</v>
      </c>
      <c r="G125" s="25">
        <f t="shared" si="69"/>
        <v>2434.16</v>
      </c>
      <c r="H125" s="25">
        <f t="shared" si="69"/>
        <v>2583.8200000000002</v>
      </c>
      <c r="I125" s="25">
        <f t="shared" si="69"/>
        <v>2727.5</v>
      </c>
      <c r="J125" s="25">
        <f t="shared" si="69"/>
        <v>2854.92</v>
      </c>
      <c r="K125" s="25">
        <f t="shared" si="69"/>
        <v>3177.57</v>
      </c>
      <c r="L125" s="25">
        <f t="shared" si="69"/>
        <v>3246.51</v>
      </c>
      <c r="M125" s="25">
        <f t="shared" si="69"/>
        <v>3235.63</v>
      </c>
      <c r="N125" s="25">
        <f t="shared" si="69"/>
        <v>3212.46</v>
      </c>
      <c r="O125" s="25">
        <f t="shared" si="69"/>
        <v>3243.83</v>
      </c>
      <c r="P125" s="25">
        <f t="shared" si="69"/>
        <v>3266.13</v>
      </c>
      <c r="Q125" s="25">
        <f t="shared" si="69"/>
        <v>3247.03</v>
      </c>
      <c r="R125" s="25">
        <f t="shared" si="69"/>
        <v>3189.76</v>
      </c>
      <c r="S125" s="25">
        <f t="shared" si="69"/>
        <v>3231.98</v>
      </c>
      <c r="T125" s="25">
        <f t="shared" si="69"/>
        <v>3227.76</v>
      </c>
      <c r="U125" s="25">
        <f t="shared" si="69"/>
        <v>3342.19</v>
      </c>
      <c r="V125" s="25">
        <f t="shared" si="69"/>
        <v>3230.05</v>
      </c>
      <c r="W125" s="25">
        <f t="shared" si="69"/>
        <v>3173.49</v>
      </c>
      <c r="X125" s="25">
        <f t="shared" si="69"/>
        <v>3079.39</v>
      </c>
      <c r="Y125" s="25">
        <f t="shared" si="69"/>
        <v>2698.33</v>
      </c>
      <c r="Z125" s="25">
        <f t="shared" si="69"/>
        <v>2634.88</v>
      </c>
    </row>
    <row r="126" spans="2:26" x14ac:dyDescent="0.25">
      <c r="B126" s="35">
        <v>11</v>
      </c>
      <c r="C126" s="25">
        <f t="shared" ref="C126:Z126" si="70">C91</f>
        <v>2460.7600000000002</v>
      </c>
      <c r="D126" s="25">
        <f t="shared" si="70"/>
        <v>2397.1799999999998</v>
      </c>
      <c r="E126" s="25">
        <f t="shared" si="70"/>
        <v>2383.9</v>
      </c>
      <c r="F126" s="25">
        <f t="shared" si="70"/>
        <v>2389.4699999999998</v>
      </c>
      <c r="G126" s="25">
        <f t="shared" si="70"/>
        <v>2471.77</v>
      </c>
      <c r="H126" s="25">
        <f t="shared" si="70"/>
        <v>2567.2600000000002</v>
      </c>
      <c r="I126" s="25">
        <f t="shared" si="70"/>
        <v>2767.34</v>
      </c>
      <c r="J126" s="25">
        <f t="shared" si="70"/>
        <v>3042.97</v>
      </c>
      <c r="K126" s="25">
        <f t="shared" si="70"/>
        <v>3188.07</v>
      </c>
      <c r="L126" s="25">
        <f t="shared" si="70"/>
        <v>3214.05</v>
      </c>
      <c r="M126" s="25">
        <f t="shared" si="70"/>
        <v>3217.11</v>
      </c>
      <c r="N126" s="25">
        <f t="shared" si="70"/>
        <v>3223.56</v>
      </c>
      <c r="O126" s="25">
        <f t="shared" si="70"/>
        <v>3226.16</v>
      </c>
      <c r="P126" s="25">
        <f t="shared" si="70"/>
        <v>3246.17</v>
      </c>
      <c r="Q126" s="25">
        <f t="shared" si="70"/>
        <v>3242.57</v>
      </c>
      <c r="R126" s="25">
        <f t="shared" si="70"/>
        <v>3239.1</v>
      </c>
      <c r="S126" s="25">
        <f t="shared" si="70"/>
        <v>3255.51</v>
      </c>
      <c r="T126" s="25">
        <f t="shared" si="70"/>
        <v>3261.33</v>
      </c>
      <c r="U126" s="25">
        <f t="shared" si="70"/>
        <v>3283.7</v>
      </c>
      <c r="V126" s="25">
        <f t="shared" si="70"/>
        <v>3239.67</v>
      </c>
      <c r="W126" s="25">
        <f t="shared" si="70"/>
        <v>3198.06</v>
      </c>
      <c r="X126" s="25">
        <f t="shared" si="70"/>
        <v>3058.54</v>
      </c>
      <c r="Y126" s="25">
        <f t="shared" si="70"/>
        <v>2795.3</v>
      </c>
      <c r="Z126" s="25">
        <f t="shared" si="70"/>
        <v>2675.97</v>
      </c>
    </row>
    <row r="127" spans="2:26" x14ac:dyDescent="0.25">
      <c r="B127" s="35">
        <v>12</v>
      </c>
      <c r="C127" s="25">
        <f t="shared" ref="C127:Z127" si="71">C92</f>
        <v>2463.85</v>
      </c>
      <c r="D127" s="25">
        <f t="shared" si="71"/>
        <v>2374.79</v>
      </c>
      <c r="E127" s="25">
        <f t="shared" si="71"/>
        <v>2397.38</v>
      </c>
      <c r="F127" s="25">
        <f t="shared" si="71"/>
        <v>2410.65</v>
      </c>
      <c r="G127" s="25">
        <f t="shared" si="71"/>
        <v>2438.88</v>
      </c>
      <c r="H127" s="25">
        <f t="shared" si="71"/>
        <v>2555.67</v>
      </c>
      <c r="I127" s="25">
        <f t="shared" si="71"/>
        <v>2823.59</v>
      </c>
      <c r="J127" s="25">
        <f t="shared" si="71"/>
        <v>3164.8</v>
      </c>
      <c r="K127" s="25">
        <f t="shared" si="71"/>
        <v>3246.05</v>
      </c>
      <c r="L127" s="25">
        <f t="shared" si="71"/>
        <v>3249.65</v>
      </c>
      <c r="M127" s="25">
        <f t="shared" si="71"/>
        <v>3230.58</v>
      </c>
      <c r="N127" s="25">
        <f t="shared" si="71"/>
        <v>3227.78</v>
      </c>
      <c r="O127" s="25">
        <f t="shared" si="71"/>
        <v>3223.97</v>
      </c>
      <c r="P127" s="25">
        <f t="shared" si="71"/>
        <v>3234.88</v>
      </c>
      <c r="Q127" s="25">
        <f t="shared" si="71"/>
        <v>3221.76</v>
      </c>
      <c r="R127" s="25">
        <f t="shared" si="71"/>
        <v>3217.08</v>
      </c>
      <c r="S127" s="25">
        <f t="shared" si="71"/>
        <v>3242.48</v>
      </c>
      <c r="T127" s="25">
        <f t="shared" si="71"/>
        <v>3255.37</v>
      </c>
      <c r="U127" s="25">
        <f t="shared" si="71"/>
        <v>3279.46</v>
      </c>
      <c r="V127" s="25">
        <f t="shared" si="71"/>
        <v>3254.07</v>
      </c>
      <c r="W127" s="25">
        <f t="shared" si="71"/>
        <v>3224.31</v>
      </c>
      <c r="X127" s="25">
        <f t="shared" si="71"/>
        <v>3146.88</v>
      </c>
      <c r="Y127" s="25">
        <f t="shared" si="71"/>
        <v>2945.59</v>
      </c>
      <c r="Z127" s="25">
        <f t="shared" si="71"/>
        <v>2677.77</v>
      </c>
    </row>
    <row r="128" spans="2:26" x14ac:dyDescent="0.25">
      <c r="B128" s="35">
        <v>13</v>
      </c>
      <c r="C128" s="25">
        <f t="shared" ref="C128:Z128" si="72">C93</f>
        <v>2662.86</v>
      </c>
      <c r="D128" s="25">
        <f t="shared" si="72"/>
        <v>2545.56</v>
      </c>
      <c r="E128" s="25">
        <f t="shared" si="72"/>
        <v>2504.86</v>
      </c>
      <c r="F128" s="25">
        <f t="shared" si="72"/>
        <v>2466.63</v>
      </c>
      <c r="G128" s="25">
        <f t="shared" si="72"/>
        <v>2473.6</v>
      </c>
      <c r="H128" s="25">
        <f t="shared" si="72"/>
        <v>2516.9499999999998</v>
      </c>
      <c r="I128" s="25">
        <f t="shared" si="72"/>
        <v>2646.61</v>
      </c>
      <c r="J128" s="25">
        <f t="shared" si="72"/>
        <v>2854.74</v>
      </c>
      <c r="K128" s="25">
        <f t="shared" si="72"/>
        <v>3161.44</v>
      </c>
      <c r="L128" s="25">
        <f t="shared" si="72"/>
        <v>3194.23</v>
      </c>
      <c r="M128" s="25">
        <f t="shared" si="72"/>
        <v>3191.8</v>
      </c>
      <c r="N128" s="25">
        <f t="shared" si="72"/>
        <v>3185.1</v>
      </c>
      <c r="O128" s="25">
        <f t="shared" si="72"/>
        <v>3186.93</v>
      </c>
      <c r="P128" s="25">
        <f t="shared" si="72"/>
        <v>3194.66</v>
      </c>
      <c r="Q128" s="25">
        <f t="shared" si="72"/>
        <v>3198</v>
      </c>
      <c r="R128" s="25">
        <f t="shared" si="72"/>
        <v>3209.81</v>
      </c>
      <c r="S128" s="25">
        <f t="shared" si="72"/>
        <v>3238.32</v>
      </c>
      <c r="T128" s="25">
        <f t="shared" si="72"/>
        <v>3249.24</v>
      </c>
      <c r="U128" s="25">
        <f t="shared" si="72"/>
        <v>3261.38</v>
      </c>
      <c r="V128" s="25">
        <f t="shared" si="72"/>
        <v>3246.24</v>
      </c>
      <c r="W128" s="25">
        <f t="shared" si="72"/>
        <v>3221.02</v>
      </c>
      <c r="X128" s="25">
        <f t="shared" si="72"/>
        <v>3151.39</v>
      </c>
      <c r="Y128" s="25">
        <f t="shared" si="72"/>
        <v>2955.76</v>
      </c>
      <c r="Z128" s="25">
        <f t="shared" si="72"/>
        <v>2661.95</v>
      </c>
    </row>
    <row r="129" spans="2:26" x14ac:dyDescent="0.25">
      <c r="B129" s="35">
        <v>14</v>
      </c>
      <c r="C129" s="25">
        <f t="shared" ref="C129:Z129" si="73">C94</f>
        <v>2644.61</v>
      </c>
      <c r="D129" s="25">
        <f t="shared" si="73"/>
        <v>2466.12</v>
      </c>
      <c r="E129" s="25">
        <f t="shared" si="73"/>
        <v>2449.0500000000002</v>
      </c>
      <c r="F129" s="25">
        <f t="shared" si="73"/>
        <v>2434.85</v>
      </c>
      <c r="G129" s="25">
        <f t="shared" si="73"/>
        <v>2438.0500000000002</v>
      </c>
      <c r="H129" s="25">
        <f t="shared" si="73"/>
        <v>2440.48</v>
      </c>
      <c r="I129" s="25">
        <f t="shared" si="73"/>
        <v>2558.13</v>
      </c>
      <c r="J129" s="25">
        <f t="shared" si="73"/>
        <v>2735.17</v>
      </c>
      <c r="K129" s="25">
        <f t="shared" si="73"/>
        <v>2996.98</v>
      </c>
      <c r="L129" s="25">
        <f t="shared" si="73"/>
        <v>3141.98</v>
      </c>
      <c r="M129" s="25">
        <f t="shared" si="73"/>
        <v>3145.51</v>
      </c>
      <c r="N129" s="25">
        <f t="shared" si="73"/>
        <v>3141.22</v>
      </c>
      <c r="O129" s="25">
        <f t="shared" si="73"/>
        <v>3140.36</v>
      </c>
      <c r="P129" s="25">
        <f t="shared" si="73"/>
        <v>3153.11</v>
      </c>
      <c r="Q129" s="25">
        <f t="shared" si="73"/>
        <v>3167.41</v>
      </c>
      <c r="R129" s="25">
        <f t="shared" si="73"/>
        <v>3177.1</v>
      </c>
      <c r="S129" s="25">
        <f t="shared" si="73"/>
        <v>3187.62</v>
      </c>
      <c r="T129" s="25">
        <f t="shared" si="73"/>
        <v>3204.76</v>
      </c>
      <c r="U129" s="25">
        <f t="shared" si="73"/>
        <v>3232.81</v>
      </c>
      <c r="V129" s="25">
        <f t="shared" si="73"/>
        <v>3249.46</v>
      </c>
      <c r="W129" s="25">
        <f t="shared" si="73"/>
        <v>3183.87</v>
      </c>
      <c r="X129" s="25">
        <f t="shared" si="73"/>
        <v>3125.74</v>
      </c>
      <c r="Y129" s="25">
        <f t="shared" si="73"/>
        <v>2907.45</v>
      </c>
      <c r="Z129" s="25">
        <f t="shared" si="73"/>
        <v>2689.92</v>
      </c>
    </row>
    <row r="130" spans="2:26" x14ac:dyDescent="0.25">
      <c r="B130" s="35">
        <v>15</v>
      </c>
      <c r="C130" s="25">
        <f t="shared" ref="C130:Z130" si="74">C95</f>
        <v>2522.9</v>
      </c>
      <c r="D130" s="25">
        <f t="shared" si="74"/>
        <v>2440.54</v>
      </c>
      <c r="E130" s="25">
        <f t="shared" si="74"/>
        <v>2433.8000000000002</v>
      </c>
      <c r="F130" s="25">
        <f t="shared" si="74"/>
        <v>2430.09</v>
      </c>
      <c r="G130" s="25">
        <f t="shared" si="74"/>
        <v>2452.6799999999998</v>
      </c>
      <c r="H130" s="25">
        <f t="shared" si="74"/>
        <v>2596.75</v>
      </c>
      <c r="I130" s="25">
        <f t="shared" si="74"/>
        <v>2774.93</v>
      </c>
      <c r="J130" s="25">
        <f t="shared" si="74"/>
        <v>3123.14</v>
      </c>
      <c r="K130" s="25">
        <f t="shared" si="74"/>
        <v>3241.54</v>
      </c>
      <c r="L130" s="25">
        <f t="shared" si="74"/>
        <v>3228.01</v>
      </c>
      <c r="M130" s="25">
        <f t="shared" si="74"/>
        <v>3223.87</v>
      </c>
      <c r="N130" s="25">
        <f t="shared" si="74"/>
        <v>3211.77</v>
      </c>
      <c r="O130" s="25">
        <f t="shared" si="74"/>
        <v>3223.38</v>
      </c>
      <c r="P130" s="25">
        <f t="shared" si="74"/>
        <v>3240.62</v>
      </c>
      <c r="Q130" s="25">
        <f t="shared" si="74"/>
        <v>3227.35</v>
      </c>
      <c r="R130" s="25">
        <f t="shared" si="74"/>
        <v>3220.92</v>
      </c>
      <c r="S130" s="25">
        <f t="shared" si="74"/>
        <v>3232.48</v>
      </c>
      <c r="T130" s="25">
        <f t="shared" si="74"/>
        <v>3255.75</v>
      </c>
      <c r="U130" s="25">
        <f t="shared" si="74"/>
        <v>3275.51</v>
      </c>
      <c r="V130" s="25">
        <f t="shared" si="74"/>
        <v>3235.71</v>
      </c>
      <c r="W130" s="25">
        <f t="shared" si="74"/>
        <v>3195.62</v>
      </c>
      <c r="X130" s="25">
        <f t="shared" si="74"/>
        <v>3138.48</v>
      </c>
      <c r="Y130" s="25">
        <f t="shared" si="74"/>
        <v>2788.27</v>
      </c>
      <c r="Z130" s="25">
        <f t="shared" si="74"/>
        <v>2655.83</v>
      </c>
    </row>
    <row r="131" spans="2:26" x14ac:dyDescent="0.25">
      <c r="B131" s="35">
        <v>16</v>
      </c>
      <c r="C131" s="25">
        <f t="shared" ref="C131:Z131" si="75">C96</f>
        <v>2428.9</v>
      </c>
      <c r="D131" s="25">
        <f t="shared" si="75"/>
        <v>2402.63</v>
      </c>
      <c r="E131" s="25">
        <f t="shared" si="75"/>
        <v>2409.09</v>
      </c>
      <c r="F131" s="25">
        <f t="shared" si="75"/>
        <v>2401.4</v>
      </c>
      <c r="G131" s="25">
        <f t="shared" si="75"/>
        <v>2410.46</v>
      </c>
      <c r="H131" s="25">
        <f t="shared" si="75"/>
        <v>2771.15</v>
      </c>
      <c r="I131" s="25">
        <f t="shared" si="75"/>
        <v>2865.77</v>
      </c>
      <c r="J131" s="25">
        <f t="shared" si="75"/>
        <v>2919.73</v>
      </c>
      <c r="K131" s="25">
        <f t="shared" si="75"/>
        <v>3172.36</v>
      </c>
      <c r="L131" s="25">
        <f t="shared" si="75"/>
        <v>3170.82</v>
      </c>
      <c r="M131" s="25">
        <f t="shared" si="75"/>
        <v>3167.79</v>
      </c>
      <c r="N131" s="25">
        <f t="shared" si="75"/>
        <v>3167.89</v>
      </c>
      <c r="O131" s="25">
        <f t="shared" si="75"/>
        <v>3173.19</v>
      </c>
      <c r="P131" s="25">
        <f t="shared" si="75"/>
        <v>3184.79</v>
      </c>
      <c r="Q131" s="25">
        <f t="shared" si="75"/>
        <v>3186.6</v>
      </c>
      <c r="R131" s="25">
        <f t="shared" si="75"/>
        <v>3182.85</v>
      </c>
      <c r="S131" s="25">
        <f t="shared" si="75"/>
        <v>3188.14</v>
      </c>
      <c r="T131" s="25">
        <f t="shared" si="75"/>
        <v>3204.16</v>
      </c>
      <c r="U131" s="25">
        <f t="shared" si="75"/>
        <v>3224.18</v>
      </c>
      <c r="V131" s="25">
        <f t="shared" si="75"/>
        <v>3216.91</v>
      </c>
      <c r="W131" s="25">
        <f t="shared" si="75"/>
        <v>3212.17</v>
      </c>
      <c r="X131" s="25">
        <f t="shared" si="75"/>
        <v>3080.89</v>
      </c>
      <c r="Y131" s="25">
        <f t="shared" si="75"/>
        <v>2724.08</v>
      </c>
      <c r="Z131" s="25">
        <f t="shared" si="75"/>
        <v>2595.2600000000002</v>
      </c>
    </row>
    <row r="132" spans="2:26" x14ac:dyDescent="0.25">
      <c r="B132" s="35">
        <v>17</v>
      </c>
      <c r="C132" s="25">
        <f t="shared" ref="C132:Z132" si="76">C97</f>
        <v>2431.2600000000002</v>
      </c>
      <c r="D132" s="25">
        <f t="shared" si="76"/>
        <v>2357.3200000000002</v>
      </c>
      <c r="E132" s="25">
        <f t="shared" si="76"/>
        <v>2380.27</v>
      </c>
      <c r="F132" s="25">
        <f t="shared" si="76"/>
        <v>2358.4899999999998</v>
      </c>
      <c r="G132" s="25">
        <f t="shared" si="76"/>
        <v>2394.3200000000002</v>
      </c>
      <c r="H132" s="25">
        <f t="shared" si="76"/>
        <v>2770.32</v>
      </c>
      <c r="I132" s="25">
        <f t="shared" si="76"/>
        <v>2798.32</v>
      </c>
      <c r="J132" s="25">
        <f t="shared" si="76"/>
        <v>3131.75</v>
      </c>
      <c r="K132" s="25">
        <f t="shared" si="76"/>
        <v>3206.6</v>
      </c>
      <c r="L132" s="25">
        <f t="shared" si="76"/>
        <v>3200.45</v>
      </c>
      <c r="M132" s="25">
        <f t="shared" si="76"/>
        <v>3184.36</v>
      </c>
      <c r="N132" s="25">
        <f t="shared" si="76"/>
        <v>3185.28</v>
      </c>
      <c r="O132" s="25">
        <f t="shared" si="76"/>
        <v>3182.62</v>
      </c>
      <c r="P132" s="25">
        <f t="shared" si="76"/>
        <v>3191.69</v>
      </c>
      <c r="Q132" s="25">
        <f t="shared" si="76"/>
        <v>3194.46</v>
      </c>
      <c r="R132" s="25">
        <f t="shared" si="76"/>
        <v>3199.53</v>
      </c>
      <c r="S132" s="25">
        <f t="shared" si="76"/>
        <v>3233.01</v>
      </c>
      <c r="T132" s="25">
        <f t="shared" si="76"/>
        <v>3247.87</v>
      </c>
      <c r="U132" s="25">
        <f t="shared" si="76"/>
        <v>3265.16</v>
      </c>
      <c r="V132" s="25">
        <f t="shared" si="76"/>
        <v>3259.05</v>
      </c>
      <c r="W132" s="25">
        <f t="shared" si="76"/>
        <v>3191.64</v>
      </c>
      <c r="X132" s="25">
        <f t="shared" si="76"/>
        <v>3096.83</v>
      </c>
      <c r="Y132" s="25">
        <f t="shared" si="76"/>
        <v>2737</v>
      </c>
      <c r="Z132" s="25">
        <f t="shared" si="76"/>
        <v>2580.61</v>
      </c>
    </row>
    <row r="133" spans="2:26" x14ac:dyDescent="0.25">
      <c r="B133" s="35">
        <v>18</v>
      </c>
      <c r="C133" s="25">
        <f t="shared" ref="C133:Z133" si="77">C98</f>
        <v>2438.36</v>
      </c>
      <c r="D133" s="25">
        <f t="shared" si="77"/>
        <v>2425</v>
      </c>
      <c r="E133" s="25">
        <f t="shared" si="77"/>
        <v>2435.69</v>
      </c>
      <c r="F133" s="25">
        <f t="shared" si="77"/>
        <v>2430.73</v>
      </c>
      <c r="G133" s="25">
        <f t="shared" si="77"/>
        <v>2447.64</v>
      </c>
      <c r="H133" s="25">
        <f t="shared" si="77"/>
        <v>2542</v>
      </c>
      <c r="I133" s="25">
        <f t="shared" si="77"/>
        <v>2785.56</v>
      </c>
      <c r="J133" s="25">
        <f t="shared" si="77"/>
        <v>3105.32</v>
      </c>
      <c r="K133" s="25">
        <f t="shared" si="77"/>
        <v>3234.87</v>
      </c>
      <c r="L133" s="25">
        <f t="shared" si="77"/>
        <v>3262.31</v>
      </c>
      <c r="M133" s="25">
        <f t="shared" si="77"/>
        <v>3230.58</v>
      </c>
      <c r="N133" s="25">
        <f t="shared" si="77"/>
        <v>3214.95</v>
      </c>
      <c r="O133" s="25">
        <f t="shared" si="77"/>
        <v>3245.53</v>
      </c>
      <c r="P133" s="25">
        <f t="shared" si="77"/>
        <v>3286.48</v>
      </c>
      <c r="Q133" s="25">
        <f t="shared" si="77"/>
        <v>3276.77</v>
      </c>
      <c r="R133" s="25">
        <f t="shared" si="77"/>
        <v>3278.7</v>
      </c>
      <c r="S133" s="25">
        <f t="shared" si="77"/>
        <v>3298.19</v>
      </c>
      <c r="T133" s="25">
        <f t="shared" si="77"/>
        <v>3294.94</v>
      </c>
      <c r="U133" s="25">
        <f t="shared" si="77"/>
        <v>3314.53</v>
      </c>
      <c r="V133" s="25">
        <f t="shared" si="77"/>
        <v>3262.36</v>
      </c>
      <c r="W133" s="25">
        <f t="shared" si="77"/>
        <v>3193.1</v>
      </c>
      <c r="X133" s="25">
        <f t="shared" si="77"/>
        <v>3086.21</v>
      </c>
      <c r="Y133" s="25">
        <f t="shared" si="77"/>
        <v>2733.51</v>
      </c>
      <c r="Z133" s="25">
        <f t="shared" si="77"/>
        <v>2580.58</v>
      </c>
    </row>
    <row r="134" spans="2:26" x14ac:dyDescent="0.25">
      <c r="B134" s="35">
        <v>19</v>
      </c>
      <c r="C134" s="25">
        <f t="shared" ref="C134:Z134" si="78">C99</f>
        <v>2474.4699999999998</v>
      </c>
      <c r="D134" s="25">
        <f t="shared" si="78"/>
        <v>2452.64</v>
      </c>
      <c r="E134" s="25">
        <f t="shared" si="78"/>
        <v>2465.4699999999998</v>
      </c>
      <c r="F134" s="25">
        <f t="shared" si="78"/>
        <v>2457.2600000000002</v>
      </c>
      <c r="G134" s="25">
        <f t="shared" si="78"/>
        <v>2463.59</v>
      </c>
      <c r="H134" s="25">
        <f t="shared" si="78"/>
        <v>2633.27</v>
      </c>
      <c r="I134" s="25">
        <f t="shared" si="78"/>
        <v>2837.4</v>
      </c>
      <c r="J134" s="25">
        <f t="shared" si="78"/>
        <v>3122.48</v>
      </c>
      <c r="K134" s="25">
        <f t="shared" si="78"/>
        <v>3264.48</v>
      </c>
      <c r="L134" s="25">
        <f t="shared" si="78"/>
        <v>3257.36</v>
      </c>
      <c r="M134" s="25">
        <f t="shared" si="78"/>
        <v>3235.43</v>
      </c>
      <c r="N134" s="25">
        <f t="shared" si="78"/>
        <v>3275.71</v>
      </c>
      <c r="O134" s="25">
        <f t="shared" si="78"/>
        <v>3250.57</v>
      </c>
      <c r="P134" s="25">
        <f t="shared" si="78"/>
        <v>3262.35</v>
      </c>
      <c r="Q134" s="25">
        <f t="shared" si="78"/>
        <v>3282.09</v>
      </c>
      <c r="R134" s="25">
        <f t="shared" si="78"/>
        <v>3256.55</v>
      </c>
      <c r="S134" s="25">
        <f t="shared" si="78"/>
        <v>3283.46</v>
      </c>
      <c r="T134" s="25">
        <f t="shared" si="78"/>
        <v>3250.55</v>
      </c>
      <c r="U134" s="25">
        <f t="shared" si="78"/>
        <v>3313.4</v>
      </c>
      <c r="V134" s="25">
        <f t="shared" si="78"/>
        <v>3250.06</v>
      </c>
      <c r="W134" s="25">
        <f t="shared" si="78"/>
        <v>3210.29</v>
      </c>
      <c r="X134" s="25">
        <f t="shared" si="78"/>
        <v>3249.88</v>
      </c>
      <c r="Y134" s="25">
        <f t="shared" si="78"/>
        <v>3038.76</v>
      </c>
      <c r="Z134" s="25">
        <f t="shared" si="78"/>
        <v>2667.12</v>
      </c>
    </row>
    <row r="135" spans="2:26" x14ac:dyDescent="0.25">
      <c r="B135" s="35">
        <v>20</v>
      </c>
      <c r="C135" s="25">
        <f t="shared" ref="C135:Z135" si="79">C100</f>
        <v>2651.48</v>
      </c>
      <c r="D135" s="25">
        <f t="shared" si="79"/>
        <v>2603.62</v>
      </c>
      <c r="E135" s="25">
        <f t="shared" si="79"/>
        <v>2557.5300000000002</v>
      </c>
      <c r="F135" s="25">
        <f t="shared" si="79"/>
        <v>2494.37</v>
      </c>
      <c r="G135" s="25">
        <f t="shared" si="79"/>
        <v>2491.85</v>
      </c>
      <c r="H135" s="25">
        <f t="shared" si="79"/>
        <v>2503.19</v>
      </c>
      <c r="I135" s="25">
        <f t="shared" si="79"/>
        <v>2668.61</v>
      </c>
      <c r="J135" s="25">
        <f t="shared" si="79"/>
        <v>2993.97</v>
      </c>
      <c r="K135" s="25">
        <f t="shared" si="79"/>
        <v>3172.22</v>
      </c>
      <c r="L135" s="25">
        <f t="shared" si="79"/>
        <v>3187.39</v>
      </c>
      <c r="M135" s="25">
        <f t="shared" si="79"/>
        <v>3177.54</v>
      </c>
      <c r="N135" s="25">
        <f t="shared" si="79"/>
        <v>3192.22</v>
      </c>
      <c r="O135" s="25">
        <f t="shared" si="79"/>
        <v>3185.66</v>
      </c>
      <c r="P135" s="25">
        <f t="shared" si="79"/>
        <v>3186.64</v>
      </c>
      <c r="Q135" s="25">
        <f t="shared" si="79"/>
        <v>3174.5</v>
      </c>
      <c r="R135" s="25">
        <f t="shared" si="79"/>
        <v>3180.37</v>
      </c>
      <c r="S135" s="25">
        <f t="shared" si="79"/>
        <v>3176.64</v>
      </c>
      <c r="T135" s="25">
        <f t="shared" si="79"/>
        <v>3187.05</v>
      </c>
      <c r="U135" s="25">
        <f t="shared" si="79"/>
        <v>3197.84</v>
      </c>
      <c r="V135" s="25">
        <f t="shared" si="79"/>
        <v>3196.94</v>
      </c>
      <c r="W135" s="25">
        <f t="shared" si="79"/>
        <v>3176.65</v>
      </c>
      <c r="X135" s="25">
        <f t="shared" si="79"/>
        <v>3105.1</v>
      </c>
      <c r="Y135" s="25">
        <f t="shared" si="79"/>
        <v>2753.14</v>
      </c>
      <c r="Z135" s="25">
        <f t="shared" si="79"/>
        <v>2578.9899999999998</v>
      </c>
    </row>
    <row r="136" spans="2:26" x14ac:dyDescent="0.25">
      <c r="B136" s="35">
        <v>21</v>
      </c>
      <c r="C136" s="25">
        <f t="shared" ref="C136:Z136" si="80">C101</f>
        <v>2480.4499999999998</v>
      </c>
      <c r="D136" s="25">
        <f t="shared" si="80"/>
        <v>2400.89</v>
      </c>
      <c r="E136" s="25">
        <f t="shared" si="80"/>
        <v>2392.13</v>
      </c>
      <c r="F136" s="25">
        <f t="shared" si="80"/>
        <v>2327.46</v>
      </c>
      <c r="G136" s="25">
        <f t="shared" si="80"/>
        <v>2327.4899999999998</v>
      </c>
      <c r="H136" s="25">
        <f t="shared" si="80"/>
        <v>2328.61</v>
      </c>
      <c r="I136" s="25">
        <f t="shared" si="80"/>
        <v>2454.09</v>
      </c>
      <c r="J136" s="25">
        <f t="shared" si="80"/>
        <v>2624.65</v>
      </c>
      <c r="K136" s="25">
        <f t="shared" si="80"/>
        <v>2799.26</v>
      </c>
      <c r="L136" s="25">
        <f t="shared" si="80"/>
        <v>3018.65</v>
      </c>
      <c r="M136" s="25">
        <f t="shared" si="80"/>
        <v>3049.49</v>
      </c>
      <c r="N136" s="25">
        <f t="shared" si="80"/>
        <v>3057.79</v>
      </c>
      <c r="O136" s="25">
        <f t="shared" si="80"/>
        <v>3058.64</v>
      </c>
      <c r="P136" s="25">
        <f t="shared" si="80"/>
        <v>3076.71</v>
      </c>
      <c r="Q136" s="25">
        <f t="shared" si="80"/>
        <v>3087.81</v>
      </c>
      <c r="R136" s="25">
        <f t="shared" si="80"/>
        <v>3106.42</v>
      </c>
      <c r="S136" s="25">
        <f t="shared" si="80"/>
        <v>3125.85</v>
      </c>
      <c r="T136" s="25">
        <f t="shared" si="80"/>
        <v>3134.18</v>
      </c>
      <c r="U136" s="25">
        <f t="shared" si="80"/>
        <v>3156.33</v>
      </c>
      <c r="V136" s="25">
        <f t="shared" si="80"/>
        <v>3200.16</v>
      </c>
      <c r="W136" s="25">
        <f t="shared" si="80"/>
        <v>3162.07</v>
      </c>
      <c r="X136" s="25">
        <f t="shared" si="80"/>
        <v>3075.58</v>
      </c>
      <c r="Y136" s="25">
        <f t="shared" si="80"/>
        <v>2799.51</v>
      </c>
      <c r="Z136" s="25">
        <f t="shared" si="80"/>
        <v>2573.96</v>
      </c>
    </row>
    <row r="137" spans="2:26" x14ac:dyDescent="0.25">
      <c r="B137" s="35">
        <v>22</v>
      </c>
      <c r="C137" s="25">
        <f t="shared" ref="C137:Z137" si="81">C102</f>
        <v>2434.9299999999998</v>
      </c>
      <c r="D137" s="25">
        <f t="shared" si="81"/>
        <v>2360.41</v>
      </c>
      <c r="E137" s="25">
        <f t="shared" si="81"/>
        <v>2362.7600000000002</v>
      </c>
      <c r="F137" s="25">
        <f t="shared" si="81"/>
        <v>2344.7199999999998</v>
      </c>
      <c r="G137" s="25">
        <f t="shared" si="81"/>
        <v>2374.98</v>
      </c>
      <c r="H137" s="25">
        <f t="shared" si="81"/>
        <v>2476.0700000000002</v>
      </c>
      <c r="I137" s="25">
        <f t="shared" si="81"/>
        <v>2704.75</v>
      </c>
      <c r="J137" s="25">
        <f t="shared" si="81"/>
        <v>3093.59</v>
      </c>
      <c r="K137" s="25">
        <f t="shared" si="81"/>
        <v>3188.38</v>
      </c>
      <c r="L137" s="25">
        <f t="shared" si="81"/>
        <v>3187.68</v>
      </c>
      <c r="M137" s="25">
        <f t="shared" si="81"/>
        <v>3186.52</v>
      </c>
      <c r="N137" s="25">
        <f t="shared" si="81"/>
        <v>3182.27</v>
      </c>
      <c r="O137" s="25">
        <f t="shared" si="81"/>
        <v>3180.78</v>
      </c>
      <c r="P137" s="25">
        <f t="shared" si="81"/>
        <v>3186.79</v>
      </c>
      <c r="Q137" s="25">
        <f t="shared" si="81"/>
        <v>3192.69</v>
      </c>
      <c r="R137" s="25">
        <f t="shared" si="81"/>
        <v>3193.51</v>
      </c>
      <c r="S137" s="25">
        <f t="shared" si="81"/>
        <v>3205.5</v>
      </c>
      <c r="T137" s="25">
        <f t="shared" si="81"/>
        <v>3229.88</v>
      </c>
      <c r="U137" s="25">
        <f t="shared" si="81"/>
        <v>3229.82</v>
      </c>
      <c r="V137" s="25">
        <f t="shared" si="81"/>
        <v>3221.13</v>
      </c>
      <c r="W137" s="25">
        <f t="shared" si="81"/>
        <v>3174.29</v>
      </c>
      <c r="X137" s="25">
        <f t="shared" si="81"/>
        <v>3099.08</v>
      </c>
      <c r="Y137" s="25">
        <f t="shared" si="81"/>
        <v>2663.9</v>
      </c>
      <c r="Z137" s="25">
        <f t="shared" si="81"/>
        <v>2515.17</v>
      </c>
    </row>
    <row r="138" spans="2:26" x14ac:dyDescent="0.25">
      <c r="B138" s="35">
        <v>23</v>
      </c>
      <c r="C138" s="25">
        <f t="shared" ref="C138:Z138" si="82">C103</f>
        <v>2403.5700000000002</v>
      </c>
      <c r="D138" s="25">
        <f t="shared" si="82"/>
        <v>2333.9299999999998</v>
      </c>
      <c r="E138" s="25">
        <f t="shared" si="82"/>
        <v>2353.37</v>
      </c>
      <c r="F138" s="25">
        <f t="shared" si="82"/>
        <v>2336.7399999999998</v>
      </c>
      <c r="G138" s="25">
        <f t="shared" si="82"/>
        <v>2381.4</v>
      </c>
      <c r="H138" s="25">
        <f t="shared" si="82"/>
        <v>2481.98</v>
      </c>
      <c r="I138" s="25">
        <f t="shared" si="82"/>
        <v>2741.55</v>
      </c>
      <c r="J138" s="25">
        <f t="shared" si="82"/>
        <v>3096.16</v>
      </c>
      <c r="K138" s="25">
        <f t="shared" si="82"/>
        <v>3216.22</v>
      </c>
      <c r="L138" s="25">
        <f t="shared" si="82"/>
        <v>3210.55</v>
      </c>
      <c r="M138" s="25">
        <f t="shared" si="82"/>
        <v>3203.07</v>
      </c>
      <c r="N138" s="25">
        <f t="shared" si="82"/>
        <v>3199.4</v>
      </c>
      <c r="O138" s="25">
        <f t="shared" si="82"/>
        <v>3202.55</v>
      </c>
      <c r="P138" s="25">
        <f t="shared" si="82"/>
        <v>3216.37</v>
      </c>
      <c r="Q138" s="25">
        <f t="shared" si="82"/>
        <v>3228.06</v>
      </c>
      <c r="R138" s="25">
        <f t="shared" si="82"/>
        <v>3235.67</v>
      </c>
      <c r="S138" s="25">
        <f t="shared" si="82"/>
        <v>3259.75</v>
      </c>
      <c r="T138" s="25">
        <f t="shared" si="82"/>
        <v>3301.19</v>
      </c>
      <c r="U138" s="25">
        <f t="shared" si="82"/>
        <v>3325.66</v>
      </c>
      <c r="V138" s="25">
        <f t="shared" si="82"/>
        <v>3318.82</v>
      </c>
      <c r="W138" s="25">
        <f t="shared" si="82"/>
        <v>3229.28</v>
      </c>
      <c r="X138" s="25">
        <f t="shared" si="82"/>
        <v>3153.83</v>
      </c>
      <c r="Y138" s="25">
        <f t="shared" si="82"/>
        <v>2666.42</v>
      </c>
      <c r="Z138" s="25">
        <f t="shared" si="82"/>
        <v>2535.14</v>
      </c>
    </row>
    <row r="139" spans="2:26" x14ac:dyDescent="0.25">
      <c r="B139" s="35">
        <v>24</v>
      </c>
      <c r="C139" s="25">
        <f t="shared" ref="C139:Z139" si="83">C104</f>
        <v>2418.89</v>
      </c>
      <c r="D139" s="25">
        <f t="shared" si="83"/>
        <v>2345.56</v>
      </c>
      <c r="E139" s="25">
        <f t="shared" si="83"/>
        <v>2348.79</v>
      </c>
      <c r="F139" s="25">
        <f t="shared" si="83"/>
        <v>2358.36</v>
      </c>
      <c r="G139" s="25">
        <f t="shared" si="83"/>
        <v>2436.31</v>
      </c>
      <c r="H139" s="25">
        <f t="shared" si="83"/>
        <v>2498.54</v>
      </c>
      <c r="I139" s="25">
        <f t="shared" si="83"/>
        <v>2715.71</v>
      </c>
      <c r="J139" s="25">
        <f t="shared" si="83"/>
        <v>3099.77</v>
      </c>
      <c r="K139" s="25">
        <f t="shared" si="83"/>
        <v>3190.54</v>
      </c>
      <c r="L139" s="25">
        <f t="shared" si="83"/>
        <v>3204.91</v>
      </c>
      <c r="M139" s="25">
        <f t="shared" si="83"/>
        <v>3194.33</v>
      </c>
      <c r="N139" s="25">
        <f t="shared" si="83"/>
        <v>3196.1</v>
      </c>
      <c r="O139" s="25">
        <f t="shared" si="83"/>
        <v>3195.2</v>
      </c>
      <c r="P139" s="25">
        <f t="shared" si="83"/>
        <v>3214.14</v>
      </c>
      <c r="Q139" s="25">
        <f t="shared" si="83"/>
        <v>3226.49</v>
      </c>
      <c r="R139" s="25">
        <f t="shared" si="83"/>
        <v>3253.37</v>
      </c>
      <c r="S139" s="25">
        <f t="shared" si="83"/>
        <v>3248.09</v>
      </c>
      <c r="T139" s="25">
        <f t="shared" si="83"/>
        <v>3241.53</v>
      </c>
      <c r="U139" s="25">
        <f t="shared" si="83"/>
        <v>3259.32</v>
      </c>
      <c r="V139" s="25">
        <f t="shared" si="83"/>
        <v>3267.78</v>
      </c>
      <c r="W139" s="25">
        <f t="shared" si="83"/>
        <v>3185.31</v>
      </c>
      <c r="X139" s="25">
        <f t="shared" si="83"/>
        <v>3072.05</v>
      </c>
      <c r="Y139" s="25">
        <f t="shared" si="83"/>
        <v>2687.23</v>
      </c>
      <c r="Z139" s="25">
        <f t="shared" si="83"/>
        <v>2490.5700000000002</v>
      </c>
    </row>
    <row r="140" spans="2:26" x14ac:dyDescent="0.25">
      <c r="B140" s="35">
        <v>25</v>
      </c>
      <c r="C140" s="25">
        <f t="shared" ref="C140:Z140" si="84">C105</f>
        <v>2344.2600000000002</v>
      </c>
      <c r="D140" s="25">
        <f t="shared" si="84"/>
        <v>2321.16</v>
      </c>
      <c r="E140" s="25">
        <f t="shared" si="84"/>
        <v>2355.4299999999998</v>
      </c>
      <c r="F140" s="25">
        <f t="shared" si="84"/>
        <v>2360.21</v>
      </c>
      <c r="G140" s="25">
        <f t="shared" si="84"/>
        <v>2388.7800000000002</v>
      </c>
      <c r="H140" s="25">
        <f t="shared" si="84"/>
        <v>2429.59</v>
      </c>
      <c r="I140" s="25">
        <f t="shared" si="84"/>
        <v>2594.3000000000002</v>
      </c>
      <c r="J140" s="25">
        <f t="shared" si="84"/>
        <v>3060.53</v>
      </c>
      <c r="K140" s="25">
        <f t="shared" si="84"/>
        <v>3200.15</v>
      </c>
      <c r="L140" s="25">
        <f t="shared" si="84"/>
        <v>3269.2</v>
      </c>
      <c r="M140" s="25">
        <f t="shared" si="84"/>
        <v>3235.74</v>
      </c>
      <c r="N140" s="25">
        <f t="shared" si="84"/>
        <v>3226.75</v>
      </c>
      <c r="O140" s="25">
        <f t="shared" si="84"/>
        <v>3245.02</v>
      </c>
      <c r="P140" s="25">
        <f t="shared" si="84"/>
        <v>3264.64</v>
      </c>
      <c r="Q140" s="25">
        <f t="shared" si="84"/>
        <v>3269.58</v>
      </c>
      <c r="R140" s="25">
        <f t="shared" si="84"/>
        <v>3280.44</v>
      </c>
      <c r="S140" s="25">
        <f t="shared" si="84"/>
        <v>3301.76</v>
      </c>
      <c r="T140" s="25">
        <f t="shared" si="84"/>
        <v>3315.86</v>
      </c>
      <c r="U140" s="25">
        <f t="shared" si="84"/>
        <v>3343.97</v>
      </c>
      <c r="V140" s="25">
        <f t="shared" si="84"/>
        <v>3317.54</v>
      </c>
      <c r="W140" s="25">
        <f t="shared" si="84"/>
        <v>3272.79</v>
      </c>
      <c r="X140" s="25">
        <f t="shared" si="84"/>
        <v>3111.86</v>
      </c>
      <c r="Y140" s="25">
        <f t="shared" si="84"/>
        <v>2653.18</v>
      </c>
      <c r="Z140" s="25">
        <f t="shared" si="84"/>
        <v>2451.83</v>
      </c>
    </row>
    <row r="141" spans="2:26" x14ac:dyDescent="0.25">
      <c r="B141" s="35">
        <v>26</v>
      </c>
      <c r="C141" s="25">
        <f t="shared" ref="C141:Z141" si="85">C106</f>
        <v>2388.41</v>
      </c>
      <c r="D141" s="25">
        <f t="shared" si="85"/>
        <v>2355.38</v>
      </c>
      <c r="E141" s="25">
        <f t="shared" si="85"/>
        <v>2383.2199999999998</v>
      </c>
      <c r="F141" s="25">
        <f t="shared" si="85"/>
        <v>2414.79</v>
      </c>
      <c r="G141" s="25">
        <f t="shared" si="85"/>
        <v>2430.71</v>
      </c>
      <c r="H141" s="25">
        <f t="shared" si="85"/>
        <v>2466.52</v>
      </c>
      <c r="I141" s="25">
        <f t="shared" si="85"/>
        <v>2725.45</v>
      </c>
      <c r="J141" s="25">
        <f t="shared" si="85"/>
        <v>3139.21</v>
      </c>
      <c r="K141" s="25">
        <f t="shared" si="85"/>
        <v>3203.53</v>
      </c>
      <c r="L141" s="25">
        <f t="shared" si="85"/>
        <v>3257.84</v>
      </c>
      <c r="M141" s="25">
        <f t="shared" si="85"/>
        <v>3235.83</v>
      </c>
      <c r="N141" s="25">
        <f t="shared" si="85"/>
        <v>3234.86</v>
      </c>
      <c r="O141" s="25">
        <f t="shared" si="85"/>
        <v>3227.71</v>
      </c>
      <c r="P141" s="25">
        <f t="shared" si="85"/>
        <v>3265.51</v>
      </c>
      <c r="Q141" s="25">
        <f t="shared" si="85"/>
        <v>3275.59</v>
      </c>
      <c r="R141" s="25">
        <f t="shared" si="85"/>
        <v>3290.27</v>
      </c>
      <c r="S141" s="25">
        <f t="shared" si="85"/>
        <v>3340.41</v>
      </c>
      <c r="T141" s="25">
        <f t="shared" si="85"/>
        <v>3366.39</v>
      </c>
      <c r="U141" s="25">
        <f t="shared" si="85"/>
        <v>3422.16</v>
      </c>
      <c r="V141" s="25">
        <f t="shared" si="85"/>
        <v>3371.7</v>
      </c>
      <c r="W141" s="25">
        <f t="shared" si="85"/>
        <v>3262.05</v>
      </c>
      <c r="X141" s="25">
        <f t="shared" si="85"/>
        <v>3183.34</v>
      </c>
      <c r="Y141" s="25">
        <f t="shared" si="85"/>
        <v>2844.38</v>
      </c>
      <c r="Z141" s="25">
        <f t="shared" si="85"/>
        <v>2618.73</v>
      </c>
    </row>
    <row r="142" spans="2:26" x14ac:dyDescent="0.25">
      <c r="B142" s="35">
        <v>27</v>
      </c>
      <c r="C142" s="25">
        <f t="shared" ref="C142:Z142" si="86">C107</f>
        <v>2466.4299999999998</v>
      </c>
      <c r="D142" s="25">
        <f t="shared" si="86"/>
        <v>2392.94</v>
      </c>
      <c r="E142" s="25">
        <f t="shared" si="86"/>
        <v>2423.4299999999998</v>
      </c>
      <c r="F142" s="25">
        <f t="shared" si="86"/>
        <v>2376.4499999999998</v>
      </c>
      <c r="G142" s="25">
        <f t="shared" si="86"/>
        <v>2352.1999999999998</v>
      </c>
      <c r="H142" s="25">
        <f t="shared" si="86"/>
        <v>2379.4499999999998</v>
      </c>
      <c r="I142" s="25">
        <f t="shared" si="86"/>
        <v>2485.35</v>
      </c>
      <c r="J142" s="25">
        <f t="shared" si="86"/>
        <v>2675.76</v>
      </c>
      <c r="K142" s="25">
        <f t="shared" si="86"/>
        <v>3030.34</v>
      </c>
      <c r="L142" s="25">
        <f t="shared" si="86"/>
        <v>3116.21</v>
      </c>
      <c r="M142" s="25">
        <f t="shared" si="86"/>
        <v>3113.37</v>
      </c>
      <c r="N142" s="25">
        <f t="shared" si="86"/>
        <v>3117.44</v>
      </c>
      <c r="O142" s="25">
        <f t="shared" si="86"/>
        <v>3108.07</v>
      </c>
      <c r="P142" s="25">
        <f t="shared" si="86"/>
        <v>3136.96</v>
      </c>
      <c r="Q142" s="25">
        <f t="shared" si="86"/>
        <v>3148.33</v>
      </c>
      <c r="R142" s="25">
        <f t="shared" si="86"/>
        <v>3154.58</v>
      </c>
      <c r="S142" s="25">
        <f t="shared" si="86"/>
        <v>3166.69</v>
      </c>
      <c r="T142" s="25">
        <f t="shared" si="86"/>
        <v>3176.28</v>
      </c>
      <c r="U142" s="25">
        <f t="shared" si="86"/>
        <v>3185.51</v>
      </c>
      <c r="V142" s="25">
        <f t="shared" si="86"/>
        <v>3210.4</v>
      </c>
      <c r="W142" s="25">
        <f t="shared" si="86"/>
        <v>3170.08</v>
      </c>
      <c r="X142" s="25">
        <f t="shared" si="86"/>
        <v>3077.11</v>
      </c>
      <c r="Y142" s="25">
        <f t="shared" si="86"/>
        <v>2708.88</v>
      </c>
      <c r="Z142" s="25">
        <f t="shared" si="86"/>
        <v>2530.3000000000002</v>
      </c>
    </row>
    <row r="143" spans="2:26" x14ac:dyDescent="0.25">
      <c r="B143" s="35">
        <v>28</v>
      </c>
      <c r="C143" s="25">
        <f t="shared" ref="C143:Z143" si="87">C108</f>
        <v>2386.3000000000002</v>
      </c>
      <c r="D143" s="25">
        <f t="shared" si="87"/>
        <v>2329.91</v>
      </c>
      <c r="E143" s="25">
        <f t="shared" si="87"/>
        <v>2299.56</v>
      </c>
      <c r="F143" s="25">
        <f t="shared" si="87"/>
        <v>2282.69</v>
      </c>
      <c r="G143" s="25">
        <f t="shared" si="87"/>
        <v>2307.3200000000002</v>
      </c>
      <c r="H143" s="25">
        <f t="shared" si="87"/>
        <v>2345.69</v>
      </c>
      <c r="I143" s="25">
        <f t="shared" si="87"/>
        <v>2465.89</v>
      </c>
      <c r="J143" s="25">
        <f t="shared" si="87"/>
        <v>2577.37</v>
      </c>
      <c r="K143" s="25">
        <f t="shared" si="87"/>
        <v>2713.26</v>
      </c>
      <c r="L143" s="25">
        <f t="shared" si="87"/>
        <v>2948.57</v>
      </c>
      <c r="M143" s="25">
        <f t="shared" si="87"/>
        <v>2946.48</v>
      </c>
      <c r="N143" s="25">
        <f t="shared" si="87"/>
        <v>2950.02</v>
      </c>
      <c r="O143" s="25">
        <f t="shared" si="87"/>
        <v>2936.29</v>
      </c>
      <c r="P143" s="25">
        <f t="shared" si="87"/>
        <v>2952.16</v>
      </c>
      <c r="Q143" s="25">
        <f t="shared" si="87"/>
        <v>2977.93</v>
      </c>
      <c r="R143" s="25">
        <f t="shared" si="87"/>
        <v>2989.7</v>
      </c>
      <c r="S143" s="25">
        <f t="shared" si="87"/>
        <v>3036.82</v>
      </c>
      <c r="T143" s="25">
        <f t="shared" si="87"/>
        <v>3125.73</v>
      </c>
      <c r="U143" s="25">
        <f t="shared" si="87"/>
        <v>3056.72</v>
      </c>
      <c r="V143" s="25">
        <f t="shared" si="87"/>
        <v>3137.54</v>
      </c>
      <c r="W143" s="25">
        <f t="shared" si="87"/>
        <v>3062.89</v>
      </c>
      <c r="X143" s="25">
        <f t="shared" si="87"/>
        <v>2904.23</v>
      </c>
      <c r="Y143" s="25">
        <f t="shared" si="87"/>
        <v>2678.09</v>
      </c>
      <c r="Z143" s="25">
        <f t="shared" si="87"/>
        <v>2440.71</v>
      </c>
    </row>
    <row r="144" spans="2:26" x14ac:dyDescent="0.25">
      <c r="B144" s="35">
        <v>29</v>
      </c>
      <c r="C144" s="25">
        <f t="shared" ref="C144:Z144" si="88">C109</f>
        <v>2211.54</v>
      </c>
      <c r="D144" s="25">
        <f t="shared" si="88"/>
        <v>2121.21</v>
      </c>
      <c r="E144" s="25">
        <f t="shared" si="88"/>
        <v>2142.92</v>
      </c>
      <c r="F144" s="25">
        <f t="shared" si="88"/>
        <v>2133.84</v>
      </c>
      <c r="G144" s="25">
        <f t="shared" si="88"/>
        <v>2165.39</v>
      </c>
      <c r="H144" s="25">
        <f t="shared" si="88"/>
        <v>2365.2199999999998</v>
      </c>
      <c r="I144" s="25">
        <f t="shared" si="88"/>
        <v>2568.86</v>
      </c>
      <c r="J144" s="25">
        <f t="shared" si="88"/>
        <v>2723.15</v>
      </c>
      <c r="K144" s="25">
        <f t="shared" si="88"/>
        <v>2900.14</v>
      </c>
      <c r="L144" s="25">
        <f t="shared" si="88"/>
        <v>2908.61</v>
      </c>
      <c r="M144" s="25">
        <f t="shared" si="88"/>
        <v>2865.79</v>
      </c>
      <c r="N144" s="25">
        <f t="shared" si="88"/>
        <v>2843.32</v>
      </c>
      <c r="O144" s="25">
        <f t="shared" si="88"/>
        <v>2836.89</v>
      </c>
      <c r="P144" s="25">
        <f t="shared" si="88"/>
        <v>2850.71</v>
      </c>
      <c r="Q144" s="25">
        <f t="shared" si="88"/>
        <v>2840.35</v>
      </c>
      <c r="R144" s="25">
        <f t="shared" si="88"/>
        <v>2903.25</v>
      </c>
      <c r="S144" s="25">
        <f t="shared" si="88"/>
        <v>2972.88</v>
      </c>
      <c r="T144" s="25">
        <f t="shared" si="88"/>
        <v>2977.85</v>
      </c>
      <c r="U144" s="25">
        <f t="shared" si="88"/>
        <v>2917.14</v>
      </c>
      <c r="V144" s="25">
        <f t="shared" si="88"/>
        <v>2880.87</v>
      </c>
      <c r="W144" s="25">
        <f t="shared" si="88"/>
        <v>2813.48</v>
      </c>
      <c r="X144" s="25">
        <f t="shared" si="88"/>
        <v>2706.48</v>
      </c>
      <c r="Y144" s="25">
        <f t="shared" si="88"/>
        <v>2544.88</v>
      </c>
      <c r="Z144" s="25">
        <f t="shared" si="88"/>
        <v>2344.5300000000002</v>
      </c>
    </row>
    <row r="145" spans="2:26" x14ac:dyDescent="0.25">
      <c r="B145" s="35">
        <v>30</v>
      </c>
      <c r="C145" s="25">
        <f t="shared" ref="C145:Z145" si="89">C110</f>
        <v>2326.02</v>
      </c>
      <c r="D145" s="25">
        <f t="shared" si="89"/>
        <v>2205.4699999999998</v>
      </c>
      <c r="E145" s="25">
        <f t="shared" si="89"/>
        <v>2247.2399999999998</v>
      </c>
      <c r="F145" s="25">
        <f t="shared" si="89"/>
        <v>2233.29</v>
      </c>
      <c r="G145" s="25">
        <f t="shared" si="89"/>
        <v>2375.11</v>
      </c>
      <c r="H145" s="25">
        <f t="shared" si="89"/>
        <v>2454.1999999999998</v>
      </c>
      <c r="I145" s="25">
        <f t="shared" si="89"/>
        <v>2675.47</v>
      </c>
      <c r="J145" s="25">
        <f t="shared" si="89"/>
        <v>3069.99</v>
      </c>
      <c r="K145" s="25">
        <f t="shared" si="89"/>
        <v>3135.28</v>
      </c>
      <c r="L145" s="25">
        <f t="shared" si="89"/>
        <v>3148.82</v>
      </c>
      <c r="M145" s="25">
        <f t="shared" si="89"/>
        <v>3126.28</v>
      </c>
      <c r="N145" s="25">
        <f t="shared" si="89"/>
        <v>3125.86</v>
      </c>
      <c r="O145" s="25">
        <f t="shared" si="89"/>
        <v>3120.89</v>
      </c>
      <c r="P145" s="25">
        <f t="shared" si="89"/>
        <v>3116.44</v>
      </c>
      <c r="Q145" s="25">
        <f t="shared" si="89"/>
        <v>3129.94</v>
      </c>
      <c r="R145" s="25">
        <f t="shared" si="89"/>
        <v>3137.31</v>
      </c>
      <c r="S145" s="25">
        <f t="shared" si="89"/>
        <v>3156.39</v>
      </c>
      <c r="T145" s="25">
        <f t="shared" si="89"/>
        <v>3167.42</v>
      </c>
      <c r="U145" s="25">
        <f t="shared" si="89"/>
        <v>3152.85</v>
      </c>
      <c r="V145" s="25">
        <f t="shared" si="89"/>
        <v>3126.52</v>
      </c>
      <c r="W145" s="25">
        <f t="shared" si="89"/>
        <v>3058.52</v>
      </c>
      <c r="X145" s="25">
        <f t="shared" si="89"/>
        <v>2746.03</v>
      </c>
      <c r="Y145" s="25">
        <f t="shared" si="89"/>
        <v>2575.1999999999998</v>
      </c>
      <c r="Z145" s="25">
        <f t="shared" si="89"/>
        <v>2452.3200000000002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6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985954.03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</sheetData>
  <mergeCells count="8">
    <mergeCell ref="B114:B115"/>
    <mergeCell ref="C114:Z114"/>
    <mergeCell ref="B8:B9"/>
    <mergeCell ref="C8:Z8"/>
    <mergeCell ref="B44:B45"/>
    <mergeCell ref="C44:Z44"/>
    <mergeCell ref="B79:B80"/>
    <mergeCell ref="C79:Z79"/>
  </mergeCells>
  <pageMargins left="0.70866141732283472" right="0.70866141732283472" top="0.41" bottom="0.28000000000000003" header="0.31496062992125984" footer="0.31496062992125984"/>
  <pageSetup paperSize="9" scale="49" fitToHeight="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205</v>
      </c>
      <c r="J3" s="6"/>
      <c r="K3" s="17"/>
      <c r="L3" s="6"/>
      <c r="Q3" s="73"/>
    </row>
    <row r="4" spans="1:26" s="15" customFormat="1" ht="15" customHeight="1" x14ac:dyDescent="0.25">
      <c r="A4" s="16"/>
      <c r="B4" s="125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78" t="s">
        <v>14</v>
      </c>
      <c r="C7" s="280" t="s">
        <v>129</v>
      </c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2"/>
    </row>
    <row r="8" spans="1:26" x14ac:dyDescent="0.25">
      <c r="B8" s="279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2628.3</v>
      </c>
      <c r="D9" s="24">
        <v>2514.29</v>
      </c>
      <c r="E9" s="24">
        <v>2497.31</v>
      </c>
      <c r="F9" s="24">
        <v>2481.62</v>
      </c>
      <c r="G9" s="24">
        <v>2504.39</v>
      </c>
      <c r="H9" s="24">
        <v>2564.84</v>
      </c>
      <c r="I9" s="24">
        <v>2752.32</v>
      </c>
      <c r="J9" s="24">
        <v>3091.84</v>
      </c>
      <c r="K9" s="24">
        <v>3299.04</v>
      </c>
      <c r="L9" s="24">
        <v>3336.46</v>
      </c>
      <c r="M9" s="24">
        <v>3338.54</v>
      </c>
      <c r="N9" s="24">
        <v>3339.14</v>
      </c>
      <c r="O9" s="24">
        <v>3338.28</v>
      </c>
      <c r="P9" s="24">
        <v>3340.31</v>
      </c>
      <c r="Q9" s="24">
        <v>3349.25</v>
      </c>
      <c r="R9" s="24">
        <v>3389.23</v>
      </c>
      <c r="S9" s="24">
        <v>3411.2</v>
      </c>
      <c r="T9" s="24">
        <v>3355</v>
      </c>
      <c r="U9" s="24">
        <v>3308.15</v>
      </c>
      <c r="V9" s="24">
        <v>3319.25</v>
      </c>
      <c r="W9" s="24">
        <v>3245.25</v>
      </c>
      <c r="X9" s="24">
        <v>3158.94</v>
      </c>
      <c r="Y9" s="24">
        <v>2824.62</v>
      </c>
      <c r="Z9" s="24">
        <v>2631.56</v>
      </c>
    </row>
    <row r="10" spans="1:26" x14ac:dyDescent="0.25">
      <c r="B10" s="35">
        <v>2</v>
      </c>
      <c r="C10" s="24">
        <v>2496.6999999999998</v>
      </c>
      <c r="D10" s="24">
        <v>2400.2600000000002</v>
      </c>
      <c r="E10" s="24">
        <v>2389.4</v>
      </c>
      <c r="F10" s="24">
        <v>2378.5500000000002</v>
      </c>
      <c r="G10" s="24">
        <v>2445.09</v>
      </c>
      <c r="H10" s="24">
        <v>2538.75</v>
      </c>
      <c r="I10" s="24">
        <v>2635.34</v>
      </c>
      <c r="J10" s="24">
        <v>3038.97</v>
      </c>
      <c r="K10" s="24">
        <v>3396.62</v>
      </c>
      <c r="L10" s="24">
        <v>3438.98</v>
      </c>
      <c r="M10" s="24">
        <v>3391.13</v>
      </c>
      <c r="N10" s="24">
        <v>3378.7</v>
      </c>
      <c r="O10" s="24">
        <v>3375.6</v>
      </c>
      <c r="P10" s="24">
        <v>3379.89</v>
      </c>
      <c r="Q10" s="24">
        <v>3443.22</v>
      </c>
      <c r="R10" s="24">
        <v>3472.92</v>
      </c>
      <c r="S10" s="24">
        <v>3483.38</v>
      </c>
      <c r="T10" s="24">
        <v>3473.45</v>
      </c>
      <c r="U10" s="24">
        <v>3432.28</v>
      </c>
      <c r="V10" s="24">
        <v>3408.88</v>
      </c>
      <c r="W10" s="24">
        <v>3362.69</v>
      </c>
      <c r="X10" s="24">
        <v>3250.36</v>
      </c>
      <c r="Y10" s="24">
        <v>2697.78</v>
      </c>
      <c r="Z10" s="24">
        <v>2606.69</v>
      </c>
    </row>
    <row r="11" spans="1:26" x14ac:dyDescent="0.25">
      <c r="B11" s="35">
        <v>3</v>
      </c>
      <c r="C11" s="24">
        <v>2460.31</v>
      </c>
      <c r="D11" s="24">
        <v>2378.9299999999998</v>
      </c>
      <c r="E11" s="24">
        <v>2363.87</v>
      </c>
      <c r="F11" s="24">
        <v>2351.48</v>
      </c>
      <c r="G11" s="24">
        <v>2398.39</v>
      </c>
      <c r="H11" s="24">
        <v>2487.41</v>
      </c>
      <c r="I11" s="24">
        <v>2613.19</v>
      </c>
      <c r="J11" s="24">
        <v>2851.14</v>
      </c>
      <c r="K11" s="24">
        <v>3403.71</v>
      </c>
      <c r="L11" s="24">
        <v>3490.96</v>
      </c>
      <c r="M11" s="24">
        <v>3497.12</v>
      </c>
      <c r="N11" s="24">
        <v>3471.65</v>
      </c>
      <c r="O11" s="24">
        <v>3500.21</v>
      </c>
      <c r="P11" s="24">
        <v>3523.23</v>
      </c>
      <c r="Q11" s="24">
        <v>3529.97</v>
      </c>
      <c r="R11" s="24">
        <v>3561.33</v>
      </c>
      <c r="S11" s="24">
        <v>3563.49</v>
      </c>
      <c r="T11" s="24">
        <v>3384.49</v>
      </c>
      <c r="U11" s="24">
        <v>3385.47</v>
      </c>
      <c r="V11" s="24">
        <v>3485.42</v>
      </c>
      <c r="W11" s="24">
        <v>3246.26</v>
      </c>
      <c r="X11" s="24">
        <v>3134.89</v>
      </c>
      <c r="Y11" s="24">
        <v>2634.41</v>
      </c>
      <c r="Z11" s="24">
        <v>2565.5500000000002</v>
      </c>
    </row>
    <row r="12" spans="1:26" x14ac:dyDescent="0.25">
      <c r="B12" s="35">
        <v>4</v>
      </c>
      <c r="C12" s="24">
        <v>2434.86</v>
      </c>
      <c r="D12" s="24">
        <v>2356.02</v>
      </c>
      <c r="E12" s="24">
        <v>2338.5</v>
      </c>
      <c r="F12" s="24">
        <v>2331.98</v>
      </c>
      <c r="G12" s="24">
        <v>2370.5500000000002</v>
      </c>
      <c r="H12" s="24">
        <v>2458.81</v>
      </c>
      <c r="I12" s="24">
        <v>2606.27</v>
      </c>
      <c r="J12" s="24">
        <v>2826.1</v>
      </c>
      <c r="K12" s="24">
        <v>3291.89</v>
      </c>
      <c r="L12" s="24">
        <v>3217.5</v>
      </c>
      <c r="M12" s="24">
        <v>3214.17</v>
      </c>
      <c r="N12" s="24">
        <v>3169.71</v>
      </c>
      <c r="O12" s="24">
        <v>3176.84</v>
      </c>
      <c r="P12" s="24">
        <v>3321.89</v>
      </c>
      <c r="Q12" s="24">
        <v>3345.02</v>
      </c>
      <c r="R12" s="24">
        <v>3242.48</v>
      </c>
      <c r="S12" s="24">
        <v>3243.71</v>
      </c>
      <c r="T12" s="24">
        <v>3237.71</v>
      </c>
      <c r="U12" s="24">
        <v>3229.01</v>
      </c>
      <c r="V12" s="24">
        <v>3216.99</v>
      </c>
      <c r="W12" s="24">
        <v>3166.03</v>
      </c>
      <c r="X12" s="24">
        <v>3000.27</v>
      </c>
      <c r="Y12" s="24">
        <v>2637.02</v>
      </c>
      <c r="Z12" s="24">
        <v>2589.85</v>
      </c>
    </row>
    <row r="13" spans="1:26" x14ac:dyDescent="0.25">
      <c r="B13" s="35">
        <v>5</v>
      </c>
      <c r="C13" s="24">
        <v>2470.35</v>
      </c>
      <c r="D13" s="24">
        <v>2398.65</v>
      </c>
      <c r="E13" s="24">
        <v>2415.91</v>
      </c>
      <c r="F13" s="24">
        <v>2411.2199999999998</v>
      </c>
      <c r="G13" s="24">
        <v>2455.3200000000002</v>
      </c>
      <c r="H13" s="24">
        <v>2541.21</v>
      </c>
      <c r="I13" s="24">
        <v>2685.32</v>
      </c>
      <c r="J13" s="24">
        <v>3016.54</v>
      </c>
      <c r="K13" s="24">
        <v>3135.87</v>
      </c>
      <c r="L13" s="24">
        <v>3118.28</v>
      </c>
      <c r="M13" s="24">
        <v>3118.65</v>
      </c>
      <c r="N13" s="24">
        <v>3119.49</v>
      </c>
      <c r="O13" s="24">
        <v>3132.02</v>
      </c>
      <c r="P13" s="24">
        <v>3116.43</v>
      </c>
      <c r="Q13" s="24">
        <v>3134.25</v>
      </c>
      <c r="R13" s="24">
        <v>3135.26</v>
      </c>
      <c r="S13" s="24">
        <v>3168.63</v>
      </c>
      <c r="T13" s="24">
        <v>3151.45</v>
      </c>
      <c r="U13" s="24">
        <v>3152.3</v>
      </c>
      <c r="V13" s="24">
        <v>3155.4</v>
      </c>
      <c r="W13" s="24">
        <v>3104.43</v>
      </c>
      <c r="X13" s="24">
        <v>3054.82</v>
      </c>
      <c r="Y13" s="24">
        <v>2772.35</v>
      </c>
      <c r="Z13" s="24">
        <v>2605.36</v>
      </c>
    </row>
    <row r="14" spans="1:26" x14ac:dyDescent="0.25">
      <c r="B14" s="35">
        <v>6</v>
      </c>
      <c r="C14" s="24">
        <v>2644.77</v>
      </c>
      <c r="D14" s="24">
        <v>2551.9</v>
      </c>
      <c r="E14" s="24">
        <v>2511.8200000000002</v>
      </c>
      <c r="F14" s="24">
        <v>2463.23</v>
      </c>
      <c r="G14" s="24">
        <v>2500.88</v>
      </c>
      <c r="H14" s="24">
        <v>2541.11</v>
      </c>
      <c r="I14" s="24">
        <v>2629.15</v>
      </c>
      <c r="J14" s="24">
        <v>2817.56</v>
      </c>
      <c r="K14" s="24">
        <v>3150.66</v>
      </c>
      <c r="L14" s="24">
        <v>3431.7</v>
      </c>
      <c r="M14" s="24">
        <v>3447.51</v>
      </c>
      <c r="N14" s="24">
        <v>3421.81</v>
      </c>
      <c r="O14" s="24">
        <v>3446.54</v>
      </c>
      <c r="P14" s="24">
        <v>3431.82</v>
      </c>
      <c r="Q14" s="24">
        <v>3444.54</v>
      </c>
      <c r="R14" s="24">
        <v>3453.07</v>
      </c>
      <c r="S14" s="24">
        <v>3478.93</v>
      </c>
      <c r="T14" s="24">
        <v>3488.8</v>
      </c>
      <c r="U14" s="24">
        <v>3506.47</v>
      </c>
      <c r="V14" s="24">
        <v>3485.36</v>
      </c>
      <c r="W14" s="24">
        <v>3455.4</v>
      </c>
      <c r="X14" s="24">
        <v>3096.31</v>
      </c>
      <c r="Y14" s="24">
        <v>2872.64</v>
      </c>
      <c r="Z14" s="24">
        <v>2671.07</v>
      </c>
    </row>
    <row r="15" spans="1:26" x14ac:dyDescent="0.25">
      <c r="B15" s="35">
        <v>7</v>
      </c>
      <c r="C15" s="24">
        <v>2595.21</v>
      </c>
      <c r="D15" s="24">
        <v>2499.94</v>
      </c>
      <c r="E15" s="24">
        <v>2461.2399999999998</v>
      </c>
      <c r="F15" s="24">
        <v>2412.7600000000002</v>
      </c>
      <c r="G15" s="24">
        <v>2399.59</v>
      </c>
      <c r="H15" s="24">
        <v>2427.25</v>
      </c>
      <c r="I15" s="24">
        <v>2457.9</v>
      </c>
      <c r="J15" s="24">
        <v>2677.99</v>
      </c>
      <c r="K15" s="24">
        <v>2959</v>
      </c>
      <c r="L15" s="24">
        <v>3162.88</v>
      </c>
      <c r="M15" s="24">
        <v>3167</v>
      </c>
      <c r="N15" s="24">
        <v>3165.32</v>
      </c>
      <c r="O15" s="24">
        <v>3139.92</v>
      </c>
      <c r="P15" s="24">
        <v>3188.52</v>
      </c>
      <c r="Q15" s="24">
        <v>3168.75</v>
      </c>
      <c r="R15" s="24">
        <v>3188.92</v>
      </c>
      <c r="S15" s="24">
        <v>3191.7</v>
      </c>
      <c r="T15" s="24">
        <v>3202.66</v>
      </c>
      <c r="U15" s="24">
        <v>3271.74</v>
      </c>
      <c r="V15" s="24">
        <v>3465.73</v>
      </c>
      <c r="W15" s="24">
        <v>3487.31</v>
      </c>
      <c r="X15" s="24">
        <v>3107.77</v>
      </c>
      <c r="Y15" s="24">
        <v>2874.73</v>
      </c>
      <c r="Z15" s="24">
        <v>2665.19</v>
      </c>
    </row>
    <row r="16" spans="1:26" x14ac:dyDescent="0.25">
      <c r="B16" s="35">
        <v>8</v>
      </c>
      <c r="C16" s="24">
        <v>2547.69</v>
      </c>
      <c r="D16" s="24">
        <v>2428.54</v>
      </c>
      <c r="E16" s="24">
        <v>2408.4899999999998</v>
      </c>
      <c r="F16" s="24">
        <v>2402.16</v>
      </c>
      <c r="G16" s="24">
        <v>2409.9499999999998</v>
      </c>
      <c r="H16" s="24">
        <v>2549.12</v>
      </c>
      <c r="I16" s="24">
        <v>2693.34</v>
      </c>
      <c r="J16" s="24">
        <v>2996.34</v>
      </c>
      <c r="K16" s="24">
        <v>3166.52</v>
      </c>
      <c r="L16" s="24">
        <v>3130.32</v>
      </c>
      <c r="M16" s="24">
        <v>3111.38</v>
      </c>
      <c r="N16" s="24">
        <v>3109.46</v>
      </c>
      <c r="O16" s="24">
        <v>3112.53</v>
      </c>
      <c r="P16" s="24">
        <v>3128.62</v>
      </c>
      <c r="Q16" s="24">
        <v>3131.32</v>
      </c>
      <c r="R16" s="24">
        <v>3136.43</v>
      </c>
      <c r="S16" s="24">
        <v>3151.05</v>
      </c>
      <c r="T16" s="24">
        <v>3156.57</v>
      </c>
      <c r="U16" s="24">
        <v>3161.59</v>
      </c>
      <c r="V16" s="24">
        <v>3155.59</v>
      </c>
      <c r="W16" s="24">
        <v>3128.26</v>
      </c>
      <c r="X16" s="24">
        <v>3005.87</v>
      </c>
      <c r="Y16" s="24">
        <v>2684.43</v>
      </c>
      <c r="Z16" s="24">
        <v>2585.87</v>
      </c>
    </row>
    <row r="17" spans="2:26" x14ac:dyDescent="0.25">
      <c r="B17" s="35">
        <v>9</v>
      </c>
      <c r="C17" s="24">
        <v>2452.9</v>
      </c>
      <c r="D17" s="24">
        <v>2354.83</v>
      </c>
      <c r="E17" s="24">
        <v>2375.41</v>
      </c>
      <c r="F17" s="24">
        <v>2373.27</v>
      </c>
      <c r="G17" s="24">
        <v>2401.7399999999998</v>
      </c>
      <c r="H17" s="24">
        <v>2563.3200000000002</v>
      </c>
      <c r="I17" s="24">
        <v>2672.24</v>
      </c>
      <c r="J17" s="24">
        <v>2885.55</v>
      </c>
      <c r="K17" s="24">
        <v>3181</v>
      </c>
      <c r="L17" s="24">
        <v>3183.49</v>
      </c>
      <c r="M17" s="24">
        <v>3181.84</v>
      </c>
      <c r="N17" s="24">
        <v>3174.25</v>
      </c>
      <c r="O17" s="24">
        <v>3175.76</v>
      </c>
      <c r="P17" s="24">
        <v>3186.56</v>
      </c>
      <c r="Q17" s="24">
        <v>3183.19</v>
      </c>
      <c r="R17" s="24">
        <v>3181.87</v>
      </c>
      <c r="S17" s="24">
        <v>3196.52</v>
      </c>
      <c r="T17" s="24">
        <v>3206.98</v>
      </c>
      <c r="U17" s="24">
        <v>3218.3</v>
      </c>
      <c r="V17" s="24">
        <v>3206.06</v>
      </c>
      <c r="W17" s="24">
        <v>3159.16</v>
      </c>
      <c r="X17" s="24">
        <v>3051.55</v>
      </c>
      <c r="Y17" s="24">
        <v>2680.63</v>
      </c>
      <c r="Z17" s="24">
        <v>2620.59</v>
      </c>
    </row>
    <row r="18" spans="2:26" x14ac:dyDescent="0.25">
      <c r="B18" s="35">
        <v>10</v>
      </c>
      <c r="C18" s="24">
        <v>2409.25</v>
      </c>
      <c r="D18" s="24">
        <v>2352.54</v>
      </c>
      <c r="E18" s="24">
        <v>2361.33</v>
      </c>
      <c r="F18" s="24">
        <v>2356.04</v>
      </c>
      <c r="G18" s="24">
        <v>2413.81</v>
      </c>
      <c r="H18" s="24">
        <v>2563.4699999999998</v>
      </c>
      <c r="I18" s="24">
        <v>2707.15</v>
      </c>
      <c r="J18" s="24">
        <v>2834.57</v>
      </c>
      <c r="K18" s="24">
        <v>3157.22</v>
      </c>
      <c r="L18" s="24">
        <v>3226.16</v>
      </c>
      <c r="M18" s="24">
        <v>3215.28</v>
      </c>
      <c r="N18" s="24">
        <v>3192.11</v>
      </c>
      <c r="O18" s="24">
        <v>3223.48</v>
      </c>
      <c r="P18" s="24">
        <v>3245.78</v>
      </c>
      <c r="Q18" s="24">
        <v>3226.68</v>
      </c>
      <c r="R18" s="24">
        <v>3169.41</v>
      </c>
      <c r="S18" s="24">
        <v>3211.63</v>
      </c>
      <c r="T18" s="24">
        <v>3207.41</v>
      </c>
      <c r="U18" s="24">
        <v>3321.84</v>
      </c>
      <c r="V18" s="24">
        <v>3209.7</v>
      </c>
      <c r="W18" s="24">
        <v>3153.14</v>
      </c>
      <c r="X18" s="24">
        <v>3059.04</v>
      </c>
      <c r="Y18" s="24">
        <v>2677.98</v>
      </c>
      <c r="Z18" s="24">
        <v>2614.5300000000002</v>
      </c>
    </row>
    <row r="19" spans="2:26" x14ac:dyDescent="0.25">
      <c r="B19" s="35">
        <v>11</v>
      </c>
      <c r="C19" s="24">
        <v>2440.41</v>
      </c>
      <c r="D19" s="24">
        <v>2376.83</v>
      </c>
      <c r="E19" s="24">
        <v>2363.5500000000002</v>
      </c>
      <c r="F19" s="24">
        <v>2369.12</v>
      </c>
      <c r="G19" s="24">
        <v>2451.42</v>
      </c>
      <c r="H19" s="24">
        <v>2546.91</v>
      </c>
      <c r="I19" s="24">
        <v>2746.99</v>
      </c>
      <c r="J19" s="24">
        <v>3022.62</v>
      </c>
      <c r="K19" s="24">
        <v>3167.72</v>
      </c>
      <c r="L19" s="24">
        <v>3193.7</v>
      </c>
      <c r="M19" s="24">
        <v>3196.76</v>
      </c>
      <c r="N19" s="24">
        <v>3203.21</v>
      </c>
      <c r="O19" s="24">
        <v>3205.81</v>
      </c>
      <c r="P19" s="24">
        <v>3225.82</v>
      </c>
      <c r="Q19" s="24">
        <v>3222.22</v>
      </c>
      <c r="R19" s="24">
        <v>3218.75</v>
      </c>
      <c r="S19" s="24">
        <v>3235.16</v>
      </c>
      <c r="T19" s="24">
        <v>3240.98</v>
      </c>
      <c r="U19" s="24">
        <v>3263.35</v>
      </c>
      <c r="V19" s="24">
        <v>3219.32</v>
      </c>
      <c r="W19" s="24">
        <v>3177.71</v>
      </c>
      <c r="X19" s="24">
        <v>3038.19</v>
      </c>
      <c r="Y19" s="24">
        <v>2774.95</v>
      </c>
      <c r="Z19" s="24">
        <v>2655.62</v>
      </c>
    </row>
    <row r="20" spans="2:26" x14ac:dyDescent="0.25">
      <c r="B20" s="35">
        <v>12</v>
      </c>
      <c r="C20" s="24">
        <v>2443.5</v>
      </c>
      <c r="D20" s="24">
        <v>2354.44</v>
      </c>
      <c r="E20" s="24">
        <v>2377.0300000000002</v>
      </c>
      <c r="F20" s="24">
        <v>2390.3000000000002</v>
      </c>
      <c r="G20" s="24">
        <v>2418.5300000000002</v>
      </c>
      <c r="H20" s="24">
        <v>2535.3200000000002</v>
      </c>
      <c r="I20" s="24">
        <v>2803.24</v>
      </c>
      <c r="J20" s="24">
        <v>3144.45</v>
      </c>
      <c r="K20" s="24">
        <v>3225.7</v>
      </c>
      <c r="L20" s="24">
        <v>3229.3</v>
      </c>
      <c r="M20" s="24">
        <v>3210.23</v>
      </c>
      <c r="N20" s="24">
        <v>3207.43</v>
      </c>
      <c r="O20" s="24">
        <v>3203.62</v>
      </c>
      <c r="P20" s="24">
        <v>3214.53</v>
      </c>
      <c r="Q20" s="24">
        <v>3201.41</v>
      </c>
      <c r="R20" s="24">
        <v>3196.73</v>
      </c>
      <c r="S20" s="24">
        <v>3222.13</v>
      </c>
      <c r="T20" s="24">
        <v>3235.02</v>
      </c>
      <c r="U20" s="24">
        <v>3259.11</v>
      </c>
      <c r="V20" s="24">
        <v>3233.72</v>
      </c>
      <c r="W20" s="24">
        <v>3203.96</v>
      </c>
      <c r="X20" s="24">
        <v>3126.53</v>
      </c>
      <c r="Y20" s="24">
        <v>2925.24</v>
      </c>
      <c r="Z20" s="24">
        <v>2657.42</v>
      </c>
    </row>
    <row r="21" spans="2:26" x14ac:dyDescent="0.25">
      <c r="B21" s="35">
        <v>13</v>
      </c>
      <c r="C21" s="24">
        <v>2642.51</v>
      </c>
      <c r="D21" s="24">
        <v>2525.21</v>
      </c>
      <c r="E21" s="24">
        <v>2484.5100000000002</v>
      </c>
      <c r="F21" s="24">
        <v>2446.2800000000002</v>
      </c>
      <c r="G21" s="24">
        <v>2453.25</v>
      </c>
      <c r="H21" s="24">
        <v>2496.6</v>
      </c>
      <c r="I21" s="24">
        <v>2626.26</v>
      </c>
      <c r="J21" s="24">
        <v>2834.39</v>
      </c>
      <c r="K21" s="24">
        <v>3141.09</v>
      </c>
      <c r="L21" s="24">
        <v>3173.88</v>
      </c>
      <c r="M21" s="24">
        <v>3171.45</v>
      </c>
      <c r="N21" s="24">
        <v>3164.75</v>
      </c>
      <c r="O21" s="24">
        <v>3166.58</v>
      </c>
      <c r="P21" s="24">
        <v>3174.31</v>
      </c>
      <c r="Q21" s="24">
        <v>3177.65</v>
      </c>
      <c r="R21" s="24">
        <v>3189.46</v>
      </c>
      <c r="S21" s="24">
        <v>3217.97</v>
      </c>
      <c r="T21" s="24">
        <v>3228.89</v>
      </c>
      <c r="U21" s="24">
        <v>3241.03</v>
      </c>
      <c r="V21" s="24">
        <v>3225.89</v>
      </c>
      <c r="W21" s="24">
        <v>3200.67</v>
      </c>
      <c r="X21" s="24">
        <v>3131.04</v>
      </c>
      <c r="Y21" s="24">
        <v>2935.41</v>
      </c>
      <c r="Z21" s="24">
        <v>2641.6</v>
      </c>
    </row>
    <row r="22" spans="2:26" x14ac:dyDescent="0.25">
      <c r="B22" s="35">
        <v>14</v>
      </c>
      <c r="C22" s="24">
        <v>2624.26</v>
      </c>
      <c r="D22" s="24">
        <v>2445.77</v>
      </c>
      <c r="E22" s="24">
        <v>2428.6999999999998</v>
      </c>
      <c r="F22" s="24">
        <v>2414.5</v>
      </c>
      <c r="G22" s="24">
        <v>2417.6999999999998</v>
      </c>
      <c r="H22" s="24">
        <v>2420.13</v>
      </c>
      <c r="I22" s="24">
        <v>2537.7800000000002</v>
      </c>
      <c r="J22" s="24">
        <v>2714.82</v>
      </c>
      <c r="K22" s="24">
        <v>2976.63</v>
      </c>
      <c r="L22" s="24">
        <v>3121.63</v>
      </c>
      <c r="M22" s="24">
        <v>3125.16</v>
      </c>
      <c r="N22" s="24">
        <v>3120.87</v>
      </c>
      <c r="O22" s="24">
        <v>3120.01</v>
      </c>
      <c r="P22" s="24">
        <v>3132.76</v>
      </c>
      <c r="Q22" s="24">
        <v>3147.06</v>
      </c>
      <c r="R22" s="24">
        <v>3156.75</v>
      </c>
      <c r="S22" s="24">
        <v>3167.27</v>
      </c>
      <c r="T22" s="24">
        <v>3184.41</v>
      </c>
      <c r="U22" s="24">
        <v>3212.46</v>
      </c>
      <c r="V22" s="24">
        <v>3229.11</v>
      </c>
      <c r="W22" s="24">
        <v>3163.52</v>
      </c>
      <c r="X22" s="24">
        <v>3105.39</v>
      </c>
      <c r="Y22" s="24">
        <v>2887.1</v>
      </c>
      <c r="Z22" s="24">
        <v>2669.57</v>
      </c>
    </row>
    <row r="23" spans="2:26" x14ac:dyDescent="0.25">
      <c r="B23" s="35">
        <v>15</v>
      </c>
      <c r="C23" s="24">
        <v>2502.5500000000002</v>
      </c>
      <c r="D23" s="24">
        <v>2420.19</v>
      </c>
      <c r="E23" s="24">
        <v>2413.4499999999998</v>
      </c>
      <c r="F23" s="24">
        <v>2409.7399999999998</v>
      </c>
      <c r="G23" s="24">
        <v>2432.33</v>
      </c>
      <c r="H23" s="24">
        <v>2576.4</v>
      </c>
      <c r="I23" s="24">
        <v>2754.58</v>
      </c>
      <c r="J23" s="24">
        <v>3102.79</v>
      </c>
      <c r="K23" s="24">
        <v>3221.19</v>
      </c>
      <c r="L23" s="24">
        <v>3207.66</v>
      </c>
      <c r="M23" s="24">
        <v>3203.52</v>
      </c>
      <c r="N23" s="24">
        <v>3191.42</v>
      </c>
      <c r="O23" s="24">
        <v>3203.03</v>
      </c>
      <c r="P23" s="24">
        <v>3220.27</v>
      </c>
      <c r="Q23" s="24">
        <v>3207</v>
      </c>
      <c r="R23" s="24">
        <v>3200.57</v>
      </c>
      <c r="S23" s="24">
        <v>3212.13</v>
      </c>
      <c r="T23" s="24">
        <v>3235.4</v>
      </c>
      <c r="U23" s="24">
        <v>3255.16</v>
      </c>
      <c r="V23" s="24">
        <v>3215.36</v>
      </c>
      <c r="W23" s="24">
        <v>3175.27</v>
      </c>
      <c r="X23" s="24">
        <v>3118.13</v>
      </c>
      <c r="Y23" s="24">
        <v>2767.92</v>
      </c>
      <c r="Z23" s="24">
        <v>2635.48</v>
      </c>
    </row>
    <row r="24" spans="2:26" x14ac:dyDescent="0.25">
      <c r="B24" s="35">
        <v>16</v>
      </c>
      <c r="C24" s="24">
        <v>2408.5500000000002</v>
      </c>
      <c r="D24" s="24">
        <v>2382.2800000000002</v>
      </c>
      <c r="E24" s="24">
        <v>2388.7399999999998</v>
      </c>
      <c r="F24" s="24">
        <v>2381.0500000000002</v>
      </c>
      <c r="G24" s="24">
        <v>2390.11</v>
      </c>
      <c r="H24" s="24">
        <v>2750.8</v>
      </c>
      <c r="I24" s="24">
        <v>2845.42</v>
      </c>
      <c r="J24" s="24">
        <v>2899.38</v>
      </c>
      <c r="K24" s="24">
        <v>3152.01</v>
      </c>
      <c r="L24" s="24">
        <v>3150.47</v>
      </c>
      <c r="M24" s="24">
        <v>3147.44</v>
      </c>
      <c r="N24" s="24">
        <v>3147.54</v>
      </c>
      <c r="O24" s="24">
        <v>3152.84</v>
      </c>
      <c r="P24" s="24">
        <v>3164.44</v>
      </c>
      <c r="Q24" s="24">
        <v>3166.25</v>
      </c>
      <c r="R24" s="24">
        <v>3162.5</v>
      </c>
      <c r="S24" s="24">
        <v>3167.79</v>
      </c>
      <c r="T24" s="24">
        <v>3183.81</v>
      </c>
      <c r="U24" s="24">
        <v>3203.83</v>
      </c>
      <c r="V24" s="24">
        <v>3196.56</v>
      </c>
      <c r="W24" s="24">
        <v>3191.82</v>
      </c>
      <c r="X24" s="24">
        <v>3060.54</v>
      </c>
      <c r="Y24" s="24">
        <v>2703.73</v>
      </c>
      <c r="Z24" s="24">
        <v>2574.91</v>
      </c>
    </row>
    <row r="25" spans="2:26" x14ac:dyDescent="0.25">
      <c r="B25" s="35">
        <v>17</v>
      </c>
      <c r="C25" s="24">
        <v>2410.91</v>
      </c>
      <c r="D25" s="24">
        <v>2336.9699999999998</v>
      </c>
      <c r="E25" s="24">
        <v>2359.92</v>
      </c>
      <c r="F25" s="24">
        <v>2338.14</v>
      </c>
      <c r="G25" s="24">
        <v>2373.9699999999998</v>
      </c>
      <c r="H25" s="24">
        <v>2749.97</v>
      </c>
      <c r="I25" s="24">
        <v>2777.97</v>
      </c>
      <c r="J25" s="24">
        <v>3111.4</v>
      </c>
      <c r="K25" s="24">
        <v>3186.25</v>
      </c>
      <c r="L25" s="24">
        <v>3180.1</v>
      </c>
      <c r="M25" s="24">
        <v>3164.01</v>
      </c>
      <c r="N25" s="24">
        <v>3164.93</v>
      </c>
      <c r="O25" s="24">
        <v>3162.27</v>
      </c>
      <c r="P25" s="24">
        <v>3171.34</v>
      </c>
      <c r="Q25" s="24">
        <v>3174.11</v>
      </c>
      <c r="R25" s="24">
        <v>3179.18</v>
      </c>
      <c r="S25" s="24">
        <v>3212.66</v>
      </c>
      <c r="T25" s="24">
        <v>3227.52</v>
      </c>
      <c r="U25" s="24">
        <v>3244.81</v>
      </c>
      <c r="V25" s="24">
        <v>3238.7</v>
      </c>
      <c r="W25" s="24">
        <v>3171.29</v>
      </c>
      <c r="X25" s="24">
        <v>3076.48</v>
      </c>
      <c r="Y25" s="24">
        <v>2716.65</v>
      </c>
      <c r="Z25" s="24">
        <v>2560.2600000000002</v>
      </c>
    </row>
    <row r="26" spans="2:26" x14ac:dyDescent="0.25">
      <c r="B26" s="35">
        <v>18</v>
      </c>
      <c r="C26" s="24">
        <v>2418.0100000000002</v>
      </c>
      <c r="D26" s="24">
        <v>2404.65</v>
      </c>
      <c r="E26" s="24">
        <v>2415.34</v>
      </c>
      <c r="F26" s="24">
        <v>2410.38</v>
      </c>
      <c r="G26" s="24">
        <v>2427.29</v>
      </c>
      <c r="H26" s="24">
        <v>2521.65</v>
      </c>
      <c r="I26" s="24">
        <v>2765.21</v>
      </c>
      <c r="J26" s="24">
        <v>3084.97</v>
      </c>
      <c r="K26" s="24">
        <v>3214.52</v>
      </c>
      <c r="L26" s="24">
        <v>3241.96</v>
      </c>
      <c r="M26" s="24">
        <v>3210.23</v>
      </c>
      <c r="N26" s="24">
        <v>3194.6</v>
      </c>
      <c r="O26" s="24">
        <v>3225.18</v>
      </c>
      <c r="P26" s="24">
        <v>3266.13</v>
      </c>
      <c r="Q26" s="24">
        <v>3256.42</v>
      </c>
      <c r="R26" s="24">
        <v>3258.35</v>
      </c>
      <c r="S26" s="24">
        <v>3277.84</v>
      </c>
      <c r="T26" s="24">
        <v>3274.59</v>
      </c>
      <c r="U26" s="24">
        <v>3294.18</v>
      </c>
      <c r="V26" s="24">
        <v>3242.01</v>
      </c>
      <c r="W26" s="24">
        <v>3172.75</v>
      </c>
      <c r="X26" s="24">
        <v>3065.86</v>
      </c>
      <c r="Y26" s="24">
        <v>2713.16</v>
      </c>
      <c r="Z26" s="24">
        <v>2560.23</v>
      </c>
    </row>
    <row r="27" spans="2:26" x14ac:dyDescent="0.25">
      <c r="B27" s="35">
        <v>19</v>
      </c>
      <c r="C27" s="24">
        <v>2454.12</v>
      </c>
      <c r="D27" s="24">
        <v>2432.29</v>
      </c>
      <c r="E27" s="24">
        <v>2445.12</v>
      </c>
      <c r="F27" s="24">
        <v>2436.91</v>
      </c>
      <c r="G27" s="24">
        <v>2443.2399999999998</v>
      </c>
      <c r="H27" s="24">
        <v>2612.92</v>
      </c>
      <c r="I27" s="24">
        <v>2817.05</v>
      </c>
      <c r="J27" s="24">
        <v>3102.13</v>
      </c>
      <c r="K27" s="24">
        <v>3244.13</v>
      </c>
      <c r="L27" s="24">
        <v>3237.01</v>
      </c>
      <c r="M27" s="24">
        <v>3215.08</v>
      </c>
      <c r="N27" s="24">
        <v>3255.36</v>
      </c>
      <c r="O27" s="24">
        <v>3230.22</v>
      </c>
      <c r="P27" s="24">
        <v>3242</v>
      </c>
      <c r="Q27" s="24">
        <v>3261.74</v>
      </c>
      <c r="R27" s="24">
        <v>3236.2</v>
      </c>
      <c r="S27" s="24">
        <v>3263.11</v>
      </c>
      <c r="T27" s="24">
        <v>3230.2</v>
      </c>
      <c r="U27" s="24">
        <v>3293.05</v>
      </c>
      <c r="V27" s="24">
        <v>3229.71</v>
      </c>
      <c r="W27" s="24">
        <v>3189.94</v>
      </c>
      <c r="X27" s="24">
        <v>3229.53</v>
      </c>
      <c r="Y27" s="24">
        <v>3018.41</v>
      </c>
      <c r="Z27" s="24">
        <v>2646.77</v>
      </c>
    </row>
    <row r="28" spans="2:26" x14ac:dyDescent="0.25">
      <c r="B28" s="35">
        <v>20</v>
      </c>
      <c r="C28" s="24">
        <v>2631.13</v>
      </c>
      <c r="D28" s="24">
        <v>2583.27</v>
      </c>
      <c r="E28" s="24">
        <v>2537.1799999999998</v>
      </c>
      <c r="F28" s="24">
        <v>2474.02</v>
      </c>
      <c r="G28" s="24">
        <v>2471.5</v>
      </c>
      <c r="H28" s="24">
        <v>2482.84</v>
      </c>
      <c r="I28" s="24">
        <v>2648.26</v>
      </c>
      <c r="J28" s="24">
        <v>2973.62</v>
      </c>
      <c r="K28" s="24">
        <v>3151.87</v>
      </c>
      <c r="L28" s="24">
        <v>3167.04</v>
      </c>
      <c r="M28" s="24">
        <v>3157.19</v>
      </c>
      <c r="N28" s="24">
        <v>3171.87</v>
      </c>
      <c r="O28" s="24">
        <v>3165.31</v>
      </c>
      <c r="P28" s="24">
        <v>3166.29</v>
      </c>
      <c r="Q28" s="24">
        <v>3154.15</v>
      </c>
      <c r="R28" s="24">
        <v>3160.02</v>
      </c>
      <c r="S28" s="24">
        <v>3156.29</v>
      </c>
      <c r="T28" s="24">
        <v>3166.7</v>
      </c>
      <c r="U28" s="24">
        <v>3177.49</v>
      </c>
      <c r="V28" s="24">
        <v>3176.59</v>
      </c>
      <c r="W28" s="24">
        <v>3156.3</v>
      </c>
      <c r="X28" s="24">
        <v>3084.75</v>
      </c>
      <c r="Y28" s="24">
        <v>2732.79</v>
      </c>
      <c r="Z28" s="24">
        <v>2558.64</v>
      </c>
    </row>
    <row r="29" spans="2:26" x14ac:dyDescent="0.25">
      <c r="B29" s="35">
        <v>21</v>
      </c>
      <c r="C29" s="24">
        <v>2460.1</v>
      </c>
      <c r="D29" s="24">
        <v>2380.54</v>
      </c>
      <c r="E29" s="24">
        <v>2371.7800000000002</v>
      </c>
      <c r="F29" s="24">
        <v>2307.11</v>
      </c>
      <c r="G29" s="24">
        <v>2307.14</v>
      </c>
      <c r="H29" s="24">
        <v>2308.2600000000002</v>
      </c>
      <c r="I29" s="24">
        <v>2433.7399999999998</v>
      </c>
      <c r="J29" s="24">
        <v>2604.3000000000002</v>
      </c>
      <c r="K29" s="24">
        <v>2778.91</v>
      </c>
      <c r="L29" s="24">
        <v>2998.3</v>
      </c>
      <c r="M29" s="24">
        <v>3029.14</v>
      </c>
      <c r="N29" s="24">
        <v>3037.44</v>
      </c>
      <c r="O29" s="24">
        <v>3038.29</v>
      </c>
      <c r="P29" s="24">
        <v>3056.36</v>
      </c>
      <c r="Q29" s="24">
        <v>3067.46</v>
      </c>
      <c r="R29" s="24">
        <v>3086.07</v>
      </c>
      <c r="S29" s="24">
        <v>3105.5</v>
      </c>
      <c r="T29" s="24">
        <v>3113.83</v>
      </c>
      <c r="U29" s="24">
        <v>3135.98</v>
      </c>
      <c r="V29" s="24">
        <v>3179.81</v>
      </c>
      <c r="W29" s="24">
        <v>3141.72</v>
      </c>
      <c r="X29" s="24">
        <v>3055.23</v>
      </c>
      <c r="Y29" s="24">
        <v>2779.16</v>
      </c>
      <c r="Z29" s="24">
        <v>2553.61</v>
      </c>
    </row>
    <row r="30" spans="2:26" x14ac:dyDescent="0.25">
      <c r="B30" s="35">
        <v>22</v>
      </c>
      <c r="C30" s="24">
        <v>2414.58</v>
      </c>
      <c r="D30" s="24">
        <v>2340.06</v>
      </c>
      <c r="E30" s="24">
        <v>2342.41</v>
      </c>
      <c r="F30" s="24">
        <v>2324.37</v>
      </c>
      <c r="G30" s="24">
        <v>2354.63</v>
      </c>
      <c r="H30" s="24">
        <v>2455.7199999999998</v>
      </c>
      <c r="I30" s="24">
        <v>2684.4</v>
      </c>
      <c r="J30" s="24">
        <v>3073.24</v>
      </c>
      <c r="K30" s="24">
        <v>3168.03</v>
      </c>
      <c r="L30" s="24">
        <v>3167.33</v>
      </c>
      <c r="M30" s="24">
        <v>3166.17</v>
      </c>
      <c r="N30" s="24">
        <v>3161.92</v>
      </c>
      <c r="O30" s="24">
        <v>3160.43</v>
      </c>
      <c r="P30" s="24">
        <v>3166.44</v>
      </c>
      <c r="Q30" s="24">
        <v>3172.34</v>
      </c>
      <c r="R30" s="24">
        <v>3173.16</v>
      </c>
      <c r="S30" s="24">
        <v>3185.15</v>
      </c>
      <c r="T30" s="24">
        <v>3209.53</v>
      </c>
      <c r="U30" s="24">
        <v>3209.47</v>
      </c>
      <c r="V30" s="24">
        <v>3200.78</v>
      </c>
      <c r="W30" s="24">
        <v>3153.94</v>
      </c>
      <c r="X30" s="24">
        <v>3078.73</v>
      </c>
      <c r="Y30" s="24">
        <v>2643.55</v>
      </c>
      <c r="Z30" s="24">
        <v>2494.8200000000002</v>
      </c>
    </row>
    <row r="31" spans="2:26" x14ac:dyDescent="0.25">
      <c r="B31" s="35">
        <v>23</v>
      </c>
      <c r="C31" s="24">
        <v>2383.2199999999998</v>
      </c>
      <c r="D31" s="24">
        <v>2313.58</v>
      </c>
      <c r="E31" s="24">
        <v>2333.02</v>
      </c>
      <c r="F31" s="24">
        <v>2316.39</v>
      </c>
      <c r="G31" s="24">
        <v>2361.0500000000002</v>
      </c>
      <c r="H31" s="24">
        <v>2461.63</v>
      </c>
      <c r="I31" s="24">
        <v>2721.2</v>
      </c>
      <c r="J31" s="24">
        <v>3075.81</v>
      </c>
      <c r="K31" s="24">
        <v>3195.87</v>
      </c>
      <c r="L31" s="24">
        <v>3190.2</v>
      </c>
      <c r="M31" s="24">
        <v>3182.72</v>
      </c>
      <c r="N31" s="24">
        <v>3179.05</v>
      </c>
      <c r="O31" s="24">
        <v>3182.2</v>
      </c>
      <c r="P31" s="24">
        <v>3196.02</v>
      </c>
      <c r="Q31" s="24">
        <v>3207.71</v>
      </c>
      <c r="R31" s="24">
        <v>3215.32</v>
      </c>
      <c r="S31" s="24">
        <v>3239.4</v>
      </c>
      <c r="T31" s="24">
        <v>3280.84</v>
      </c>
      <c r="U31" s="24">
        <v>3305.31</v>
      </c>
      <c r="V31" s="24">
        <v>3298.47</v>
      </c>
      <c r="W31" s="24">
        <v>3208.93</v>
      </c>
      <c r="X31" s="24">
        <v>3133.48</v>
      </c>
      <c r="Y31" s="24">
        <v>2646.07</v>
      </c>
      <c r="Z31" s="24">
        <v>2514.79</v>
      </c>
    </row>
    <row r="32" spans="2:26" x14ac:dyDescent="0.25">
      <c r="B32" s="35">
        <v>24</v>
      </c>
      <c r="C32" s="24">
        <v>2398.54</v>
      </c>
      <c r="D32" s="24">
        <v>2325.21</v>
      </c>
      <c r="E32" s="24">
        <v>2328.44</v>
      </c>
      <c r="F32" s="24">
        <v>2338.0100000000002</v>
      </c>
      <c r="G32" s="24">
        <v>2415.96</v>
      </c>
      <c r="H32" s="24">
        <v>2478.19</v>
      </c>
      <c r="I32" s="24">
        <v>2695.36</v>
      </c>
      <c r="J32" s="24">
        <v>3079.42</v>
      </c>
      <c r="K32" s="24">
        <v>3170.19</v>
      </c>
      <c r="L32" s="24">
        <v>3184.56</v>
      </c>
      <c r="M32" s="24">
        <v>3173.98</v>
      </c>
      <c r="N32" s="24">
        <v>3175.75</v>
      </c>
      <c r="O32" s="24">
        <v>3174.85</v>
      </c>
      <c r="P32" s="24">
        <v>3193.79</v>
      </c>
      <c r="Q32" s="24">
        <v>3206.14</v>
      </c>
      <c r="R32" s="24">
        <v>3233.02</v>
      </c>
      <c r="S32" s="24">
        <v>3227.74</v>
      </c>
      <c r="T32" s="24">
        <v>3221.18</v>
      </c>
      <c r="U32" s="24">
        <v>3238.97</v>
      </c>
      <c r="V32" s="24">
        <v>3247.43</v>
      </c>
      <c r="W32" s="24">
        <v>3164.96</v>
      </c>
      <c r="X32" s="24">
        <v>3051.7</v>
      </c>
      <c r="Y32" s="24">
        <v>2666.88</v>
      </c>
      <c r="Z32" s="24">
        <v>2470.2199999999998</v>
      </c>
    </row>
    <row r="33" spans="2:26" x14ac:dyDescent="0.25">
      <c r="B33" s="35">
        <v>25</v>
      </c>
      <c r="C33" s="24">
        <v>2323.91</v>
      </c>
      <c r="D33" s="24">
        <v>2300.81</v>
      </c>
      <c r="E33" s="24">
        <v>2335.08</v>
      </c>
      <c r="F33" s="24">
        <v>2339.86</v>
      </c>
      <c r="G33" s="24">
        <v>2368.4299999999998</v>
      </c>
      <c r="H33" s="24">
        <v>2409.2399999999998</v>
      </c>
      <c r="I33" s="24">
        <v>2573.9499999999998</v>
      </c>
      <c r="J33" s="24">
        <v>3040.18</v>
      </c>
      <c r="K33" s="24">
        <v>3179.8</v>
      </c>
      <c r="L33" s="24">
        <v>3248.85</v>
      </c>
      <c r="M33" s="24">
        <v>3215.39</v>
      </c>
      <c r="N33" s="24">
        <v>3206.4</v>
      </c>
      <c r="O33" s="24">
        <v>3224.67</v>
      </c>
      <c r="P33" s="24">
        <v>3244.29</v>
      </c>
      <c r="Q33" s="24">
        <v>3249.23</v>
      </c>
      <c r="R33" s="24">
        <v>3260.09</v>
      </c>
      <c r="S33" s="24">
        <v>3281.41</v>
      </c>
      <c r="T33" s="24">
        <v>3295.51</v>
      </c>
      <c r="U33" s="24">
        <v>3323.62</v>
      </c>
      <c r="V33" s="24">
        <v>3297.19</v>
      </c>
      <c r="W33" s="24">
        <v>3252.44</v>
      </c>
      <c r="X33" s="24">
        <v>3091.51</v>
      </c>
      <c r="Y33" s="24">
        <v>2632.83</v>
      </c>
      <c r="Z33" s="24">
        <v>2431.48</v>
      </c>
    </row>
    <row r="34" spans="2:26" x14ac:dyDescent="0.25">
      <c r="B34" s="35">
        <v>26</v>
      </c>
      <c r="C34" s="24">
        <v>2368.06</v>
      </c>
      <c r="D34" s="24">
        <v>2335.0300000000002</v>
      </c>
      <c r="E34" s="24">
        <v>2362.87</v>
      </c>
      <c r="F34" s="24">
        <v>2394.44</v>
      </c>
      <c r="G34" s="24">
        <v>2410.36</v>
      </c>
      <c r="H34" s="24">
        <v>2446.17</v>
      </c>
      <c r="I34" s="24">
        <v>2705.1</v>
      </c>
      <c r="J34" s="24">
        <v>3118.86</v>
      </c>
      <c r="K34" s="24">
        <v>3183.18</v>
      </c>
      <c r="L34" s="24">
        <v>3237.49</v>
      </c>
      <c r="M34" s="24">
        <v>3215.48</v>
      </c>
      <c r="N34" s="24">
        <v>3214.51</v>
      </c>
      <c r="O34" s="24">
        <v>3207.36</v>
      </c>
      <c r="P34" s="24">
        <v>3245.16</v>
      </c>
      <c r="Q34" s="24">
        <v>3255.24</v>
      </c>
      <c r="R34" s="24">
        <v>3269.92</v>
      </c>
      <c r="S34" s="24">
        <v>3320.06</v>
      </c>
      <c r="T34" s="24">
        <v>3346.04</v>
      </c>
      <c r="U34" s="24">
        <v>3401.81</v>
      </c>
      <c r="V34" s="24">
        <v>3351.35</v>
      </c>
      <c r="W34" s="24">
        <v>3241.7</v>
      </c>
      <c r="X34" s="24">
        <v>3162.99</v>
      </c>
      <c r="Y34" s="24">
        <v>2824.03</v>
      </c>
      <c r="Z34" s="24">
        <v>2598.38</v>
      </c>
    </row>
    <row r="35" spans="2:26" x14ac:dyDescent="0.25">
      <c r="B35" s="35">
        <v>27</v>
      </c>
      <c r="C35" s="24">
        <v>2446.08</v>
      </c>
      <c r="D35" s="24">
        <v>2372.59</v>
      </c>
      <c r="E35" s="24">
        <v>2403.08</v>
      </c>
      <c r="F35" s="24">
        <v>2356.1</v>
      </c>
      <c r="G35" s="24">
        <v>2331.85</v>
      </c>
      <c r="H35" s="24">
        <v>2359.1</v>
      </c>
      <c r="I35" s="24">
        <v>2465</v>
      </c>
      <c r="J35" s="24">
        <v>2655.41</v>
      </c>
      <c r="K35" s="24">
        <v>3009.99</v>
      </c>
      <c r="L35" s="24">
        <v>3095.86</v>
      </c>
      <c r="M35" s="24">
        <v>3093.02</v>
      </c>
      <c r="N35" s="24">
        <v>3097.09</v>
      </c>
      <c r="O35" s="24">
        <v>3087.72</v>
      </c>
      <c r="P35" s="24">
        <v>3116.61</v>
      </c>
      <c r="Q35" s="24">
        <v>3127.98</v>
      </c>
      <c r="R35" s="24">
        <v>3134.23</v>
      </c>
      <c r="S35" s="24">
        <v>3146.34</v>
      </c>
      <c r="T35" s="24">
        <v>3155.93</v>
      </c>
      <c r="U35" s="24">
        <v>3165.16</v>
      </c>
      <c r="V35" s="24">
        <v>3190.05</v>
      </c>
      <c r="W35" s="24">
        <v>3149.73</v>
      </c>
      <c r="X35" s="24">
        <v>3056.76</v>
      </c>
      <c r="Y35" s="24">
        <v>2688.53</v>
      </c>
      <c r="Z35" s="24">
        <v>2509.9499999999998</v>
      </c>
    </row>
    <row r="36" spans="2:26" x14ac:dyDescent="0.25">
      <c r="B36" s="35">
        <v>28</v>
      </c>
      <c r="C36" s="24">
        <v>2365.9499999999998</v>
      </c>
      <c r="D36" s="24">
        <v>2309.56</v>
      </c>
      <c r="E36" s="24">
        <v>2279.21</v>
      </c>
      <c r="F36" s="24">
        <v>2262.34</v>
      </c>
      <c r="G36" s="24">
        <v>2286.9699999999998</v>
      </c>
      <c r="H36" s="24">
        <v>2325.34</v>
      </c>
      <c r="I36" s="24">
        <v>2445.54</v>
      </c>
      <c r="J36" s="24">
        <v>2557.02</v>
      </c>
      <c r="K36" s="24">
        <v>2692.91</v>
      </c>
      <c r="L36" s="24">
        <v>2928.22</v>
      </c>
      <c r="M36" s="24">
        <v>2926.13</v>
      </c>
      <c r="N36" s="24">
        <v>2929.67</v>
      </c>
      <c r="O36" s="24">
        <v>2915.94</v>
      </c>
      <c r="P36" s="24">
        <v>2931.81</v>
      </c>
      <c r="Q36" s="24">
        <v>2957.58</v>
      </c>
      <c r="R36" s="24">
        <v>2969.35</v>
      </c>
      <c r="S36" s="24">
        <v>3016.47</v>
      </c>
      <c r="T36" s="24">
        <v>3105.38</v>
      </c>
      <c r="U36" s="24">
        <v>3036.37</v>
      </c>
      <c r="V36" s="24">
        <v>3117.19</v>
      </c>
      <c r="W36" s="24">
        <v>3042.54</v>
      </c>
      <c r="X36" s="24">
        <v>2883.88</v>
      </c>
      <c r="Y36" s="24">
        <v>2657.74</v>
      </c>
      <c r="Z36" s="24">
        <v>2420.36</v>
      </c>
    </row>
    <row r="37" spans="2:26" x14ac:dyDescent="0.25">
      <c r="B37" s="35">
        <v>29</v>
      </c>
      <c r="C37" s="24">
        <v>2191.19</v>
      </c>
      <c r="D37" s="24">
        <v>2100.86</v>
      </c>
      <c r="E37" s="24">
        <v>2122.5700000000002</v>
      </c>
      <c r="F37" s="24">
        <v>2113.4899999999998</v>
      </c>
      <c r="G37" s="24">
        <v>2145.04</v>
      </c>
      <c r="H37" s="24">
        <v>2344.87</v>
      </c>
      <c r="I37" s="24">
        <v>2548.5100000000002</v>
      </c>
      <c r="J37" s="24">
        <v>2702.8</v>
      </c>
      <c r="K37" s="24">
        <v>2879.79</v>
      </c>
      <c r="L37" s="24">
        <v>2888.26</v>
      </c>
      <c r="M37" s="24">
        <v>2845.44</v>
      </c>
      <c r="N37" s="24">
        <v>2822.97</v>
      </c>
      <c r="O37" s="24">
        <v>2816.54</v>
      </c>
      <c r="P37" s="24">
        <v>2830.36</v>
      </c>
      <c r="Q37" s="24">
        <v>2820</v>
      </c>
      <c r="R37" s="24">
        <v>2882.9</v>
      </c>
      <c r="S37" s="24">
        <v>2952.53</v>
      </c>
      <c r="T37" s="24">
        <v>2957.5</v>
      </c>
      <c r="U37" s="24">
        <v>2896.79</v>
      </c>
      <c r="V37" s="24">
        <v>2860.52</v>
      </c>
      <c r="W37" s="24">
        <v>2793.13</v>
      </c>
      <c r="X37" s="24">
        <v>2686.13</v>
      </c>
      <c r="Y37" s="24">
        <v>2524.5300000000002</v>
      </c>
      <c r="Z37" s="24">
        <v>2324.1799999999998</v>
      </c>
    </row>
    <row r="38" spans="2:26" x14ac:dyDescent="0.25">
      <c r="B38" s="35">
        <v>30</v>
      </c>
      <c r="C38" s="24">
        <v>2305.67</v>
      </c>
      <c r="D38" s="24">
        <v>2185.12</v>
      </c>
      <c r="E38" s="24">
        <v>2226.89</v>
      </c>
      <c r="F38" s="24">
        <v>2212.94</v>
      </c>
      <c r="G38" s="24">
        <v>2354.7600000000002</v>
      </c>
      <c r="H38" s="24">
        <v>2433.85</v>
      </c>
      <c r="I38" s="24">
        <v>2655.12</v>
      </c>
      <c r="J38" s="24">
        <v>3049.64</v>
      </c>
      <c r="K38" s="24">
        <v>3114.93</v>
      </c>
      <c r="L38" s="24">
        <v>3128.47</v>
      </c>
      <c r="M38" s="24">
        <v>3105.93</v>
      </c>
      <c r="N38" s="24">
        <v>3105.51</v>
      </c>
      <c r="O38" s="24">
        <v>3100.54</v>
      </c>
      <c r="P38" s="24">
        <v>3096.09</v>
      </c>
      <c r="Q38" s="24">
        <v>3109.59</v>
      </c>
      <c r="R38" s="24">
        <v>3116.96</v>
      </c>
      <c r="S38" s="24">
        <v>3136.04</v>
      </c>
      <c r="T38" s="24">
        <v>3147.07</v>
      </c>
      <c r="U38" s="24">
        <v>3132.5</v>
      </c>
      <c r="V38" s="24">
        <v>3106.17</v>
      </c>
      <c r="W38" s="24">
        <v>3038.17</v>
      </c>
      <c r="X38" s="24">
        <v>2725.68</v>
      </c>
      <c r="Y38" s="24">
        <v>2554.85</v>
      </c>
      <c r="Z38" s="24">
        <v>2431.9699999999998</v>
      </c>
    </row>
    <row r="41" spans="2:26" x14ac:dyDescent="0.25">
      <c r="B41" s="278" t="s">
        <v>14</v>
      </c>
      <c r="C41" s="280" t="s">
        <v>131</v>
      </c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2"/>
    </row>
    <row r="42" spans="2:26" x14ac:dyDescent="0.25">
      <c r="B42" s="279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f t="shared" ref="C43:Z43" si="0">C9</f>
        <v>2628.3</v>
      </c>
      <c r="D43" s="24">
        <f t="shared" si="0"/>
        <v>2514.29</v>
      </c>
      <c r="E43" s="24">
        <f t="shared" si="0"/>
        <v>2497.31</v>
      </c>
      <c r="F43" s="24">
        <f t="shared" si="0"/>
        <v>2481.62</v>
      </c>
      <c r="G43" s="24">
        <f t="shared" si="0"/>
        <v>2504.39</v>
      </c>
      <c r="H43" s="24">
        <f t="shared" si="0"/>
        <v>2564.84</v>
      </c>
      <c r="I43" s="24">
        <f t="shared" si="0"/>
        <v>2752.32</v>
      </c>
      <c r="J43" s="24">
        <f t="shared" si="0"/>
        <v>3091.84</v>
      </c>
      <c r="K43" s="24">
        <f t="shared" si="0"/>
        <v>3299.04</v>
      </c>
      <c r="L43" s="24">
        <f t="shared" si="0"/>
        <v>3336.46</v>
      </c>
      <c r="M43" s="24">
        <f t="shared" si="0"/>
        <v>3338.54</v>
      </c>
      <c r="N43" s="24">
        <f t="shared" si="0"/>
        <v>3339.14</v>
      </c>
      <c r="O43" s="24">
        <f t="shared" si="0"/>
        <v>3338.28</v>
      </c>
      <c r="P43" s="24">
        <f t="shared" si="0"/>
        <v>3340.31</v>
      </c>
      <c r="Q43" s="24">
        <f t="shared" si="0"/>
        <v>3349.25</v>
      </c>
      <c r="R43" s="24">
        <f t="shared" si="0"/>
        <v>3389.23</v>
      </c>
      <c r="S43" s="24">
        <f t="shared" si="0"/>
        <v>3411.2</v>
      </c>
      <c r="T43" s="24">
        <f t="shared" si="0"/>
        <v>3355</v>
      </c>
      <c r="U43" s="24">
        <f t="shared" si="0"/>
        <v>3308.15</v>
      </c>
      <c r="V43" s="24">
        <f t="shared" si="0"/>
        <v>3319.25</v>
      </c>
      <c r="W43" s="24">
        <f t="shared" si="0"/>
        <v>3245.25</v>
      </c>
      <c r="X43" s="24">
        <f t="shared" si="0"/>
        <v>3158.94</v>
      </c>
      <c r="Y43" s="24">
        <f t="shared" si="0"/>
        <v>2824.62</v>
      </c>
      <c r="Z43" s="24">
        <f t="shared" si="0"/>
        <v>2631.56</v>
      </c>
    </row>
    <row r="44" spans="2:26" x14ac:dyDescent="0.25">
      <c r="B44" s="35">
        <v>2</v>
      </c>
      <c r="C44" s="24">
        <f t="shared" ref="C44:Z44" si="1">C10</f>
        <v>2496.6999999999998</v>
      </c>
      <c r="D44" s="24">
        <f t="shared" si="1"/>
        <v>2400.2600000000002</v>
      </c>
      <c r="E44" s="24">
        <f t="shared" si="1"/>
        <v>2389.4</v>
      </c>
      <c r="F44" s="24">
        <f t="shared" si="1"/>
        <v>2378.5500000000002</v>
      </c>
      <c r="G44" s="24">
        <f t="shared" si="1"/>
        <v>2445.09</v>
      </c>
      <c r="H44" s="24">
        <f t="shared" si="1"/>
        <v>2538.75</v>
      </c>
      <c r="I44" s="24">
        <f t="shared" si="1"/>
        <v>2635.34</v>
      </c>
      <c r="J44" s="24">
        <f t="shared" si="1"/>
        <v>3038.97</v>
      </c>
      <c r="K44" s="24">
        <f t="shared" si="1"/>
        <v>3396.62</v>
      </c>
      <c r="L44" s="24">
        <f t="shared" si="1"/>
        <v>3438.98</v>
      </c>
      <c r="M44" s="24">
        <f t="shared" si="1"/>
        <v>3391.13</v>
      </c>
      <c r="N44" s="24">
        <f t="shared" si="1"/>
        <v>3378.7</v>
      </c>
      <c r="O44" s="24">
        <f t="shared" si="1"/>
        <v>3375.6</v>
      </c>
      <c r="P44" s="24">
        <f t="shared" si="1"/>
        <v>3379.89</v>
      </c>
      <c r="Q44" s="24">
        <f t="shared" si="1"/>
        <v>3443.22</v>
      </c>
      <c r="R44" s="24">
        <f t="shared" si="1"/>
        <v>3472.92</v>
      </c>
      <c r="S44" s="24">
        <f t="shared" si="1"/>
        <v>3483.38</v>
      </c>
      <c r="T44" s="24">
        <f t="shared" si="1"/>
        <v>3473.45</v>
      </c>
      <c r="U44" s="24">
        <f t="shared" si="1"/>
        <v>3432.28</v>
      </c>
      <c r="V44" s="24">
        <f t="shared" si="1"/>
        <v>3408.88</v>
      </c>
      <c r="W44" s="24">
        <f t="shared" si="1"/>
        <v>3362.69</v>
      </c>
      <c r="X44" s="24">
        <f t="shared" si="1"/>
        <v>3250.36</v>
      </c>
      <c r="Y44" s="24">
        <f t="shared" si="1"/>
        <v>2697.78</v>
      </c>
      <c r="Z44" s="24">
        <f t="shared" si="1"/>
        <v>2606.69</v>
      </c>
    </row>
    <row r="45" spans="2:26" x14ac:dyDescent="0.25">
      <c r="B45" s="35">
        <v>3</v>
      </c>
      <c r="C45" s="24">
        <f t="shared" ref="C45:Z45" si="2">C11</f>
        <v>2460.31</v>
      </c>
      <c r="D45" s="24">
        <f t="shared" si="2"/>
        <v>2378.9299999999998</v>
      </c>
      <c r="E45" s="24">
        <f t="shared" si="2"/>
        <v>2363.87</v>
      </c>
      <c r="F45" s="24">
        <f t="shared" si="2"/>
        <v>2351.48</v>
      </c>
      <c r="G45" s="24">
        <f t="shared" si="2"/>
        <v>2398.39</v>
      </c>
      <c r="H45" s="24">
        <f t="shared" si="2"/>
        <v>2487.41</v>
      </c>
      <c r="I45" s="24">
        <f t="shared" si="2"/>
        <v>2613.19</v>
      </c>
      <c r="J45" s="24">
        <f t="shared" si="2"/>
        <v>2851.14</v>
      </c>
      <c r="K45" s="24">
        <f t="shared" si="2"/>
        <v>3403.71</v>
      </c>
      <c r="L45" s="24">
        <f t="shared" si="2"/>
        <v>3490.96</v>
      </c>
      <c r="M45" s="24">
        <f t="shared" si="2"/>
        <v>3497.12</v>
      </c>
      <c r="N45" s="24">
        <f t="shared" si="2"/>
        <v>3471.65</v>
      </c>
      <c r="O45" s="24">
        <f t="shared" si="2"/>
        <v>3500.21</v>
      </c>
      <c r="P45" s="24">
        <f t="shared" si="2"/>
        <v>3523.23</v>
      </c>
      <c r="Q45" s="24">
        <f t="shared" si="2"/>
        <v>3529.97</v>
      </c>
      <c r="R45" s="24">
        <f t="shared" si="2"/>
        <v>3561.33</v>
      </c>
      <c r="S45" s="24">
        <f t="shared" si="2"/>
        <v>3563.49</v>
      </c>
      <c r="T45" s="24">
        <f t="shared" si="2"/>
        <v>3384.49</v>
      </c>
      <c r="U45" s="24">
        <f t="shared" si="2"/>
        <v>3385.47</v>
      </c>
      <c r="V45" s="24">
        <f t="shared" si="2"/>
        <v>3485.42</v>
      </c>
      <c r="W45" s="24">
        <f t="shared" si="2"/>
        <v>3246.26</v>
      </c>
      <c r="X45" s="24">
        <f t="shared" si="2"/>
        <v>3134.89</v>
      </c>
      <c r="Y45" s="24">
        <f t="shared" si="2"/>
        <v>2634.41</v>
      </c>
      <c r="Z45" s="24">
        <f t="shared" si="2"/>
        <v>2565.5500000000002</v>
      </c>
    </row>
    <row r="46" spans="2:26" x14ac:dyDescent="0.25">
      <c r="B46" s="35">
        <v>4</v>
      </c>
      <c r="C46" s="24">
        <f t="shared" ref="C46:Z46" si="3">C12</f>
        <v>2434.86</v>
      </c>
      <c r="D46" s="24">
        <f t="shared" si="3"/>
        <v>2356.02</v>
      </c>
      <c r="E46" s="24">
        <f t="shared" si="3"/>
        <v>2338.5</v>
      </c>
      <c r="F46" s="24">
        <f t="shared" si="3"/>
        <v>2331.98</v>
      </c>
      <c r="G46" s="24">
        <f t="shared" si="3"/>
        <v>2370.5500000000002</v>
      </c>
      <c r="H46" s="24">
        <f t="shared" si="3"/>
        <v>2458.81</v>
      </c>
      <c r="I46" s="24">
        <f t="shared" si="3"/>
        <v>2606.27</v>
      </c>
      <c r="J46" s="24">
        <f t="shared" si="3"/>
        <v>2826.1</v>
      </c>
      <c r="K46" s="24">
        <f t="shared" si="3"/>
        <v>3291.89</v>
      </c>
      <c r="L46" s="24">
        <f t="shared" si="3"/>
        <v>3217.5</v>
      </c>
      <c r="M46" s="24">
        <f t="shared" si="3"/>
        <v>3214.17</v>
      </c>
      <c r="N46" s="24">
        <f t="shared" si="3"/>
        <v>3169.71</v>
      </c>
      <c r="O46" s="24">
        <f t="shared" si="3"/>
        <v>3176.84</v>
      </c>
      <c r="P46" s="24">
        <f t="shared" si="3"/>
        <v>3321.89</v>
      </c>
      <c r="Q46" s="24">
        <f t="shared" si="3"/>
        <v>3345.02</v>
      </c>
      <c r="R46" s="24">
        <f t="shared" si="3"/>
        <v>3242.48</v>
      </c>
      <c r="S46" s="24">
        <f t="shared" si="3"/>
        <v>3243.71</v>
      </c>
      <c r="T46" s="24">
        <f t="shared" si="3"/>
        <v>3237.71</v>
      </c>
      <c r="U46" s="24">
        <f t="shared" si="3"/>
        <v>3229.01</v>
      </c>
      <c r="V46" s="24">
        <f t="shared" si="3"/>
        <v>3216.99</v>
      </c>
      <c r="W46" s="24">
        <f t="shared" si="3"/>
        <v>3166.03</v>
      </c>
      <c r="X46" s="24">
        <f t="shared" si="3"/>
        <v>3000.27</v>
      </c>
      <c r="Y46" s="24">
        <f t="shared" si="3"/>
        <v>2637.02</v>
      </c>
      <c r="Z46" s="24">
        <f t="shared" si="3"/>
        <v>2589.85</v>
      </c>
    </row>
    <row r="47" spans="2:26" x14ac:dyDescent="0.25">
      <c r="B47" s="35">
        <v>5</v>
      </c>
      <c r="C47" s="24">
        <f t="shared" ref="C47:Z47" si="4">C13</f>
        <v>2470.35</v>
      </c>
      <c r="D47" s="24">
        <f t="shared" si="4"/>
        <v>2398.65</v>
      </c>
      <c r="E47" s="24">
        <f t="shared" si="4"/>
        <v>2415.91</v>
      </c>
      <c r="F47" s="24">
        <f t="shared" si="4"/>
        <v>2411.2199999999998</v>
      </c>
      <c r="G47" s="24">
        <f t="shared" si="4"/>
        <v>2455.3200000000002</v>
      </c>
      <c r="H47" s="24">
        <f t="shared" si="4"/>
        <v>2541.21</v>
      </c>
      <c r="I47" s="24">
        <f t="shared" si="4"/>
        <v>2685.32</v>
      </c>
      <c r="J47" s="24">
        <f t="shared" si="4"/>
        <v>3016.54</v>
      </c>
      <c r="K47" s="24">
        <f t="shared" si="4"/>
        <v>3135.87</v>
      </c>
      <c r="L47" s="24">
        <f t="shared" si="4"/>
        <v>3118.28</v>
      </c>
      <c r="M47" s="24">
        <f t="shared" si="4"/>
        <v>3118.65</v>
      </c>
      <c r="N47" s="24">
        <f t="shared" si="4"/>
        <v>3119.49</v>
      </c>
      <c r="O47" s="24">
        <f t="shared" si="4"/>
        <v>3132.02</v>
      </c>
      <c r="P47" s="24">
        <f t="shared" si="4"/>
        <v>3116.43</v>
      </c>
      <c r="Q47" s="24">
        <f t="shared" si="4"/>
        <v>3134.25</v>
      </c>
      <c r="R47" s="24">
        <f t="shared" si="4"/>
        <v>3135.26</v>
      </c>
      <c r="S47" s="24">
        <f t="shared" si="4"/>
        <v>3168.63</v>
      </c>
      <c r="T47" s="24">
        <f t="shared" si="4"/>
        <v>3151.45</v>
      </c>
      <c r="U47" s="24">
        <f t="shared" si="4"/>
        <v>3152.3</v>
      </c>
      <c r="V47" s="24">
        <f t="shared" si="4"/>
        <v>3155.4</v>
      </c>
      <c r="W47" s="24">
        <f t="shared" si="4"/>
        <v>3104.43</v>
      </c>
      <c r="X47" s="24">
        <f t="shared" si="4"/>
        <v>3054.82</v>
      </c>
      <c r="Y47" s="24">
        <f t="shared" si="4"/>
        <v>2772.35</v>
      </c>
      <c r="Z47" s="24">
        <f t="shared" si="4"/>
        <v>2605.36</v>
      </c>
    </row>
    <row r="48" spans="2:26" x14ac:dyDescent="0.25">
      <c r="B48" s="35">
        <v>6</v>
      </c>
      <c r="C48" s="24">
        <f t="shared" ref="C48:Z48" si="5">C14</f>
        <v>2644.77</v>
      </c>
      <c r="D48" s="24">
        <f t="shared" si="5"/>
        <v>2551.9</v>
      </c>
      <c r="E48" s="24">
        <f t="shared" si="5"/>
        <v>2511.8200000000002</v>
      </c>
      <c r="F48" s="24">
        <f t="shared" si="5"/>
        <v>2463.23</v>
      </c>
      <c r="G48" s="24">
        <f t="shared" si="5"/>
        <v>2500.88</v>
      </c>
      <c r="H48" s="24">
        <f t="shared" si="5"/>
        <v>2541.11</v>
      </c>
      <c r="I48" s="24">
        <f t="shared" si="5"/>
        <v>2629.15</v>
      </c>
      <c r="J48" s="24">
        <f t="shared" si="5"/>
        <v>2817.56</v>
      </c>
      <c r="K48" s="24">
        <f t="shared" si="5"/>
        <v>3150.66</v>
      </c>
      <c r="L48" s="24">
        <f t="shared" si="5"/>
        <v>3431.7</v>
      </c>
      <c r="M48" s="24">
        <f t="shared" si="5"/>
        <v>3447.51</v>
      </c>
      <c r="N48" s="24">
        <f t="shared" si="5"/>
        <v>3421.81</v>
      </c>
      <c r="O48" s="24">
        <f t="shared" si="5"/>
        <v>3446.54</v>
      </c>
      <c r="P48" s="24">
        <f t="shared" si="5"/>
        <v>3431.82</v>
      </c>
      <c r="Q48" s="24">
        <f t="shared" si="5"/>
        <v>3444.54</v>
      </c>
      <c r="R48" s="24">
        <f t="shared" si="5"/>
        <v>3453.07</v>
      </c>
      <c r="S48" s="24">
        <f t="shared" si="5"/>
        <v>3478.93</v>
      </c>
      <c r="T48" s="24">
        <f t="shared" si="5"/>
        <v>3488.8</v>
      </c>
      <c r="U48" s="24">
        <f t="shared" si="5"/>
        <v>3506.47</v>
      </c>
      <c r="V48" s="24">
        <f t="shared" si="5"/>
        <v>3485.36</v>
      </c>
      <c r="W48" s="24">
        <f t="shared" si="5"/>
        <v>3455.4</v>
      </c>
      <c r="X48" s="24">
        <f t="shared" si="5"/>
        <v>3096.31</v>
      </c>
      <c r="Y48" s="24">
        <f t="shared" si="5"/>
        <v>2872.64</v>
      </c>
      <c r="Z48" s="24">
        <f t="shared" si="5"/>
        <v>2671.07</v>
      </c>
    </row>
    <row r="49" spans="2:26" x14ac:dyDescent="0.25">
      <c r="B49" s="35">
        <v>7</v>
      </c>
      <c r="C49" s="24">
        <f t="shared" ref="C49:Z49" si="6">C15</f>
        <v>2595.21</v>
      </c>
      <c r="D49" s="24">
        <f t="shared" si="6"/>
        <v>2499.94</v>
      </c>
      <c r="E49" s="24">
        <f t="shared" si="6"/>
        <v>2461.2399999999998</v>
      </c>
      <c r="F49" s="24">
        <f t="shared" si="6"/>
        <v>2412.7600000000002</v>
      </c>
      <c r="G49" s="24">
        <f t="shared" si="6"/>
        <v>2399.59</v>
      </c>
      <c r="H49" s="24">
        <f t="shared" si="6"/>
        <v>2427.25</v>
      </c>
      <c r="I49" s="24">
        <f t="shared" si="6"/>
        <v>2457.9</v>
      </c>
      <c r="J49" s="24">
        <f t="shared" si="6"/>
        <v>2677.99</v>
      </c>
      <c r="K49" s="24">
        <f t="shared" si="6"/>
        <v>2959</v>
      </c>
      <c r="L49" s="24">
        <f t="shared" si="6"/>
        <v>3162.88</v>
      </c>
      <c r="M49" s="24">
        <f t="shared" si="6"/>
        <v>3167</v>
      </c>
      <c r="N49" s="24">
        <f t="shared" si="6"/>
        <v>3165.32</v>
      </c>
      <c r="O49" s="24">
        <f t="shared" si="6"/>
        <v>3139.92</v>
      </c>
      <c r="P49" s="24">
        <f t="shared" si="6"/>
        <v>3188.52</v>
      </c>
      <c r="Q49" s="24">
        <f t="shared" si="6"/>
        <v>3168.75</v>
      </c>
      <c r="R49" s="24">
        <f t="shared" si="6"/>
        <v>3188.92</v>
      </c>
      <c r="S49" s="24">
        <f t="shared" si="6"/>
        <v>3191.7</v>
      </c>
      <c r="T49" s="24">
        <f t="shared" si="6"/>
        <v>3202.66</v>
      </c>
      <c r="U49" s="24">
        <f t="shared" si="6"/>
        <v>3271.74</v>
      </c>
      <c r="V49" s="24">
        <f t="shared" si="6"/>
        <v>3465.73</v>
      </c>
      <c r="W49" s="24">
        <f t="shared" si="6"/>
        <v>3487.31</v>
      </c>
      <c r="X49" s="24">
        <f t="shared" si="6"/>
        <v>3107.77</v>
      </c>
      <c r="Y49" s="24">
        <f t="shared" si="6"/>
        <v>2874.73</v>
      </c>
      <c r="Z49" s="24">
        <f t="shared" si="6"/>
        <v>2665.19</v>
      </c>
    </row>
    <row r="50" spans="2:26" x14ac:dyDescent="0.25">
      <c r="B50" s="35">
        <v>8</v>
      </c>
      <c r="C50" s="24">
        <f t="shared" ref="C50:Z50" si="7">C16</f>
        <v>2547.69</v>
      </c>
      <c r="D50" s="24">
        <f t="shared" si="7"/>
        <v>2428.54</v>
      </c>
      <c r="E50" s="24">
        <f t="shared" si="7"/>
        <v>2408.4899999999998</v>
      </c>
      <c r="F50" s="24">
        <f t="shared" si="7"/>
        <v>2402.16</v>
      </c>
      <c r="G50" s="24">
        <f t="shared" si="7"/>
        <v>2409.9499999999998</v>
      </c>
      <c r="H50" s="24">
        <f t="shared" si="7"/>
        <v>2549.12</v>
      </c>
      <c r="I50" s="24">
        <f t="shared" si="7"/>
        <v>2693.34</v>
      </c>
      <c r="J50" s="24">
        <f t="shared" si="7"/>
        <v>2996.34</v>
      </c>
      <c r="K50" s="24">
        <f t="shared" si="7"/>
        <v>3166.52</v>
      </c>
      <c r="L50" s="24">
        <f t="shared" si="7"/>
        <v>3130.32</v>
      </c>
      <c r="M50" s="24">
        <f t="shared" si="7"/>
        <v>3111.38</v>
      </c>
      <c r="N50" s="24">
        <f t="shared" si="7"/>
        <v>3109.46</v>
      </c>
      <c r="O50" s="24">
        <f t="shared" si="7"/>
        <v>3112.53</v>
      </c>
      <c r="P50" s="24">
        <f t="shared" si="7"/>
        <v>3128.62</v>
      </c>
      <c r="Q50" s="24">
        <f t="shared" si="7"/>
        <v>3131.32</v>
      </c>
      <c r="R50" s="24">
        <f t="shared" si="7"/>
        <v>3136.43</v>
      </c>
      <c r="S50" s="24">
        <f t="shared" si="7"/>
        <v>3151.05</v>
      </c>
      <c r="T50" s="24">
        <f t="shared" si="7"/>
        <v>3156.57</v>
      </c>
      <c r="U50" s="24">
        <f t="shared" si="7"/>
        <v>3161.59</v>
      </c>
      <c r="V50" s="24">
        <f t="shared" si="7"/>
        <v>3155.59</v>
      </c>
      <c r="W50" s="24">
        <f t="shared" si="7"/>
        <v>3128.26</v>
      </c>
      <c r="X50" s="24">
        <f t="shared" si="7"/>
        <v>3005.87</v>
      </c>
      <c r="Y50" s="24">
        <f t="shared" si="7"/>
        <v>2684.43</v>
      </c>
      <c r="Z50" s="24">
        <f t="shared" si="7"/>
        <v>2585.87</v>
      </c>
    </row>
    <row r="51" spans="2:26" x14ac:dyDescent="0.25">
      <c r="B51" s="35">
        <v>9</v>
      </c>
      <c r="C51" s="24">
        <f t="shared" ref="C51:Z51" si="8">C17</f>
        <v>2452.9</v>
      </c>
      <c r="D51" s="24">
        <f t="shared" si="8"/>
        <v>2354.83</v>
      </c>
      <c r="E51" s="24">
        <f t="shared" si="8"/>
        <v>2375.41</v>
      </c>
      <c r="F51" s="24">
        <f t="shared" si="8"/>
        <v>2373.27</v>
      </c>
      <c r="G51" s="24">
        <f t="shared" si="8"/>
        <v>2401.7399999999998</v>
      </c>
      <c r="H51" s="24">
        <f t="shared" si="8"/>
        <v>2563.3200000000002</v>
      </c>
      <c r="I51" s="24">
        <f t="shared" si="8"/>
        <v>2672.24</v>
      </c>
      <c r="J51" s="24">
        <f t="shared" si="8"/>
        <v>2885.55</v>
      </c>
      <c r="K51" s="24">
        <f t="shared" si="8"/>
        <v>3181</v>
      </c>
      <c r="L51" s="24">
        <f t="shared" si="8"/>
        <v>3183.49</v>
      </c>
      <c r="M51" s="24">
        <f t="shared" si="8"/>
        <v>3181.84</v>
      </c>
      <c r="N51" s="24">
        <f t="shared" si="8"/>
        <v>3174.25</v>
      </c>
      <c r="O51" s="24">
        <f t="shared" si="8"/>
        <v>3175.76</v>
      </c>
      <c r="P51" s="24">
        <f t="shared" si="8"/>
        <v>3186.56</v>
      </c>
      <c r="Q51" s="24">
        <f t="shared" si="8"/>
        <v>3183.19</v>
      </c>
      <c r="R51" s="24">
        <f t="shared" si="8"/>
        <v>3181.87</v>
      </c>
      <c r="S51" s="24">
        <f t="shared" si="8"/>
        <v>3196.52</v>
      </c>
      <c r="T51" s="24">
        <f t="shared" si="8"/>
        <v>3206.98</v>
      </c>
      <c r="U51" s="24">
        <f t="shared" si="8"/>
        <v>3218.3</v>
      </c>
      <c r="V51" s="24">
        <f t="shared" si="8"/>
        <v>3206.06</v>
      </c>
      <c r="W51" s="24">
        <f t="shared" si="8"/>
        <v>3159.16</v>
      </c>
      <c r="X51" s="24">
        <f t="shared" si="8"/>
        <v>3051.55</v>
      </c>
      <c r="Y51" s="24">
        <f t="shared" si="8"/>
        <v>2680.63</v>
      </c>
      <c r="Z51" s="24">
        <f t="shared" si="8"/>
        <v>2620.59</v>
      </c>
    </row>
    <row r="52" spans="2:26" x14ac:dyDescent="0.25">
      <c r="B52" s="35">
        <v>10</v>
      </c>
      <c r="C52" s="24">
        <f t="shared" ref="C52:Z52" si="9">C18</f>
        <v>2409.25</v>
      </c>
      <c r="D52" s="24">
        <f t="shared" si="9"/>
        <v>2352.54</v>
      </c>
      <c r="E52" s="24">
        <f t="shared" si="9"/>
        <v>2361.33</v>
      </c>
      <c r="F52" s="24">
        <f t="shared" si="9"/>
        <v>2356.04</v>
      </c>
      <c r="G52" s="24">
        <f t="shared" si="9"/>
        <v>2413.81</v>
      </c>
      <c r="H52" s="24">
        <f t="shared" si="9"/>
        <v>2563.4699999999998</v>
      </c>
      <c r="I52" s="24">
        <f t="shared" si="9"/>
        <v>2707.15</v>
      </c>
      <c r="J52" s="24">
        <f t="shared" si="9"/>
        <v>2834.57</v>
      </c>
      <c r="K52" s="24">
        <f t="shared" si="9"/>
        <v>3157.22</v>
      </c>
      <c r="L52" s="24">
        <f t="shared" si="9"/>
        <v>3226.16</v>
      </c>
      <c r="M52" s="24">
        <f t="shared" si="9"/>
        <v>3215.28</v>
      </c>
      <c r="N52" s="24">
        <f t="shared" si="9"/>
        <v>3192.11</v>
      </c>
      <c r="O52" s="24">
        <f t="shared" si="9"/>
        <v>3223.48</v>
      </c>
      <c r="P52" s="24">
        <f t="shared" si="9"/>
        <v>3245.78</v>
      </c>
      <c r="Q52" s="24">
        <f t="shared" si="9"/>
        <v>3226.68</v>
      </c>
      <c r="R52" s="24">
        <f t="shared" si="9"/>
        <v>3169.41</v>
      </c>
      <c r="S52" s="24">
        <f t="shared" si="9"/>
        <v>3211.63</v>
      </c>
      <c r="T52" s="24">
        <f t="shared" si="9"/>
        <v>3207.41</v>
      </c>
      <c r="U52" s="24">
        <f t="shared" si="9"/>
        <v>3321.84</v>
      </c>
      <c r="V52" s="24">
        <f t="shared" si="9"/>
        <v>3209.7</v>
      </c>
      <c r="W52" s="24">
        <f t="shared" si="9"/>
        <v>3153.14</v>
      </c>
      <c r="X52" s="24">
        <f t="shared" si="9"/>
        <v>3059.04</v>
      </c>
      <c r="Y52" s="24">
        <f t="shared" si="9"/>
        <v>2677.98</v>
      </c>
      <c r="Z52" s="24">
        <f t="shared" si="9"/>
        <v>2614.5300000000002</v>
      </c>
    </row>
    <row r="53" spans="2:26" x14ac:dyDescent="0.25">
      <c r="B53" s="35">
        <v>11</v>
      </c>
      <c r="C53" s="24">
        <f t="shared" ref="C53:Z53" si="10">C19</f>
        <v>2440.41</v>
      </c>
      <c r="D53" s="24">
        <f t="shared" si="10"/>
        <v>2376.83</v>
      </c>
      <c r="E53" s="24">
        <f t="shared" si="10"/>
        <v>2363.5500000000002</v>
      </c>
      <c r="F53" s="24">
        <f t="shared" si="10"/>
        <v>2369.12</v>
      </c>
      <c r="G53" s="24">
        <f t="shared" si="10"/>
        <v>2451.42</v>
      </c>
      <c r="H53" s="24">
        <f t="shared" si="10"/>
        <v>2546.91</v>
      </c>
      <c r="I53" s="24">
        <f t="shared" si="10"/>
        <v>2746.99</v>
      </c>
      <c r="J53" s="24">
        <f t="shared" si="10"/>
        <v>3022.62</v>
      </c>
      <c r="K53" s="24">
        <f t="shared" si="10"/>
        <v>3167.72</v>
      </c>
      <c r="L53" s="24">
        <f t="shared" si="10"/>
        <v>3193.7</v>
      </c>
      <c r="M53" s="24">
        <f t="shared" si="10"/>
        <v>3196.76</v>
      </c>
      <c r="N53" s="24">
        <f t="shared" si="10"/>
        <v>3203.21</v>
      </c>
      <c r="O53" s="24">
        <f t="shared" si="10"/>
        <v>3205.81</v>
      </c>
      <c r="P53" s="24">
        <f t="shared" si="10"/>
        <v>3225.82</v>
      </c>
      <c r="Q53" s="24">
        <f t="shared" si="10"/>
        <v>3222.22</v>
      </c>
      <c r="R53" s="24">
        <f t="shared" si="10"/>
        <v>3218.75</v>
      </c>
      <c r="S53" s="24">
        <f t="shared" si="10"/>
        <v>3235.16</v>
      </c>
      <c r="T53" s="24">
        <f t="shared" si="10"/>
        <v>3240.98</v>
      </c>
      <c r="U53" s="24">
        <f t="shared" si="10"/>
        <v>3263.35</v>
      </c>
      <c r="V53" s="24">
        <f t="shared" si="10"/>
        <v>3219.32</v>
      </c>
      <c r="W53" s="24">
        <f t="shared" si="10"/>
        <v>3177.71</v>
      </c>
      <c r="X53" s="24">
        <f t="shared" si="10"/>
        <v>3038.19</v>
      </c>
      <c r="Y53" s="24">
        <f t="shared" si="10"/>
        <v>2774.95</v>
      </c>
      <c r="Z53" s="24">
        <f t="shared" si="10"/>
        <v>2655.62</v>
      </c>
    </row>
    <row r="54" spans="2:26" x14ac:dyDescent="0.25">
      <c r="B54" s="35">
        <v>12</v>
      </c>
      <c r="C54" s="24">
        <f t="shared" ref="C54:Z54" si="11">C20</f>
        <v>2443.5</v>
      </c>
      <c r="D54" s="24">
        <f t="shared" si="11"/>
        <v>2354.44</v>
      </c>
      <c r="E54" s="24">
        <f t="shared" si="11"/>
        <v>2377.0300000000002</v>
      </c>
      <c r="F54" s="24">
        <f t="shared" si="11"/>
        <v>2390.3000000000002</v>
      </c>
      <c r="G54" s="24">
        <f t="shared" si="11"/>
        <v>2418.5300000000002</v>
      </c>
      <c r="H54" s="24">
        <f t="shared" si="11"/>
        <v>2535.3200000000002</v>
      </c>
      <c r="I54" s="24">
        <f t="shared" si="11"/>
        <v>2803.24</v>
      </c>
      <c r="J54" s="24">
        <f t="shared" si="11"/>
        <v>3144.45</v>
      </c>
      <c r="K54" s="24">
        <f t="shared" si="11"/>
        <v>3225.7</v>
      </c>
      <c r="L54" s="24">
        <f t="shared" si="11"/>
        <v>3229.3</v>
      </c>
      <c r="M54" s="24">
        <f t="shared" si="11"/>
        <v>3210.23</v>
      </c>
      <c r="N54" s="24">
        <f t="shared" si="11"/>
        <v>3207.43</v>
      </c>
      <c r="O54" s="24">
        <f t="shared" si="11"/>
        <v>3203.62</v>
      </c>
      <c r="P54" s="24">
        <f t="shared" si="11"/>
        <v>3214.53</v>
      </c>
      <c r="Q54" s="24">
        <f t="shared" si="11"/>
        <v>3201.41</v>
      </c>
      <c r="R54" s="24">
        <f t="shared" si="11"/>
        <v>3196.73</v>
      </c>
      <c r="S54" s="24">
        <f t="shared" si="11"/>
        <v>3222.13</v>
      </c>
      <c r="T54" s="24">
        <f t="shared" si="11"/>
        <v>3235.02</v>
      </c>
      <c r="U54" s="24">
        <f t="shared" si="11"/>
        <v>3259.11</v>
      </c>
      <c r="V54" s="24">
        <f t="shared" si="11"/>
        <v>3233.72</v>
      </c>
      <c r="W54" s="24">
        <f t="shared" si="11"/>
        <v>3203.96</v>
      </c>
      <c r="X54" s="24">
        <f t="shared" si="11"/>
        <v>3126.53</v>
      </c>
      <c r="Y54" s="24">
        <f t="shared" si="11"/>
        <v>2925.24</v>
      </c>
      <c r="Z54" s="24">
        <f t="shared" si="11"/>
        <v>2657.42</v>
      </c>
    </row>
    <row r="55" spans="2:26" x14ac:dyDescent="0.25">
      <c r="B55" s="35">
        <v>13</v>
      </c>
      <c r="C55" s="24">
        <f t="shared" ref="C55:Z55" si="12">C21</f>
        <v>2642.51</v>
      </c>
      <c r="D55" s="24">
        <f t="shared" si="12"/>
        <v>2525.21</v>
      </c>
      <c r="E55" s="24">
        <f t="shared" si="12"/>
        <v>2484.5100000000002</v>
      </c>
      <c r="F55" s="24">
        <f t="shared" si="12"/>
        <v>2446.2800000000002</v>
      </c>
      <c r="G55" s="24">
        <f t="shared" si="12"/>
        <v>2453.25</v>
      </c>
      <c r="H55" s="24">
        <f t="shared" si="12"/>
        <v>2496.6</v>
      </c>
      <c r="I55" s="24">
        <f t="shared" si="12"/>
        <v>2626.26</v>
      </c>
      <c r="J55" s="24">
        <f t="shared" si="12"/>
        <v>2834.39</v>
      </c>
      <c r="K55" s="24">
        <f t="shared" si="12"/>
        <v>3141.09</v>
      </c>
      <c r="L55" s="24">
        <f t="shared" si="12"/>
        <v>3173.88</v>
      </c>
      <c r="M55" s="24">
        <f t="shared" si="12"/>
        <v>3171.45</v>
      </c>
      <c r="N55" s="24">
        <f t="shared" si="12"/>
        <v>3164.75</v>
      </c>
      <c r="O55" s="24">
        <f t="shared" si="12"/>
        <v>3166.58</v>
      </c>
      <c r="P55" s="24">
        <f t="shared" si="12"/>
        <v>3174.31</v>
      </c>
      <c r="Q55" s="24">
        <f t="shared" si="12"/>
        <v>3177.65</v>
      </c>
      <c r="R55" s="24">
        <f t="shared" si="12"/>
        <v>3189.46</v>
      </c>
      <c r="S55" s="24">
        <f t="shared" si="12"/>
        <v>3217.97</v>
      </c>
      <c r="T55" s="24">
        <f t="shared" si="12"/>
        <v>3228.89</v>
      </c>
      <c r="U55" s="24">
        <f t="shared" si="12"/>
        <v>3241.03</v>
      </c>
      <c r="V55" s="24">
        <f t="shared" si="12"/>
        <v>3225.89</v>
      </c>
      <c r="W55" s="24">
        <f t="shared" si="12"/>
        <v>3200.67</v>
      </c>
      <c r="X55" s="24">
        <f t="shared" si="12"/>
        <v>3131.04</v>
      </c>
      <c r="Y55" s="24">
        <f t="shared" si="12"/>
        <v>2935.41</v>
      </c>
      <c r="Z55" s="24">
        <f t="shared" si="12"/>
        <v>2641.6</v>
      </c>
    </row>
    <row r="56" spans="2:26" x14ac:dyDescent="0.25">
      <c r="B56" s="35">
        <v>14</v>
      </c>
      <c r="C56" s="24">
        <f t="shared" ref="C56:Z56" si="13">C22</f>
        <v>2624.26</v>
      </c>
      <c r="D56" s="24">
        <f t="shared" si="13"/>
        <v>2445.77</v>
      </c>
      <c r="E56" s="24">
        <f t="shared" si="13"/>
        <v>2428.6999999999998</v>
      </c>
      <c r="F56" s="24">
        <f t="shared" si="13"/>
        <v>2414.5</v>
      </c>
      <c r="G56" s="24">
        <f t="shared" si="13"/>
        <v>2417.6999999999998</v>
      </c>
      <c r="H56" s="24">
        <f t="shared" si="13"/>
        <v>2420.13</v>
      </c>
      <c r="I56" s="24">
        <f t="shared" si="13"/>
        <v>2537.7800000000002</v>
      </c>
      <c r="J56" s="24">
        <f t="shared" si="13"/>
        <v>2714.82</v>
      </c>
      <c r="K56" s="24">
        <f t="shared" si="13"/>
        <v>2976.63</v>
      </c>
      <c r="L56" s="24">
        <f t="shared" si="13"/>
        <v>3121.63</v>
      </c>
      <c r="M56" s="24">
        <f t="shared" si="13"/>
        <v>3125.16</v>
      </c>
      <c r="N56" s="24">
        <f t="shared" si="13"/>
        <v>3120.87</v>
      </c>
      <c r="O56" s="24">
        <f t="shared" si="13"/>
        <v>3120.01</v>
      </c>
      <c r="P56" s="24">
        <f t="shared" si="13"/>
        <v>3132.76</v>
      </c>
      <c r="Q56" s="24">
        <f t="shared" si="13"/>
        <v>3147.06</v>
      </c>
      <c r="R56" s="24">
        <f t="shared" si="13"/>
        <v>3156.75</v>
      </c>
      <c r="S56" s="24">
        <f t="shared" si="13"/>
        <v>3167.27</v>
      </c>
      <c r="T56" s="24">
        <f t="shared" si="13"/>
        <v>3184.41</v>
      </c>
      <c r="U56" s="24">
        <f t="shared" si="13"/>
        <v>3212.46</v>
      </c>
      <c r="V56" s="24">
        <f t="shared" si="13"/>
        <v>3229.11</v>
      </c>
      <c r="W56" s="24">
        <f t="shared" si="13"/>
        <v>3163.52</v>
      </c>
      <c r="X56" s="24">
        <f t="shared" si="13"/>
        <v>3105.39</v>
      </c>
      <c r="Y56" s="24">
        <f t="shared" si="13"/>
        <v>2887.1</v>
      </c>
      <c r="Z56" s="24">
        <f t="shared" si="13"/>
        <v>2669.57</v>
      </c>
    </row>
    <row r="57" spans="2:26" x14ac:dyDescent="0.25">
      <c r="B57" s="35">
        <v>15</v>
      </c>
      <c r="C57" s="24">
        <f t="shared" ref="C57:Z57" si="14">C23</f>
        <v>2502.5500000000002</v>
      </c>
      <c r="D57" s="24">
        <f t="shared" si="14"/>
        <v>2420.19</v>
      </c>
      <c r="E57" s="24">
        <f t="shared" si="14"/>
        <v>2413.4499999999998</v>
      </c>
      <c r="F57" s="24">
        <f t="shared" si="14"/>
        <v>2409.7399999999998</v>
      </c>
      <c r="G57" s="24">
        <f t="shared" si="14"/>
        <v>2432.33</v>
      </c>
      <c r="H57" s="24">
        <f t="shared" si="14"/>
        <v>2576.4</v>
      </c>
      <c r="I57" s="24">
        <f t="shared" si="14"/>
        <v>2754.58</v>
      </c>
      <c r="J57" s="24">
        <f t="shared" si="14"/>
        <v>3102.79</v>
      </c>
      <c r="K57" s="24">
        <f t="shared" si="14"/>
        <v>3221.19</v>
      </c>
      <c r="L57" s="24">
        <f t="shared" si="14"/>
        <v>3207.66</v>
      </c>
      <c r="M57" s="24">
        <f t="shared" si="14"/>
        <v>3203.52</v>
      </c>
      <c r="N57" s="24">
        <f t="shared" si="14"/>
        <v>3191.42</v>
      </c>
      <c r="O57" s="24">
        <f t="shared" si="14"/>
        <v>3203.03</v>
      </c>
      <c r="P57" s="24">
        <f t="shared" si="14"/>
        <v>3220.27</v>
      </c>
      <c r="Q57" s="24">
        <f t="shared" si="14"/>
        <v>3207</v>
      </c>
      <c r="R57" s="24">
        <f t="shared" si="14"/>
        <v>3200.57</v>
      </c>
      <c r="S57" s="24">
        <f t="shared" si="14"/>
        <v>3212.13</v>
      </c>
      <c r="T57" s="24">
        <f t="shared" si="14"/>
        <v>3235.4</v>
      </c>
      <c r="U57" s="24">
        <f t="shared" si="14"/>
        <v>3255.16</v>
      </c>
      <c r="V57" s="24">
        <f t="shared" si="14"/>
        <v>3215.36</v>
      </c>
      <c r="W57" s="24">
        <f t="shared" si="14"/>
        <v>3175.27</v>
      </c>
      <c r="X57" s="24">
        <f t="shared" si="14"/>
        <v>3118.13</v>
      </c>
      <c r="Y57" s="24">
        <f t="shared" si="14"/>
        <v>2767.92</v>
      </c>
      <c r="Z57" s="24">
        <f t="shared" si="14"/>
        <v>2635.48</v>
      </c>
    </row>
    <row r="58" spans="2:26" x14ac:dyDescent="0.25">
      <c r="B58" s="35">
        <v>16</v>
      </c>
      <c r="C58" s="24">
        <f t="shared" ref="C58:Z58" si="15">C24</f>
        <v>2408.5500000000002</v>
      </c>
      <c r="D58" s="24">
        <f t="shared" si="15"/>
        <v>2382.2800000000002</v>
      </c>
      <c r="E58" s="24">
        <f t="shared" si="15"/>
        <v>2388.7399999999998</v>
      </c>
      <c r="F58" s="24">
        <f t="shared" si="15"/>
        <v>2381.0500000000002</v>
      </c>
      <c r="G58" s="24">
        <f t="shared" si="15"/>
        <v>2390.11</v>
      </c>
      <c r="H58" s="24">
        <f t="shared" si="15"/>
        <v>2750.8</v>
      </c>
      <c r="I58" s="24">
        <f t="shared" si="15"/>
        <v>2845.42</v>
      </c>
      <c r="J58" s="24">
        <f t="shared" si="15"/>
        <v>2899.38</v>
      </c>
      <c r="K58" s="24">
        <f t="shared" si="15"/>
        <v>3152.01</v>
      </c>
      <c r="L58" s="24">
        <f t="shared" si="15"/>
        <v>3150.47</v>
      </c>
      <c r="M58" s="24">
        <f t="shared" si="15"/>
        <v>3147.44</v>
      </c>
      <c r="N58" s="24">
        <f t="shared" si="15"/>
        <v>3147.54</v>
      </c>
      <c r="O58" s="24">
        <f t="shared" si="15"/>
        <v>3152.84</v>
      </c>
      <c r="P58" s="24">
        <f t="shared" si="15"/>
        <v>3164.44</v>
      </c>
      <c r="Q58" s="24">
        <f t="shared" si="15"/>
        <v>3166.25</v>
      </c>
      <c r="R58" s="24">
        <f t="shared" si="15"/>
        <v>3162.5</v>
      </c>
      <c r="S58" s="24">
        <f t="shared" si="15"/>
        <v>3167.79</v>
      </c>
      <c r="T58" s="24">
        <f t="shared" si="15"/>
        <v>3183.81</v>
      </c>
      <c r="U58" s="24">
        <f t="shared" si="15"/>
        <v>3203.83</v>
      </c>
      <c r="V58" s="24">
        <f t="shared" si="15"/>
        <v>3196.56</v>
      </c>
      <c r="W58" s="24">
        <f t="shared" si="15"/>
        <v>3191.82</v>
      </c>
      <c r="X58" s="24">
        <f t="shared" si="15"/>
        <v>3060.54</v>
      </c>
      <c r="Y58" s="24">
        <f t="shared" si="15"/>
        <v>2703.73</v>
      </c>
      <c r="Z58" s="24">
        <f t="shared" si="15"/>
        <v>2574.91</v>
      </c>
    </row>
    <row r="59" spans="2:26" x14ac:dyDescent="0.25">
      <c r="B59" s="35">
        <v>17</v>
      </c>
      <c r="C59" s="24">
        <f t="shared" ref="C59:Z59" si="16">C25</f>
        <v>2410.91</v>
      </c>
      <c r="D59" s="24">
        <f t="shared" si="16"/>
        <v>2336.9699999999998</v>
      </c>
      <c r="E59" s="24">
        <f t="shared" si="16"/>
        <v>2359.92</v>
      </c>
      <c r="F59" s="24">
        <f t="shared" si="16"/>
        <v>2338.14</v>
      </c>
      <c r="G59" s="24">
        <f t="shared" si="16"/>
        <v>2373.9699999999998</v>
      </c>
      <c r="H59" s="24">
        <f t="shared" si="16"/>
        <v>2749.97</v>
      </c>
      <c r="I59" s="24">
        <f t="shared" si="16"/>
        <v>2777.97</v>
      </c>
      <c r="J59" s="24">
        <f t="shared" si="16"/>
        <v>3111.4</v>
      </c>
      <c r="K59" s="24">
        <f t="shared" si="16"/>
        <v>3186.25</v>
      </c>
      <c r="L59" s="24">
        <f t="shared" si="16"/>
        <v>3180.1</v>
      </c>
      <c r="M59" s="24">
        <f t="shared" si="16"/>
        <v>3164.01</v>
      </c>
      <c r="N59" s="24">
        <f t="shared" si="16"/>
        <v>3164.93</v>
      </c>
      <c r="O59" s="24">
        <f t="shared" si="16"/>
        <v>3162.27</v>
      </c>
      <c r="P59" s="24">
        <f t="shared" si="16"/>
        <v>3171.34</v>
      </c>
      <c r="Q59" s="24">
        <f t="shared" si="16"/>
        <v>3174.11</v>
      </c>
      <c r="R59" s="24">
        <f t="shared" si="16"/>
        <v>3179.18</v>
      </c>
      <c r="S59" s="24">
        <f t="shared" si="16"/>
        <v>3212.66</v>
      </c>
      <c r="T59" s="24">
        <f t="shared" si="16"/>
        <v>3227.52</v>
      </c>
      <c r="U59" s="24">
        <f t="shared" si="16"/>
        <v>3244.81</v>
      </c>
      <c r="V59" s="24">
        <f t="shared" si="16"/>
        <v>3238.7</v>
      </c>
      <c r="W59" s="24">
        <f t="shared" si="16"/>
        <v>3171.29</v>
      </c>
      <c r="X59" s="24">
        <f t="shared" si="16"/>
        <v>3076.48</v>
      </c>
      <c r="Y59" s="24">
        <f t="shared" si="16"/>
        <v>2716.65</v>
      </c>
      <c r="Z59" s="24">
        <f t="shared" si="16"/>
        <v>2560.2600000000002</v>
      </c>
    </row>
    <row r="60" spans="2:26" x14ac:dyDescent="0.25">
      <c r="B60" s="35">
        <v>18</v>
      </c>
      <c r="C60" s="24">
        <f t="shared" ref="C60:Z60" si="17">C26</f>
        <v>2418.0100000000002</v>
      </c>
      <c r="D60" s="24">
        <f t="shared" si="17"/>
        <v>2404.65</v>
      </c>
      <c r="E60" s="24">
        <f t="shared" si="17"/>
        <v>2415.34</v>
      </c>
      <c r="F60" s="24">
        <f t="shared" si="17"/>
        <v>2410.38</v>
      </c>
      <c r="G60" s="24">
        <f t="shared" si="17"/>
        <v>2427.29</v>
      </c>
      <c r="H60" s="24">
        <f t="shared" si="17"/>
        <v>2521.65</v>
      </c>
      <c r="I60" s="24">
        <f t="shared" si="17"/>
        <v>2765.21</v>
      </c>
      <c r="J60" s="24">
        <f t="shared" si="17"/>
        <v>3084.97</v>
      </c>
      <c r="K60" s="24">
        <f t="shared" si="17"/>
        <v>3214.52</v>
      </c>
      <c r="L60" s="24">
        <f t="shared" si="17"/>
        <v>3241.96</v>
      </c>
      <c r="M60" s="24">
        <f t="shared" si="17"/>
        <v>3210.23</v>
      </c>
      <c r="N60" s="24">
        <f t="shared" si="17"/>
        <v>3194.6</v>
      </c>
      <c r="O60" s="24">
        <f t="shared" si="17"/>
        <v>3225.18</v>
      </c>
      <c r="P60" s="24">
        <f t="shared" si="17"/>
        <v>3266.13</v>
      </c>
      <c r="Q60" s="24">
        <f t="shared" si="17"/>
        <v>3256.42</v>
      </c>
      <c r="R60" s="24">
        <f t="shared" si="17"/>
        <v>3258.35</v>
      </c>
      <c r="S60" s="24">
        <f t="shared" si="17"/>
        <v>3277.84</v>
      </c>
      <c r="T60" s="24">
        <f t="shared" si="17"/>
        <v>3274.59</v>
      </c>
      <c r="U60" s="24">
        <f t="shared" si="17"/>
        <v>3294.18</v>
      </c>
      <c r="V60" s="24">
        <f t="shared" si="17"/>
        <v>3242.01</v>
      </c>
      <c r="W60" s="24">
        <f t="shared" si="17"/>
        <v>3172.75</v>
      </c>
      <c r="X60" s="24">
        <f t="shared" si="17"/>
        <v>3065.86</v>
      </c>
      <c r="Y60" s="24">
        <f t="shared" si="17"/>
        <v>2713.16</v>
      </c>
      <c r="Z60" s="24">
        <f t="shared" si="17"/>
        <v>2560.23</v>
      </c>
    </row>
    <row r="61" spans="2:26" x14ac:dyDescent="0.25">
      <c r="B61" s="35">
        <v>19</v>
      </c>
      <c r="C61" s="24">
        <f t="shared" ref="C61:Z61" si="18">C27</f>
        <v>2454.12</v>
      </c>
      <c r="D61" s="24">
        <f t="shared" si="18"/>
        <v>2432.29</v>
      </c>
      <c r="E61" s="24">
        <f t="shared" si="18"/>
        <v>2445.12</v>
      </c>
      <c r="F61" s="24">
        <f t="shared" si="18"/>
        <v>2436.91</v>
      </c>
      <c r="G61" s="24">
        <f t="shared" si="18"/>
        <v>2443.2399999999998</v>
      </c>
      <c r="H61" s="24">
        <f t="shared" si="18"/>
        <v>2612.92</v>
      </c>
      <c r="I61" s="24">
        <f t="shared" si="18"/>
        <v>2817.05</v>
      </c>
      <c r="J61" s="24">
        <f t="shared" si="18"/>
        <v>3102.13</v>
      </c>
      <c r="K61" s="24">
        <f t="shared" si="18"/>
        <v>3244.13</v>
      </c>
      <c r="L61" s="24">
        <f t="shared" si="18"/>
        <v>3237.01</v>
      </c>
      <c r="M61" s="24">
        <f t="shared" si="18"/>
        <v>3215.08</v>
      </c>
      <c r="N61" s="24">
        <f t="shared" si="18"/>
        <v>3255.36</v>
      </c>
      <c r="O61" s="24">
        <f t="shared" si="18"/>
        <v>3230.22</v>
      </c>
      <c r="P61" s="24">
        <f t="shared" si="18"/>
        <v>3242</v>
      </c>
      <c r="Q61" s="24">
        <f t="shared" si="18"/>
        <v>3261.74</v>
      </c>
      <c r="R61" s="24">
        <f t="shared" si="18"/>
        <v>3236.2</v>
      </c>
      <c r="S61" s="24">
        <f t="shared" si="18"/>
        <v>3263.11</v>
      </c>
      <c r="T61" s="24">
        <f t="shared" si="18"/>
        <v>3230.2</v>
      </c>
      <c r="U61" s="24">
        <f t="shared" si="18"/>
        <v>3293.05</v>
      </c>
      <c r="V61" s="24">
        <f t="shared" si="18"/>
        <v>3229.71</v>
      </c>
      <c r="W61" s="24">
        <f t="shared" si="18"/>
        <v>3189.94</v>
      </c>
      <c r="X61" s="24">
        <f t="shared" si="18"/>
        <v>3229.53</v>
      </c>
      <c r="Y61" s="24">
        <f t="shared" si="18"/>
        <v>3018.41</v>
      </c>
      <c r="Z61" s="24">
        <f t="shared" si="18"/>
        <v>2646.77</v>
      </c>
    </row>
    <row r="62" spans="2:26" x14ac:dyDescent="0.25">
      <c r="B62" s="35">
        <v>20</v>
      </c>
      <c r="C62" s="24">
        <f t="shared" ref="C62:Z62" si="19">C28</f>
        <v>2631.13</v>
      </c>
      <c r="D62" s="24">
        <f t="shared" si="19"/>
        <v>2583.27</v>
      </c>
      <c r="E62" s="24">
        <f t="shared" si="19"/>
        <v>2537.1799999999998</v>
      </c>
      <c r="F62" s="24">
        <f t="shared" si="19"/>
        <v>2474.02</v>
      </c>
      <c r="G62" s="24">
        <f t="shared" si="19"/>
        <v>2471.5</v>
      </c>
      <c r="H62" s="24">
        <f t="shared" si="19"/>
        <v>2482.84</v>
      </c>
      <c r="I62" s="24">
        <f t="shared" si="19"/>
        <v>2648.26</v>
      </c>
      <c r="J62" s="24">
        <f t="shared" si="19"/>
        <v>2973.62</v>
      </c>
      <c r="K62" s="24">
        <f t="shared" si="19"/>
        <v>3151.87</v>
      </c>
      <c r="L62" s="24">
        <f t="shared" si="19"/>
        <v>3167.04</v>
      </c>
      <c r="M62" s="24">
        <f t="shared" si="19"/>
        <v>3157.19</v>
      </c>
      <c r="N62" s="24">
        <f t="shared" si="19"/>
        <v>3171.87</v>
      </c>
      <c r="O62" s="24">
        <f t="shared" si="19"/>
        <v>3165.31</v>
      </c>
      <c r="P62" s="24">
        <f t="shared" si="19"/>
        <v>3166.29</v>
      </c>
      <c r="Q62" s="24">
        <f t="shared" si="19"/>
        <v>3154.15</v>
      </c>
      <c r="R62" s="24">
        <f t="shared" si="19"/>
        <v>3160.02</v>
      </c>
      <c r="S62" s="24">
        <f t="shared" si="19"/>
        <v>3156.29</v>
      </c>
      <c r="T62" s="24">
        <f t="shared" si="19"/>
        <v>3166.7</v>
      </c>
      <c r="U62" s="24">
        <f t="shared" si="19"/>
        <v>3177.49</v>
      </c>
      <c r="V62" s="24">
        <f t="shared" si="19"/>
        <v>3176.59</v>
      </c>
      <c r="W62" s="24">
        <f t="shared" si="19"/>
        <v>3156.3</v>
      </c>
      <c r="X62" s="24">
        <f t="shared" si="19"/>
        <v>3084.75</v>
      </c>
      <c r="Y62" s="24">
        <f t="shared" si="19"/>
        <v>2732.79</v>
      </c>
      <c r="Z62" s="24">
        <f t="shared" si="19"/>
        <v>2558.64</v>
      </c>
    </row>
    <row r="63" spans="2:26" x14ac:dyDescent="0.25">
      <c r="B63" s="35">
        <v>21</v>
      </c>
      <c r="C63" s="24">
        <f t="shared" ref="C63:Z63" si="20">C29</f>
        <v>2460.1</v>
      </c>
      <c r="D63" s="24">
        <f t="shared" si="20"/>
        <v>2380.54</v>
      </c>
      <c r="E63" s="24">
        <f t="shared" si="20"/>
        <v>2371.7800000000002</v>
      </c>
      <c r="F63" s="24">
        <f t="shared" si="20"/>
        <v>2307.11</v>
      </c>
      <c r="G63" s="24">
        <f t="shared" si="20"/>
        <v>2307.14</v>
      </c>
      <c r="H63" s="24">
        <f t="shared" si="20"/>
        <v>2308.2600000000002</v>
      </c>
      <c r="I63" s="24">
        <f t="shared" si="20"/>
        <v>2433.7399999999998</v>
      </c>
      <c r="J63" s="24">
        <f t="shared" si="20"/>
        <v>2604.3000000000002</v>
      </c>
      <c r="K63" s="24">
        <f t="shared" si="20"/>
        <v>2778.91</v>
      </c>
      <c r="L63" s="24">
        <f t="shared" si="20"/>
        <v>2998.3</v>
      </c>
      <c r="M63" s="24">
        <f t="shared" si="20"/>
        <v>3029.14</v>
      </c>
      <c r="N63" s="24">
        <f t="shared" si="20"/>
        <v>3037.44</v>
      </c>
      <c r="O63" s="24">
        <f t="shared" si="20"/>
        <v>3038.29</v>
      </c>
      <c r="P63" s="24">
        <f t="shared" si="20"/>
        <v>3056.36</v>
      </c>
      <c r="Q63" s="24">
        <f t="shared" si="20"/>
        <v>3067.46</v>
      </c>
      <c r="R63" s="24">
        <f t="shared" si="20"/>
        <v>3086.07</v>
      </c>
      <c r="S63" s="24">
        <f t="shared" si="20"/>
        <v>3105.5</v>
      </c>
      <c r="T63" s="24">
        <f t="shared" si="20"/>
        <v>3113.83</v>
      </c>
      <c r="U63" s="24">
        <f t="shared" si="20"/>
        <v>3135.98</v>
      </c>
      <c r="V63" s="24">
        <f t="shared" si="20"/>
        <v>3179.81</v>
      </c>
      <c r="W63" s="24">
        <f t="shared" si="20"/>
        <v>3141.72</v>
      </c>
      <c r="X63" s="24">
        <f t="shared" si="20"/>
        <v>3055.23</v>
      </c>
      <c r="Y63" s="24">
        <f t="shared" si="20"/>
        <v>2779.16</v>
      </c>
      <c r="Z63" s="24">
        <f t="shared" si="20"/>
        <v>2553.61</v>
      </c>
    </row>
    <row r="64" spans="2:26" x14ac:dyDescent="0.25">
      <c r="B64" s="35">
        <v>22</v>
      </c>
      <c r="C64" s="24">
        <f t="shared" ref="C64:Z64" si="21">C30</f>
        <v>2414.58</v>
      </c>
      <c r="D64" s="24">
        <f t="shared" si="21"/>
        <v>2340.06</v>
      </c>
      <c r="E64" s="24">
        <f t="shared" si="21"/>
        <v>2342.41</v>
      </c>
      <c r="F64" s="24">
        <f t="shared" si="21"/>
        <v>2324.37</v>
      </c>
      <c r="G64" s="24">
        <f t="shared" si="21"/>
        <v>2354.63</v>
      </c>
      <c r="H64" s="24">
        <f t="shared" si="21"/>
        <v>2455.7199999999998</v>
      </c>
      <c r="I64" s="24">
        <f t="shared" si="21"/>
        <v>2684.4</v>
      </c>
      <c r="J64" s="24">
        <f t="shared" si="21"/>
        <v>3073.24</v>
      </c>
      <c r="K64" s="24">
        <f t="shared" si="21"/>
        <v>3168.03</v>
      </c>
      <c r="L64" s="24">
        <f t="shared" si="21"/>
        <v>3167.33</v>
      </c>
      <c r="M64" s="24">
        <f t="shared" si="21"/>
        <v>3166.17</v>
      </c>
      <c r="N64" s="24">
        <f t="shared" si="21"/>
        <v>3161.92</v>
      </c>
      <c r="O64" s="24">
        <f t="shared" si="21"/>
        <v>3160.43</v>
      </c>
      <c r="P64" s="24">
        <f t="shared" si="21"/>
        <v>3166.44</v>
      </c>
      <c r="Q64" s="24">
        <f t="shared" si="21"/>
        <v>3172.34</v>
      </c>
      <c r="R64" s="24">
        <f t="shared" si="21"/>
        <v>3173.16</v>
      </c>
      <c r="S64" s="24">
        <f t="shared" si="21"/>
        <v>3185.15</v>
      </c>
      <c r="T64" s="24">
        <f t="shared" si="21"/>
        <v>3209.53</v>
      </c>
      <c r="U64" s="24">
        <f t="shared" si="21"/>
        <v>3209.47</v>
      </c>
      <c r="V64" s="24">
        <f t="shared" si="21"/>
        <v>3200.78</v>
      </c>
      <c r="W64" s="24">
        <f t="shared" si="21"/>
        <v>3153.94</v>
      </c>
      <c r="X64" s="24">
        <f t="shared" si="21"/>
        <v>3078.73</v>
      </c>
      <c r="Y64" s="24">
        <f t="shared" si="21"/>
        <v>2643.55</v>
      </c>
      <c r="Z64" s="24">
        <f t="shared" si="21"/>
        <v>2494.8200000000002</v>
      </c>
    </row>
    <row r="65" spans="2:26" x14ac:dyDescent="0.25">
      <c r="B65" s="35">
        <v>23</v>
      </c>
      <c r="C65" s="24">
        <f t="shared" ref="C65:Z65" si="22">C31</f>
        <v>2383.2199999999998</v>
      </c>
      <c r="D65" s="24">
        <f t="shared" si="22"/>
        <v>2313.58</v>
      </c>
      <c r="E65" s="24">
        <f t="shared" si="22"/>
        <v>2333.02</v>
      </c>
      <c r="F65" s="24">
        <f t="shared" si="22"/>
        <v>2316.39</v>
      </c>
      <c r="G65" s="24">
        <f t="shared" si="22"/>
        <v>2361.0500000000002</v>
      </c>
      <c r="H65" s="24">
        <f t="shared" si="22"/>
        <v>2461.63</v>
      </c>
      <c r="I65" s="24">
        <f t="shared" si="22"/>
        <v>2721.2</v>
      </c>
      <c r="J65" s="24">
        <f t="shared" si="22"/>
        <v>3075.81</v>
      </c>
      <c r="K65" s="24">
        <f t="shared" si="22"/>
        <v>3195.87</v>
      </c>
      <c r="L65" s="24">
        <f t="shared" si="22"/>
        <v>3190.2</v>
      </c>
      <c r="M65" s="24">
        <f t="shared" si="22"/>
        <v>3182.72</v>
      </c>
      <c r="N65" s="24">
        <f t="shared" si="22"/>
        <v>3179.05</v>
      </c>
      <c r="O65" s="24">
        <f t="shared" si="22"/>
        <v>3182.2</v>
      </c>
      <c r="P65" s="24">
        <f t="shared" si="22"/>
        <v>3196.02</v>
      </c>
      <c r="Q65" s="24">
        <f t="shared" si="22"/>
        <v>3207.71</v>
      </c>
      <c r="R65" s="24">
        <f t="shared" si="22"/>
        <v>3215.32</v>
      </c>
      <c r="S65" s="24">
        <f t="shared" si="22"/>
        <v>3239.4</v>
      </c>
      <c r="T65" s="24">
        <f t="shared" si="22"/>
        <v>3280.84</v>
      </c>
      <c r="U65" s="24">
        <f t="shared" si="22"/>
        <v>3305.31</v>
      </c>
      <c r="V65" s="24">
        <f t="shared" si="22"/>
        <v>3298.47</v>
      </c>
      <c r="W65" s="24">
        <f t="shared" si="22"/>
        <v>3208.93</v>
      </c>
      <c r="X65" s="24">
        <f t="shared" si="22"/>
        <v>3133.48</v>
      </c>
      <c r="Y65" s="24">
        <f t="shared" si="22"/>
        <v>2646.07</v>
      </c>
      <c r="Z65" s="24">
        <f t="shared" si="22"/>
        <v>2514.79</v>
      </c>
    </row>
    <row r="66" spans="2:26" x14ac:dyDescent="0.25">
      <c r="B66" s="35">
        <v>24</v>
      </c>
      <c r="C66" s="24">
        <f t="shared" ref="C66:Z66" si="23">C32</f>
        <v>2398.54</v>
      </c>
      <c r="D66" s="24">
        <f t="shared" si="23"/>
        <v>2325.21</v>
      </c>
      <c r="E66" s="24">
        <f t="shared" si="23"/>
        <v>2328.44</v>
      </c>
      <c r="F66" s="24">
        <f t="shared" si="23"/>
        <v>2338.0100000000002</v>
      </c>
      <c r="G66" s="24">
        <f t="shared" si="23"/>
        <v>2415.96</v>
      </c>
      <c r="H66" s="24">
        <f t="shared" si="23"/>
        <v>2478.19</v>
      </c>
      <c r="I66" s="24">
        <f t="shared" si="23"/>
        <v>2695.36</v>
      </c>
      <c r="J66" s="24">
        <f t="shared" si="23"/>
        <v>3079.42</v>
      </c>
      <c r="K66" s="24">
        <f t="shared" si="23"/>
        <v>3170.19</v>
      </c>
      <c r="L66" s="24">
        <f t="shared" si="23"/>
        <v>3184.56</v>
      </c>
      <c r="M66" s="24">
        <f t="shared" si="23"/>
        <v>3173.98</v>
      </c>
      <c r="N66" s="24">
        <f t="shared" si="23"/>
        <v>3175.75</v>
      </c>
      <c r="O66" s="24">
        <f t="shared" si="23"/>
        <v>3174.85</v>
      </c>
      <c r="P66" s="24">
        <f t="shared" si="23"/>
        <v>3193.79</v>
      </c>
      <c r="Q66" s="24">
        <f t="shared" si="23"/>
        <v>3206.14</v>
      </c>
      <c r="R66" s="24">
        <f t="shared" si="23"/>
        <v>3233.02</v>
      </c>
      <c r="S66" s="24">
        <f t="shared" si="23"/>
        <v>3227.74</v>
      </c>
      <c r="T66" s="24">
        <f t="shared" si="23"/>
        <v>3221.18</v>
      </c>
      <c r="U66" s="24">
        <f t="shared" si="23"/>
        <v>3238.97</v>
      </c>
      <c r="V66" s="24">
        <f t="shared" si="23"/>
        <v>3247.43</v>
      </c>
      <c r="W66" s="24">
        <f t="shared" si="23"/>
        <v>3164.96</v>
      </c>
      <c r="X66" s="24">
        <f t="shared" si="23"/>
        <v>3051.7</v>
      </c>
      <c r="Y66" s="24">
        <f t="shared" si="23"/>
        <v>2666.88</v>
      </c>
      <c r="Z66" s="24">
        <f t="shared" si="23"/>
        <v>2470.2199999999998</v>
      </c>
    </row>
    <row r="67" spans="2:26" x14ac:dyDescent="0.25">
      <c r="B67" s="35">
        <v>25</v>
      </c>
      <c r="C67" s="24">
        <f t="shared" ref="C67:Z67" si="24">C33</f>
        <v>2323.91</v>
      </c>
      <c r="D67" s="24">
        <f t="shared" si="24"/>
        <v>2300.81</v>
      </c>
      <c r="E67" s="24">
        <f t="shared" si="24"/>
        <v>2335.08</v>
      </c>
      <c r="F67" s="24">
        <f t="shared" si="24"/>
        <v>2339.86</v>
      </c>
      <c r="G67" s="24">
        <f t="shared" si="24"/>
        <v>2368.4299999999998</v>
      </c>
      <c r="H67" s="24">
        <f t="shared" si="24"/>
        <v>2409.2399999999998</v>
      </c>
      <c r="I67" s="24">
        <f t="shared" si="24"/>
        <v>2573.9499999999998</v>
      </c>
      <c r="J67" s="24">
        <f t="shared" si="24"/>
        <v>3040.18</v>
      </c>
      <c r="K67" s="24">
        <f t="shared" si="24"/>
        <v>3179.8</v>
      </c>
      <c r="L67" s="24">
        <f t="shared" si="24"/>
        <v>3248.85</v>
      </c>
      <c r="M67" s="24">
        <f t="shared" si="24"/>
        <v>3215.39</v>
      </c>
      <c r="N67" s="24">
        <f t="shared" si="24"/>
        <v>3206.4</v>
      </c>
      <c r="O67" s="24">
        <f t="shared" si="24"/>
        <v>3224.67</v>
      </c>
      <c r="P67" s="24">
        <f t="shared" si="24"/>
        <v>3244.29</v>
      </c>
      <c r="Q67" s="24">
        <f t="shared" si="24"/>
        <v>3249.23</v>
      </c>
      <c r="R67" s="24">
        <f t="shared" si="24"/>
        <v>3260.09</v>
      </c>
      <c r="S67" s="24">
        <f t="shared" si="24"/>
        <v>3281.41</v>
      </c>
      <c r="T67" s="24">
        <f t="shared" si="24"/>
        <v>3295.51</v>
      </c>
      <c r="U67" s="24">
        <f t="shared" si="24"/>
        <v>3323.62</v>
      </c>
      <c r="V67" s="24">
        <f t="shared" si="24"/>
        <v>3297.19</v>
      </c>
      <c r="W67" s="24">
        <f t="shared" si="24"/>
        <v>3252.44</v>
      </c>
      <c r="X67" s="24">
        <f t="shared" si="24"/>
        <v>3091.51</v>
      </c>
      <c r="Y67" s="24">
        <f t="shared" si="24"/>
        <v>2632.83</v>
      </c>
      <c r="Z67" s="24">
        <f t="shared" si="24"/>
        <v>2431.48</v>
      </c>
    </row>
    <row r="68" spans="2:26" x14ac:dyDescent="0.25">
      <c r="B68" s="35">
        <v>26</v>
      </c>
      <c r="C68" s="24">
        <f t="shared" ref="C68:Z68" si="25">C34</f>
        <v>2368.06</v>
      </c>
      <c r="D68" s="24">
        <f t="shared" si="25"/>
        <v>2335.0300000000002</v>
      </c>
      <c r="E68" s="24">
        <f t="shared" si="25"/>
        <v>2362.87</v>
      </c>
      <c r="F68" s="24">
        <f t="shared" si="25"/>
        <v>2394.44</v>
      </c>
      <c r="G68" s="24">
        <f t="shared" si="25"/>
        <v>2410.36</v>
      </c>
      <c r="H68" s="24">
        <f t="shared" si="25"/>
        <v>2446.17</v>
      </c>
      <c r="I68" s="24">
        <f t="shared" si="25"/>
        <v>2705.1</v>
      </c>
      <c r="J68" s="24">
        <f t="shared" si="25"/>
        <v>3118.86</v>
      </c>
      <c r="K68" s="24">
        <f t="shared" si="25"/>
        <v>3183.18</v>
      </c>
      <c r="L68" s="24">
        <f t="shared" si="25"/>
        <v>3237.49</v>
      </c>
      <c r="M68" s="24">
        <f t="shared" si="25"/>
        <v>3215.48</v>
      </c>
      <c r="N68" s="24">
        <f t="shared" si="25"/>
        <v>3214.51</v>
      </c>
      <c r="O68" s="24">
        <f t="shared" si="25"/>
        <v>3207.36</v>
      </c>
      <c r="P68" s="24">
        <f t="shared" si="25"/>
        <v>3245.16</v>
      </c>
      <c r="Q68" s="24">
        <f t="shared" si="25"/>
        <v>3255.24</v>
      </c>
      <c r="R68" s="24">
        <f t="shared" si="25"/>
        <v>3269.92</v>
      </c>
      <c r="S68" s="24">
        <f t="shared" si="25"/>
        <v>3320.06</v>
      </c>
      <c r="T68" s="24">
        <f t="shared" si="25"/>
        <v>3346.04</v>
      </c>
      <c r="U68" s="24">
        <f t="shared" si="25"/>
        <v>3401.81</v>
      </c>
      <c r="V68" s="24">
        <f t="shared" si="25"/>
        <v>3351.35</v>
      </c>
      <c r="W68" s="24">
        <f t="shared" si="25"/>
        <v>3241.7</v>
      </c>
      <c r="X68" s="24">
        <f t="shared" si="25"/>
        <v>3162.99</v>
      </c>
      <c r="Y68" s="24">
        <f t="shared" si="25"/>
        <v>2824.03</v>
      </c>
      <c r="Z68" s="24">
        <f t="shared" si="25"/>
        <v>2598.38</v>
      </c>
    </row>
    <row r="69" spans="2:26" x14ac:dyDescent="0.25">
      <c r="B69" s="35">
        <v>27</v>
      </c>
      <c r="C69" s="24">
        <f t="shared" ref="C69:Z69" si="26">C35</f>
        <v>2446.08</v>
      </c>
      <c r="D69" s="24">
        <f t="shared" si="26"/>
        <v>2372.59</v>
      </c>
      <c r="E69" s="24">
        <f t="shared" si="26"/>
        <v>2403.08</v>
      </c>
      <c r="F69" s="24">
        <f t="shared" si="26"/>
        <v>2356.1</v>
      </c>
      <c r="G69" s="24">
        <f t="shared" si="26"/>
        <v>2331.85</v>
      </c>
      <c r="H69" s="24">
        <f t="shared" si="26"/>
        <v>2359.1</v>
      </c>
      <c r="I69" s="24">
        <f t="shared" si="26"/>
        <v>2465</v>
      </c>
      <c r="J69" s="24">
        <f t="shared" si="26"/>
        <v>2655.41</v>
      </c>
      <c r="K69" s="24">
        <f t="shared" si="26"/>
        <v>3009.99</v>
      </c>
      <c r="L69" s="24">
        <f t="shared" si="26"/>
        <v>3095.86</v>
      </c>
      <c r="M69" s="24">
        <f t="shared" si="26"/>
        <v>3093.02</v>
      </c>
      <c r="N69" s="24">
        <f t="shared" si="26"/>
        <v>3097.09</v>
      </c>
      <c r="O69" s="24">
        <f t="shared" si="26"/>
        <v>3087.72</v>
      </c>
      <c r="P69" s="24">
        <f t="shared" si="26"/>
        <v>3116.61</v>
      </c>
      <c r="Q69" s="24">
        <f t="shared" si="26"/>
        <v>3127.98</v>
      </c>
      <c r="R69" s="24">
        <f t="shared" si="26"/>
        <v>3134.23</v>
      </c>
      <c r="S69" s="24">
        <f t="shared" si="26"/>
        <v>3146.34</v>
      </c>
      <c r="T69" s="24">
        <f t="shared" si="26"/>
        <v>3155.93</v>
      </c>
      <c r="U69" s="24">
        <f t="shared" si="26"/>
        <v>3165.16</v>
      </c>
      <c r="V69" s="24">
        <f t="shared" si="26"/>
        <v>3190.05</v>
      </c>
      <c r="W69" s="24">
        <f t="shared" si="26"/>
        <v>3149.73</v>
      </c>
      <c r="X69" s="24">
        <f t="shared" si="26"/>
        <v>3056.76</v>
      </c>
      <c r="Y69" s="24">
        <f t="shared" si="26"/>
        <v>2688.53</v>
      </c>
      <c r="Z69" s="24">
        <f t="shared" si="26"/>
        <v>2509.9499999999998</v>
      </c>
    </row>
    <row r="70" spans="2:26" x14ac:dyDescent="0.25">
      <c r="B70" s="35">
        <v>28</v>
      </c>
      <c r="C70" s="24">
        <f t="shared" ref="C70:Z70" si="27">C36</f>
        <v>2365.9499999999998</v>
      </c>
      <c r="D70" s="24">
        <f t="shared" si="27"/>
        <v>2309.56</v>
      </c>
      <c r="E70" s="24">
        <f t="shared" si="27"/>
        <v>2279.21</v>
      </c>
      <c r="F70" s="24">
        <f t="shared" si="27"/>
        <v>2262.34</v>
      </c>
      <c r="G70" s="24">
        <f t="shared" si="27"/>
        <v>2286.9699999999998</v>
      </c>
      <c r="H70" s="24">
        <f t="shared" si="27"/>
        <v>2325.34</v>
      </c>
      <c r="I70" s="24">
        <f t="shared" si="27"/>
        <v>2445.54</v>
      </c>
      <c r="J70" s="24">
        <f t="shared" si="27"/>
        <v>2557.02</v>
      </c>
      <c r="K70" s="24">
        <f t="shared" si="27"/>
        <v>2692.91</v>
      </c>
      <c r="L70" s="24">
        <f t="shared" si="27"/>
        <v>2928.22</v>
      </c>
      <c r="M70" s="24">
        <f t="shared" si="27"/>
        <v>2926.13</v>
      </c>
      <c r="N70" s="24">
        <f t="shared" si="27"/>
        <v>2929.67</v>
      </c>
      <c r="O70" s="24">
        <f t="shared" si="27"/>
        <v>2915.94</v>
      </c>
      <c r="P70" s="24">
        <f t="shared" si="27"/>
        <v>2931.81</v>
      </c>
      <c r="Q70" s="24">
        <f t="shared" si="27"/>
        <v>2957.58</v>
      </c>
      <c r="R70" s="24">
        <f t="shared" si="27"/>
        <v>2969.35</v>
      </c>
      <c r="S70" s="24">
        <f t="shared" si="27"/>
        <v>3016.47</v>
      </c>
      <c r="T70" s="24">
        <f t="shared" si="27"/>
        <v>3105.38</v>
      </c>
      <c r="U70" s="24">
        <f t="shared" si="27"/>
        <v>3036.37</v>
      </c>
      <c r="V70" s="24">
        <f t="shared" si="27"/>
        <v>3117.19</v>
      </c>
      <c r="W70" s="24">
        <f t="shared" si="27"/>
        <v>3042.54</v>
      </c>
      <c r="X70" s="24">
        <f t="shared" si="27"/>
        <v>2883.88</v>
      </c>
      <c r="Y70" s="24">
        <f t="shared" si="27"/>
        <v>2657.74</v>
      </c>
      <c r="Z70" s="24">
        <f t="shared" si="27"/>
        <v>2420.36</v>
      </c>
    </row>
    <row r="71" spans="2:26" x14ac:dyDescent="0.25">
      <c r="B71" s="35">
        <v>29</v>
      </c>
      <c r="C71" s="24">
        <f t="shared" ref="C71:Z71" si="28">C37</f>
        <v>2191.19</v>
      </c>
      <c r="D71" s="24">
        <f t="shared" si="28"/>
        <v>2100.86</v>
      </c>
      <c r="E71" s="24">
        <f t="shared" si="28"/>
        <v>2122.5700000000002</v>
      </c>
      <c r="F71" s="24">
        <f t="shared" si="28"/>
        <v>2113.4899999999998</v>
      </c>
      <c r="G71" s="24">
        <f t="shared" si="28"/>
        <v>2145.04</v>
      </c>
      <c r="H71" s="24">
        <f t="shared" si="28"/>
        <v>2344.87</v>
      </c>
      <c r="I71" s="24">
        <f t="shared" si="28"/>
        <v>2548.5100000000002</v>
      </c>
      <c r="J71" s="24">
        <f t="shared" si="28"/>
        <v>2702.8</v>
      </c>
      <c r="K71" s="24">
        <f t="shared" si="28"/>
        <v>2879.79</v>
      </c>
      <c r="L71" s="24">
        <f t="shared" si="28"/>
        <v>2888.26</v>
      </c>
      <c r="M71" s="24">
        <f t="shared" si="28"/>
        <v>2845.44</v>
      </c>
      <c r="N71" s="24">
        <f t="shared" si="28"/>
        <v>2822.97</v>
      </c>
      <c r="O71" s="24">
        <f t="shared" si="28"/>
        <v>2816.54</v>
      </c>
      <c r="P71" s="24">
        <f t="shared" si="28"/>
        <v>2830.36</v>
      </c>
      <c r="Q71" s="24">
        <f t="shared" si="28"/>
        <v>2820</v>
      </c>
      <c r="R71" s="24">
        <f t="shared" si="28"/>
        <v>2882.9</v>
      </c>
      <c r="S71" s="24">
        <f t="shared" si="28"/>
        <v>2952.53</v>
      </c>
      <c r="T71" s="24">
        <f t="shared" si="28"/>
        <v>2957.5</v>
      </c>
      <c r="U71" s="24">
        <f t="shared" si="28"/>
        <v>2896.79</v>
      </c>
      <c r="V71" s="24">
        <f t="shared" si="28"/>
        <v>2860.52</v>
      </c>
      <c r="W71" s="24">
        <f t="shared" si="28"/>
        <v>2793.13</v>
      </c>
      <c r="X71" s="24">
        <f t="shared" si="28"/>
        <v>2686.13</v>
      </c>
      <c r="Y71" s="24">
        <f t="shared" si="28"/>
        <v>2524.5300000000002</v>
      </c>
      <c r="Z71" s="24">
        <f t="shared" si="28"/>
        <v>2324.1799999999998</v>
      </c>
    </row>
    <row r="72" spans="2:26" x14ac:dyDescent="0.25">
      <c r="B72" s="35">
        <v>30</v>
      </c>
      <c r="C72" s="24">
        <f t="shared" ref="C72:Z72" si="29">C38</f>
        <v>2305.67</v>
      </c>
      <c r="D72" s="24">
        <f t="shared" si="29"/>
        <v>2185.12</v>
      </c>
      <c r="E72" s="24">
        <f t="shared" si="29"/>
        <v>2226.89</v>
      </c>
      <c r="F72" s="24">
        <f t="shared" si="29"/>
        <v>2212.94</v>
      </c>
      <c r="G72" s="24">
        <f t="shared" si="29"/>
        <v>2354.7600000000002</v>
      </c>
      <c r="H72" s="24">
        <f t="shared" si="29"/>
        <v>2433.85</v>
      </c>
      <c r="I72" s="24">
        <f t="shared" si="29"/>
        <v>2655.12</v>
      </c>
      <c r="J72" s="24">
        <f t="shared" si="29"/>
        <v>3049.64</v>
      </c>
      <c r="K72" s="24">
        <f t="shared" si="29"/>
        <v>3114.93</v>
      </c>
      <c r="L72" s="24">
        <f t="shared" si="29"/>
        <v>3128.47</v>
      </c>
      <c r="M72" s="24">
        <f t="shared" si="29"/>
        <v>3105.93</v>
      </c>
      <c r="N72" s="24">
        <f t="shared" si="29"/>
        <v>3105.51</v>
      </c>
      <c r="O72" s="24">
        <f t="shared" si="29"/>
        <v>3100.54</v>
      </c>
      <c r="P72" s="24">
        <f t="shared" si="29"/>
        <v>3096.09</v>
      </c>
      <c r="Q72" s="24">
        <f t="shared" si="29"/>
        <v>3109.59</v>
      </c>
      <c r="R72" s="24">
        <f t="shared" si="29"/>
        <v>3116.96</v>
      </c>
      <c r="S72" s="24">
        <f t="shared" si="29"/>
        <v>3136.04</v>
      </c>
      <c r="T72" s="24">
        <f t="shared" si="29"/>
        <v>3147.07</v>
      </c>
      <c r="U72" s="24">
        <f t="shared" si="29"/>
        <v>3132.5</v>
      </c>
      <c r="V72" s="24">
        <f t="shared" si="29"/>
        <v>3106.17</v>
      </c>
      <c r="W72" s="24">
        <f t="shared" si="29"/>
        <v>3038.17</v>
      </c>
      <c r="X72" s="24">
        <f t="shared" si="29"/>
        <v>2725.68</v>
      </c>
      <c r="Y72" s="24">
        <f t="shared" si="29"/>
        <v>2554.85</v>
      </c>
      <c r="Z72" s="24">
        <f t="shared" si="29"/>
        <v>2431.9699999999998</v>
      </c>
    </row>
    <row r="75" spans="2:26" x14ac:dyDescent="0.25">
      <c r="B75" s="278" t="s">
        <v>14</v>
      </c>
      <c r="C75" s="280" t="s">
        <v>132</v>
      </c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2"/>
    </row>
    <row r="76" spans="2:26" x14ac:dyDescent="0.25">
      <c r="B76" s="279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 t="shared" ref="C77:Z77" si="30">C43</f>
        <v>2628.3</v>
      </c>
      <c r="D77" s="24">
        <f t="shared" si="30"/>
        <v>2514.29</v>
      </c>
      <c r="E77" s="24">
        <f t="shared" si="30"/>
        <v>2497.31</v>
      </c>
      <c r="F77" s="24">
        <f t="shared" si="30"/>
        <v>2481.62</v>
      </c>
      <c r="G77" s="24">
        <f t="shared" si="30"/>
        <v>2504.39</v>
      </c>
      <c r="H77" s="24">
        <f t="shared" si="30"/>
        <v>2564.84</v>
      </c>
      <c r="I77" s="24">
        <f t="shared" si="30"/>
        <v>2752.32</v>
      </c>
      <c r="J77" s="24">
        <f t="shared" si="30"/>
        <v>3091.84</v>
      </c>
      <c r="K77" s="24">
        <f t="shared" si="30"/>
        <v>3299.04</v>
      </c>
      <c r="L77" s="24">
        <f t="shared" si="30"/>
        <v>3336.46</v>
      </c>
      <c r="M77" s="24">
        <f t="shared" si="30"/>
        <v>3338.54</v>
      </c>
      <c r="N77" s="24">
        <f t="shared" si="30"/>
        <v>3339.14</v>
      </c>
      <c r="O77" s="24">
        <f t="shared" si="30"/>
        <v>3338.28</v>
      </c>
      <c r="P77" s="24">
        <f t="shared" si="30"/>
        <v>3340.31</v>
      </c>
      <c r="Q77" s="24">
        <f t="shared" si="30"/>
        <v>3349.25</v>
      </c>
      <c r="R77" s="24">
        <f t="shared" si="30"/>
        <v>3389.23</v>
      </c>
      <c r="S77" s="24">
        <f t="shared" si="30"/>
        <v>3411.2</v>
      </c>
      <c r="T77" s="24">
        <f t="shared" si="30"/>
        <v>3355</v>
      </c>
      <c r="U77" s="24">
        <f t="shared" si="30"/>
        <v>3308.15</v>
      </c>
      <c r="V77" s="24">
        <f t="shared" si="30"/>
        <v>3319.25</v>
      </c>
      <c r="W77" s="24">
        <f t="shared" si="30"/>
        <v>3245.25</v>
      </c>
      <c r="X77" s="24">
        <f t="shared" si="30"/>
        <v>3158.94</v>
      </c>
      <c r="Y77" s="24">
        <f t="shared" si="30"/>
        <v>2824.62</v>
      </c>
      <c r="Z77" s="24">
        <f t="shared" si="30"/>
        <v>2631.56</v>
      </c>
    </row>
    <row r="78" spans="2:26" x14ac:dyDescent="0.25">
      <c r="B78" s="35">
        <v>2</v>
      </c>
      <c r="C78" s="24">
        <f t="shared" ref="C78:Z78" si="31">C44</f>
        <v>2496.6999999999998</v>
      </c>
      <c r="D78" s="24">
        <f t="shared" si="31"/>
        <v>2400.2600000000002</v>
      </c>
      <c r="E78" s="24">
        <f t="shared" si="31"/>
        <v>2389.4</v>
      </c>
      <c r="F78" s="24">
        <f t="shared" si="31"/>
        <v>2378.5500000000002</v>
      </c>
      <c r="G78" s="24">
        <f t="shared" si="31"/>
        <v>2445.09</v>
      </c>
      <c r="H78" s="24">
        <f t="shared" si="31"/>
        <v>2538.75</v>
      </c>
      <c r="I78" s="24">
        <f t="shared" si="31"/>
        <v>2635.34</v>
      </c>
      <c r="J78" s="24">
        <f t="shared" si="31"/>
        <v>3038.97</v>
      </c>
      <c r="K78" s="24">
        <f t="shared" si="31"/>
        <v>3396.62</v>
      </c>
      <c r="L78" s="24">
        <f t="shared" si="31"/>
        <v>3438.98</v>
      </c>
      <c r="M78" s="24">
        <f t="shared" si="31"/>
        <v>3391.13</v>
      </c>
      <c r="N78" s="24">
        <f t="shared" si="31"/>
        <v>3378.7</v>
      </c>
      <c r="O78" s="24">
        <f t="shared" si="31"/>
        <v>3375.6</v>
      </c>
      <c r="P78" s="24">
        <f t="shared" si="31"/>
        <v>3379.89</v>
      </c>
      <c r="Q78" s="24">
        <f t="shared" si="31"/>
        <v>3443.22</v>
      </c>
      <c r="R78" s="24">
        <f t="shared" si="31"/>
        <v>3472.92</v>
      </c>
      <c r="S78" s="24">
        <f t="shared" si="31"/>
        <v>3483.38</v>
      </c>
      <c r="T78" s="24">
        <f t="shared" si="31"/>
        <v>3473.45</v>
      </c>
      <c r="U78" s="24">
        <f t="shared" si="31"/>
        <v>3432.28</v>
      </c>
      <c r="V78" s="24">
        <f t="shared" si="31"/>
        <v>3408.88</v>
      </c>
      <c r="W78" s="24">
        <f t="shared" si="31"/>
        <v>3362.69</v>
      </c>
      <c r="X78" s="24">
        <f t="shared" si="31"/>
        <v>3250.36</v>
      </c>
      <c r="Y78" s="24">
        <f t="shared" si="31"/>
        <v>2697.78</v>
      </c>
      <c r="Z78" s="24">
        <f t="shared" si="31"/>
        <v>2606.69</v>
      </c>
    </row>
    <row r="79" spans="2:26" x14ac:dyDescent="0.25">
      <c r="B79" s="35">
        <v>3</v>
      </c>
      <c r="C79" s="24">
        <f t="shared" ref="C79:Z79" si="32">C45</f>
        <v>2460.31</v>
      </c>
      <c r="D79" s="24">
        <f t="shared" si="32"/>
        <v>2378.9299999999998</v>
      </c>
      <c r="E79" s="24">
        <f t="shared" si="32"/>
        <v>2363.87</v>
      </c>
      <c r="F79" s="24">
        <f t="shared" si="32"/>
        <v>2351.48</v>
      </c>
      <c r="G79" s="24">
        <f t="shared" si="32"/>
        <v>2398.39</v>
      </c>
      <c r="H79" s="24">
        <f t="shared" si="32"/>
        <v>2487.41</v>
      </c>
      <c r="I79" s="24">
        <f t="shared" si="32"/>
        <v>2613.19</v>
      </c>
      <c r="J79" s="24">
        <f t="shared" si="32"/>
        <v>2851.14</v>
      </c>
      <c r="K79" s="24">
        <f t="shared" si="32"/>
        <v>3403.71</v>
      </c>
      <c r="L79" s="24">
        <f t="shared" si="32"/>
        <v>3490.96</v>
      </c>
      <c r="M79" s="24">
        <f t="shared" si="32"/>
        <v>3497.12</v>
      </c>
      <c r="N79" s="24">
        <f t="shared" si="32"/>
        <v>3471.65</v>
      </c>
      <c r="O79" s="24">
        <f t="shared" si="32"/>
        <v>3500.21</v>
      </c>
      <c r="P79" s="24">
        <f t="shared" si="32"/>
        <v>3523.23</v>
      </c>
      <c r="Q79" s="24">
        <f t="shared" si="32"/>
        <v>3529.97</v>
      </c>
      <c r="R79" s="24">
        <f t="shared" si="32"/>
        <v>3561.33</v>
      </c>
      <c r="S79" s="24">
        <f t="shared" si="32"/>
        <v>3563.49</v>
      </c>
      <c r="T79" s="24">
        <f t="shared" si="32"/>
        <v>3384.49</v>
      </c>
      <c r="U79" s="24">
        <f t="shared" si="32"/>
        <v>3385.47</v>
      </c>
      <c r="V79" s="24">
        <f t="shared" si="32"/>
        <v>3485.42</v>
      </c>
      <c r="W79" s="24">
        <f t="shared" si="32"/>
        <v>3246.26</v>
      </c>
      <c r="X79" s="24">
        <f t="shared" si="32"/>
        <v>3134.89</v>
      </c>
      <c r="Y79" s="24">
        <f t="shared" si="32"/>
        <v>2634.41</v>
      </c>
      <c r="Z79" s="24">
        <f t="shared" si="32"/>
        <v>2565.5500000000002</v>
      </c>
    </row>
    <row r="80" spans="2:26" x14ac:dyDescent="0.25">
      <c r="B80" s="35">
        <v>4</v>
      </c>
      <c r="C80" s="24">
        <f t="shared" ref="C80:Z80" si="33">C46</f>
        <v>2434.86</v>
      </c>
      <c r="D80" s="24">
        <f t="shared" si="33"/>
        <v>2356.02</v>
      </c>
      <c r="E80" s="24">
        <f t="shared" si="33"/>
        <v>2338.5</v>
      </c>
      <c r="F80" s="24">
        <f t="shared" si="33"/>
        <v>2331.98</v>
      </c>
      <c r="G80" s="24">
        <f t="shared" si="33"/>
        <v>2370.5500000000002</v>
      </c>
      <c r="H80" s="24">
        <f t="shared" si="33"/>
        <v>2458.81</v>
      </c>
      <c r="I80" s="24">
        <f t="shared" si="33"/>
        <v>2606.27</v>
      </c>
      <c r="J80" s="24">
        <f t="shared" si="33"/>
        <v>2826.1</v>
      </c>
      <c r="K80" s="24">
        <f t="shared" si="33"/>
        <v>3291.89</v>
      </c>
      <c r="L80" s="24">
        <f t="shared" si="33"/>
        <v>3217.5</v>
      </c>
      <c r="M80" s="24">
        <f t="shared" si="33"/>
        <v>3214.17</v>
      </c>
      <c r="N80" s="24">
        <f t="shared" si="33"/>
        <v>3169.71</v>
      </c>
      <c r="O80" s="24">
        <f t="shared" si="33"/>
        <v>3176.84</v>
      </c>
      <c r="P80" s="24">
        <f t="shared" si="33"/>
        <v>3321.89</v>
      </c>
      <c r="Q80" s="24">
        <f t="shared" si="33"/>
        <v>3345.02</v>
      </c>
      <c r="R80" s="24">
        <f t="shared" si="33"/>
        <v>3242.48</v>
      </c>
      <c r="S80" s="24">
        <f t="shared" si="33"/>
        <v>3243.71</v>
      </c>
      <c r="T80" s="24">
        <f t="shared" si="33"/>
        <v>3237.71</v>
      </c>
      <c r="U80" s="24">
        <f t="shared" si="33"/>
        <v>3229.01</v>
      </c>
      <c r="V80" s="24">
        <f t="shared" si="33"/>
        <v>3216.99</v>
      </c>
      <c r="W80" s="24">
        <f t="shared" si="33"/>
        <v>3166.03</v>
      </c>
      <c r="X80" s="24">
        <f t="shared" si="33"/>
        <v>3000.27</v>
      </c>
      <c r="Y80" s="24">
        <f t="shared" si="33"/>
        <v>2637.02</v>
      </c>
      <c r="Z80" s="24">
        <f t="shared" si="33"/>
        <v>2589.85</v>
      </c>
    </row>
    <row r="81" spans="2:26" x14ac:dyDescent="0.25">
      <c r="B81" s="35">
        <v>5</v>
      </c>
      <c r="C81" s="24">
        <f t="shared" ref="C81:Z81" si="34">C47</f>
        <v>2470.35</v>
      </c>
      <c r="D81" s="24">
        <f t="shared" si="34"/>
        <v>2398.65</v>
      </c>
      <c r="E81" s="24">
        <f t="shared" si="34"/>
        <v>2415.91</v>
      </c>
      <c r="F81" s="24">
        <f t="shared" si="34"/>
        <v>2411.2199999999998</v>
      </c>
      <c r="G81" s="24">
        <f t="shared" si="34"/>
        <v>2455.3200000000002</v>
      </c>
      <c r="H81" s="24">
        <f t="shared" si="34"/>
        <v>2541.21</v>
      </c>
      <c r="I81" s="24">
        <f t="shared" si="34"/>
        <v>2685.32</v>
      </c>
      <c r="J81" s="24">
        <f t="shared" si="34"/>
        <v>3016.54</v>
      </c>
      <c r="K81" s="24">
        <f t="shared" si="34"/>
        <v>3135.87</v>
      </c>
      <c r="L81" s="24">
        <f t="shared" si="34"/>
        <v>3118.28</v>
      </c>
      <c r="M81" s="24">
        <f t="shared" si="34"/>
        <v>3118.65</v>
      </c>
      <c r="N81" s="24">
        <f t="shared" si="34"/>
        <v>3119.49</v>
      </c>
      <c r="O81" s="24">
        <f t="shared" si="34"/>
        <v>3132.02</v>
      </c>
      <c r="P81" s="24">
        <f t="shared" si="34"/>
        <v>3116.43</v>
      </c>
      <c r="Q81" s="24">
        <f t="shared" si="34"/>
        <v>3134.25</v>
      </c>
      <c r="R81" s="24">
        <f t="shared" si="34"/>
        <v>3135.26</v>
      </c>
      <c r="S81" s="24">
        <f t="shared" si="34"/>
        <v>3168.63</v>
      </c>
      <c r="T81" s="24">
        <f t="shared" si="34"/>
        <v>3151.45</v>
      </c>
      <c r="U81" s="24">
        <f t="shared" si="34"/>
        <v>3152.3</v>
      </c>
      <c r="V81" s="24">
        <f t="shared" si="34"/>
        <v>3155.4</v>
      </c>
      <c r="W81" s="24">
        <f t="shared" si="34"/>
        <v>3104.43</v>
      </c>
      <c r="X81" s="24">
        <f t="shared" si="34"/>
        <v>3054.82</v>
      </c>
      <c r="Y81" s="24">
        <f t="shared" si="34"/>
        <v>2772.35</v>
      </c>
      <c r="Z81" s="24">
        <f t="shared" si="34"/>
        <v>2605.36</v>
      </c>
    </row>
    <row r="82" spans="2:26" x14ac:dyDescent="0.25">
      <c r="B82" s="35">
        <v>6</v>
      </c>
      <c r="C82" s="24">
        <f t="shared" ref="C82:Z82" si="35">C48</f>
        <v>2644.77</v>
      </c>
      <c r="D82" s="24">
        <f t="shared" si="35"/>
        <v>2551.9</v>
      </c>
      <c r="E82" s="24">
        <f t="shared" si="35"/>
        <v>2511.8200000000002</v>
      </c>
      <c r="F82" s="24">
        <f t="shared" si="35"/>
        <v>2463.23</v>
      </c>
      <c r="G82" s="24">
        <f t="shared" si="35"/>
        <v>2500.88</v>
      </c>
      <c r="H82" s="24">
        <f t="shared" si="35"/>
        <v>2541.11</v>
      </c>
      <c r="I82" s="24">
        <f t="shared" si="35"/>
        <v>2629.15</v>
      </c>
      <c r="J82" s="24">
        <f t="shared" si="35"/>
        <v>2817.56</v>
      </c>
      <c r="K82" s="24">
        <f t="shared" si="35"/>
        <v>3150.66</v>
      </c>
      <c r="L82" s="24">
        <f t="shared" si="35"/>
        <v>3431.7</v>
      </c>
      <c r="M82" s="24">
        <f t="shared" si="35"/>
        <v>3447.51</v>
      </c>
      <c r="N82" s="24">
        <f t="shared" si="35"/>
        <v>3421.81</v>
      </c>
      <c r="O82" s="24">
        <f t="shared" si="35"/>
        <v>3446.54</v>
      </c>
      <c r="P82" s="24">
        <f t="shared" si="35"/>
        <v>3431.82</v>
      </c>
      <c r="Q82" s="24">
        <f t="shared" si="35"/>
        <v>3444.54</v>
      </c>
      <c r="R82" s="24">
        <f t="shared" si="35"/>
        <v>3453.07</v>
      </c>
      <c r="S82" s="24">
        <f t="shared" si="35"/>
        <v>3478.93</v>
      </c>
      <c r="T82" s="24">
        <f t="shared" si="35"/>
        <v>3488.8</v>
      </c>
      <c r="U82" s="24">
        <f t="shared" si="35"/>
        <v>3506.47</v>
      </c>
      <c r="V82" s="24">
        <f t="shared" si="35"/>
        <v>3485.36</v>
      </c>
      <c r="W82" s="24">
        <f t="shared" si="35"/>
        <v>3455.4</v>
      </c>
      <c r="X82" s="24">
        <f t="shared" si="35"/>
        <v>3096.31</v>
      </c>
      <c r="Y82" s="24">
        <f t="shared" si="35"/>
        <v>2872.64</v>
      </c>
      <c r="Z82" s="24">
        <f t="shared" si="35"/>
        <v>2671.07</v>
      </c>
    </row>
    <row r="83" spans="2:26" x14ac:dyDescent="0.25">
      <c r="B83" s="35">
        <v>7</v>
      </c>
      <c r="C83" s="24">
        <f t="shared" ref="C83:Z83" si="36">C49</f>
        <v>2595.21</v>
      </c>
      <c r="D83" s="24">
        <f t="shared" si="36"/>
        <v>2499.94</v>
      </c>
      <c r="E83" s="24">
        <f t="shared" si="36"/>
        <v>2461.2399999999998</v>
      </c>
      <c r="F83" s="24">
        <f t="shared" si="36"/>
        <v>2412.7600000000002</v>
      </c>
      <c r="G83" s="24">
        <f t="shared" si="36"/>
        <v>2399.59</v>
      </c>
      <c r="H83" s="24">
        <f t="shared" si="36"/>
        <v>2427.25</v>
      </c>
      <c r="I83" s="24">
        <f t="shared" si="36"/>
        <v>2457.9</v>
      </c>
      <c r="J83" s="24">
        <f t="shared" si="36"/>
        <v>2677.99</v>
      </c>
      <c r="K83" s="24">
        <f t="shared" si="36"/>
        <v>2959</v>
      </c>
      <c r="L83" s="24">
        <f t="shared" si="36"/>
        <v>3162.88</v>
      </c>
      <c r="M83" s="24">
        <f t="shared" si="36"/>
        <v>3167</v>
      </c>
      <c r="N83" s="24">
        <f t="shared" si="36"/>
        <v>3165.32</v>
      </c>
      <c r="O83" s="24">
        <f t="shared" si="36"/>
        <v>3139.92</v>
      </c>
      <c r="P83" s="24">
        <f t="shared" si="36"/>
        <v>3188.52</v>
      </c>
      <c r="Q83" s="24">
        <f t="shared" si="36"/>
        <v>3168.75</v>
      </c>
      <c r="R83" s="24">
        <f t="shared" si="36"/>
        <v>3188.92</v>
      </c>
      <c r="S83" s="24">
        <f t="shared" si="36"/>
        <v>3191.7</v>
      </c>
      <c r="T83" s="24">
        <f t="shared" si="36"/>
        <v>3202.66</v>
      </c>
      <c r="U83" s="24">
        <f t="shared" si="36"/>
        <v>3271.74</v>
      </c>
      <c r="V83" s="24">
        <f t="shared" si="36"/>
        <v>3465.73</v>
      </c>
      <c r="W83" s="24">
        <f t="shared" si="36"/>
        <v>3487.31</v>
      </c>
      <c r="X83" s="24">
        <f t="shared" si="36"/>
        <v>3107.77</v>
      </c>
      <c r="Y83" s="24">
        <f t="shared" si="36"/>
        <v>2874.73</v>
      </c>
      <c r="Z83" s="24">
        <f t="shared" si="36"/>
        <v>2665.19</v>
      </c>
    </row>
    <row r="84" spans="2:26" x14ac:dyDescent="0.25">
      <c r="B84" s="35">
        <v>8</v>
      </c>
      <c r="C84" s="24">
        <f t="shared" ref="C84:Z84" si="37">C50</f>
        <v>2547.69</v>
      </c>
      <c r="D84" s="24">
        <f t="shared" si="37"/>
        <v>2428.54</v>
      </c>
      <c r="E84" s="24">
        <f t="shared" si="37"/>
        <v>2408.4899999999998</v>
      </c>
      <c r="F84" s="24">
        <f t="shared" si="37"/>
        <v>2402.16</v>
      </c>
      <c r="G84" s="24">
        <f t="shared" si="37"/>
        <v>2409.9499999999998</v>
      </c>
      <c r="H84" s="24">
        <f t="shared" si="37"/>
        <v>2549.12</v>
      </c>
      <c r="I84" s="24">
        <f t="shared" si="37"/>
        <v>2693.34</v>
      </c>
      <c r="J84" s="24">
        <f t="shared" si="37"/>
        <v>2996.34</v>
      </c>
      <c r="K84" s="24">
        <f t="shared" si="37"/>
        <v>3166.52</v>
      </c>
      <c r="L84" s="24">
        <f t="shared" si="37"/>
        <v>3130.32</v>
      </c>
      <c r="M84" s="24">
        <f t="shared" si="37"/>
        <v>3111.38</v>
      </c>
      <c r="N84" s="24">
        <f t="shared" si="37"/>
        <v>3109.46</v>
      </c>
      <c r="O84" s="24">
        <f t="shared" si="37"/>
        <v>3112.53</v>
      </c>
      <c r="P84" s="24">
        <f t="shared" si="37"/>
        <v>3128.62</v>
      </c>
      <c r="Q84" s="24">
        <f t="shared" si="37"/>
        <v>3131.32</v>
      </c>
      <c r="R84" s="24">
        <f t="shared" si="37"/>
        <v>3136.43</v>
      </c>
      <c r="S84" s="24">
        <f t="shared" si="37"/>
        <v>3151.05</v>
      </c>
      <c r="T84" s="24">
        <f t="shared" si="37"/>
        <v>3156.57</v>
      </c>
      <c r="U84" s="24">
        <f t="shared" si="37"/>
        <v>3161.59</v>
      </c>
      <c r="V84" s="24">
        <f t="shared" si="37"/>
        <v>3155.59</v>
      </c>
      <c r="W84" s="24">
        <f t="shared" si="37"/>
        <v>3128.26</v>
      </c>
      <c r="X84" s="24">
        <f t="shared" si="37"/>
        <v>3005.87</v>
      </c>
      <c r="Y84" s="24">
        <f t="shared" si="37"/>
        <v>2684.43</v>
      </c>
      <c r="Z84" s="24">
        <f t="shared" si="37"/>
        <v>2585.87</v>
      </c>
    </row>
    <row r="85" spans="2:26" x14ac:dyDescent="0.25">
      <c r="B85" s="35">
        <v>9</v>
      </c>
      <c r="C85" s="24">
        <f t="shared" ref="C85:Z85" si="38">C51</f>
        <v>2452.9</v>
      </c>
      <c r="D85" s="24">
        <f t="shared" si="38"/>
        <v>2354.83</v>
      </c>
      <c r="E85" s="24">
        <f t="shared" si="38"/>
        <v>2375.41</v>
      </c>
      <c r="F85" s="24">
        <f t="shared" si="38"/>
        <v>2373.27</v>
      </c>
      <c r="G85" s="24">
        <f t="shared" si="38"/>
        <v>2401.7399999999998</v>
      </c>
      <c r="H85" s="24">
        <f t="shared" si="38"/>
        <v>2563.3200000000002</v>
      </c>
      <c r="I85" s="24">
        <f t="shared" si="38"/>
        <v>2672.24</v>
      </c>
      <c r="J85" s="24">
        <f t="shared" si="38"/>
        <v>2885.55</v>
      </c>
      <c r="K85" s="24">
        <f t="shared" si="38"/>
        <v>3181</v>
      </c>
      <c r="L85" s="24">
        <f t="shared" si="38"/>
        <v>3183.49</v>
      </c>
      <c r="M85" s="24">
        <f t="shared" si="38"/>
        <v>3181.84</v>
      </c>
      <c r="N85" s="24">
        <f t="shared" si="38"/>
        <v>3174.25</v>
      </c>
      <c r="O85" s="24">
        <f t="shared" si="38"/>
        <v>3175.76</v>
      </c>
      <c r="P85" s="24">
        <f t="shared" si="38"/>
        <v>3186.56</v>
      </c>
      <c r="Q85" s="24">
        <f t="shared" si="38"/>
        <v>3183.19</v>
      </c>
      <c r="R85" s="24">
        <f t="shared" si="38"/>
        <v>3181.87</v>
      </c>
      <c r="S85" s="24">
        <f t="shared" si="38"/>
        <v>3196.52</v>
      </c>
      <c r="T85" s="24">
        <f t="shared" si="38"/>
        <v>3206.98</v>
      </c>
      <c r="U85" s="24">
        <f t="shared" si="38"/>
        <v>3218.3</v>
      </c>
      <c r="V85" s="24">
        <f t="shared" si="38"/>
        <v>3206.06</v>
      </c>
      <c r="W85" s="24">
        <f t="shared" si="38"/>
        <v>3159.16</v>
      </c>
      <c r="X85" s="24">
        <f t="shared" si="38"/>
        <v>3051.55</v>
      </c>
      <c r="Y85" s="24">
        <f t="shared" si="38"/>
        <v>2680.63</v>
      </c>
      <c r="Z85" s="24">
        <f t="shared" si="38"/>
        <v>2620.59</v>
      </c>
    </row>
    <row r="86" spans="2:26" x14ac:dyDescent="0.25">
      <c r="B86" s="35">
        <v>10</v>
      </c>
      <c r="C86" s="24">
        <f t="shared" ref="C86:Z86" si="39">C52</f>
        <v>2409.25</v>
      </c>
      <c r="D86" s="24">
        <f t="shared" si="39"/>
        <v>2352.54</v>
      </c>
      <c r="E86" s="24">
        <f t="shared" si="39"/>
        <v>2361.33</v>
      </c>
      <c r="F86" s="24">
        <f t="shared" si="39"/>
        <v>2356.04</v>
      </c>
      <c r="G86" s="24">
        <f t="shared" si="39"/>
        <v>2413.81</v>
      </c>
      <c r="H86" s="24">
        <f t="shared" si="39"/>
        <v>2563.4699999999998</v>
      </c>
      <c r="I86" s="24">
        <f t="shared" si="39"/>
        <v>2707.15</v>
      </c>
      <c r="J86" s="24">
        <f t="shared" si="39"/>
        <v>2834.57</v>
      </c>
      <c r="K86" s="24">
        <f t="shared" si="39"/>
        <v>3157.22</v>
      </c>
      <c r="L86" s="24">
        <f t="shared" si="39"/>
        <v>3226.16</v>
      </c>
      <c r="M86" s="24">
        <f t="shared" si="39"/>
        <v>3215.28</v>
      </c>
      <c r="N86" s="24">
        <f t="shared" si="39"/>
        <v>3192.11</v>
      </c>
      <c r="O86" s="24">
        <f t="shared" si="39"/>
        <v>3223.48</v>
      </c>
      <c r="P86" s="24">
        <f t="shared" si="39"/>
        <v>3245.78</v>
      </c>
      <c r="Q86" s="24">
        <f t="shared" si="39"/>
        <v>3226.68</v>
      </c>
      <c r="R86" s="24">
        <f t="shared" si="39"/>
        <v>3169.41</v>
      </c>
      <c r="S86" s="24">
        <f t="shared" si="39"/>
        <v>3211.63</v>
      </c>
      <c r="T86" s="24">
        <f t="shared" si="39"/>
        <v>3207.41</v>
      </c>
      <c r="U86" s="24">
        <f t="shared" si="39"/>
        <v>3321.84</v>
      </c>
      <c r="V86" s="24">
        <f t="shared" si="39"/>
        <v>3209.7</v>
      </c>
      <c r="W86" s="24">
        <f t="shared" si="39"/>
        <v>3153.14</v>
      </c>
      <c r="X86" s="24">
        <f t="shared" si="39"/>
        <v>3059.04</v>
      </c>
      <c r="Y86" s="24">
        <f t="shared" si="39"/>
        <v>2677.98</v>
      </c>
      <c r="Z86" s="24">
        <f t="shared" si="39"/>
        <v>2614.5300000000002</v>
      </c>
    </row>
    <row r="87" spans="2:26" x14ac:dyDescent="0.25">
      <c r="B87" s="35">
        <v>11</v>
      </c>
      <c r="C87" s="24">
        <f t="shared" ref="C87:Z87" si="40">C53</f>
        <v>2440.41</v>
      </c>
      <c r="D87" s="24">
        <f t="shared" si="40"/>
        <v>2376.83</v>
      </c>
      <c r="E87" s="24">
        <f t="shared" si="40"/>
        <v>2363.5500000000002</v>
      </c>
      <c r="F87" s="24">
        <f t="shared" si="40"/>
        <v>2369.12</v>
      </c>
      <c r="G87" s="24">
        <f t="shared" si="40"/>
        <v>2451.42</v>
      </c>
      <c r="H87" s="24">
        <f t="shared" si="40"/>
        <v>2546.91</v>
      </c>
      <c r="I87" s="24">
        <f t="shared" si="40"/>
        <v>2746.99</v>
      </c>
      <c r="J87" s="24">
        <f t="shared" si="40"/>
        <v>3022.62</v>
      </c>
      <c r="K87" s="24">
        <f t="shared" si="40"/>
        <v>3167.72</v>
      </c>
      <c r="L87" s="24">
        <f t="shared" si="40"/>
        <v>3193.7</v>
      </c>
      <c r="M87" s="24">
        <f t="shared" si="40"/>
        <v>3196.76</v>
      </c>
      <c r="N87" s="24">
        <f t="shared" si="40"/>
        <v>3203.21</v>
      </c>
      <c r="O87" s="24">
        <f t="shared" si="40"/>
        <v>3205.81</v>
      </c>
      <c r="P87" s="24">
        <f t="shared" si="40"/>
        <v>3225.82</v>
      </c>
      <c r="Q87" s="24">
        <f t="shared" si="40"/>
        <v>3222.22</v>
      </c>
      <c r="R87" s="24">
        <f t="shared" si="40"/>
        <v>3218.75</v>
      </c>
      <c r="S87" s="24">
        <f t="shared" si="40"/>
        <v>3235.16</v>
      </c>
      <c r="T87" s="24">
        <f t="shared" si="40"/>
        <v>3240.98</v>
      </c>
      <c r="U87" s="24">
        <f t="shared" si="40"/>
        <v>3263.35</v>
      </c>
      <c r="V87" s="24">
        <f t="shared" si="40"/>
        <v>3219.32</v>
      </c>
      <c r="W87" s="24">
        <f t="shared" si="40"/>
        <v>3177.71</v>
      </c>
      <c r="X87" s="24">
        <f t="shared" si="40"/>
        <v>3038.19</v>
      </c>
      <c r="Y87" s="24">
        <f t="shared" si="40"/>
        <v>2774.95</v>
      </c>
      <c r="Z87" s="24">
        <f t="shared" si="40"/>
        <v>2655.62</v>
      </c>
    </row>
    <row r="88" spans="2:26" x14ac:dyDescent="0.25">
      <c r="B88" s="35">
        <v>12</v>
      </c>
      <c r="C88" s="24">
        <f t="shared" ref="C88:Z88" si="41">C54</f>
        <v>2443.5</v>
      </c>
      <c r="D88" s="24">
        <f t="shared" si="41"/>
        <v>2354.44</v>
      </c>
      <c r="E88" s="24">
        <f t="shared" si="41"/>
        <v>2377.0300000000002</v>
      </c>
      <c r="F88" s="24">
        <f t="shared" si="41"/>
        <v>2390.3000000000002</v>
      </c>
      <c r="G88" s="24">
        <f t="shared" si="41"/>
        <v>2418.5300000000002</v>
      </c>
      <c r="H88" s="24">
        <f t="shared" si="41"/>
        <v>2535.3200000000002</v>
      </c>
      <c r="I88" s="24">
        <f t="shared" si="41"/>
        <v>2803.24</v>
      </c>
      <c r="J88" s="24">
        <f t="shared" si="41"/>
        <v>3144.45</v>
      </c>
      <c r="K88" s="24">
        <f t="shared" si="41"/>
        <v>3225.7</v>
      </c>
      <c r="L88" s="24">
        <f t="shared" si="41"/>
        <v>3229.3</v>
      </c>
      <c r="M88" s="24">
        <f t="shared" si="41"/>
        <v>3210.23</v>
      </c>
      <c r="N88" s="24">
        <f t="shared" si="41"/>
        <v>3207.43</v>
      </c>
      <c r="O88" s="24">
        <f t="shared" si="41"/>
        <v>3203.62</v>
      </c>
      <c r="P88" s="24">
        <f t="shared" si="41"/>
        <v>3214.53</v>
      </c>
      <c r="Q88" s="24">
        <f t="shared" si="41"/>
        <v>3201.41</v>
      </c>
      <c r="R88" s="24">
        <f t="shared" si="41"/>
        <v>3196.73</v>
      </c>
      <c r="S88" s="24">
        <f t="shared" si="41"/>
        <v>3222.13</v>
      </c>
      <c r="T88" s="24">
        <f t="shared" si="41"/>
        <v>3235.02</v>
      </c>
      <c r="U88" s="24">
        <f t="shared" si="41"/>
        <v>3259.11</v>
      </c>
      <c r="V88" s="24">
        <f t="shared" si="41"/>
        <v>3233.72</v>
      </c>
      <c r="W88" s="24">
        <f t="shared" si="41"/>
        <v>3203.96</v>
      </c>
      <c r="X88" s="24">
        <f t="shared" si="41"/>
        <v>3126.53</v>
      </c>
      <c r="Y88" s="24">
        <f t="shared" si="41"/>
        <v>2925.24</v>
      </c>
      <c r="Z88" s="24">
        <f t="shared" si="41"/>
        <v>2657.42</v>
      </c>
    </row>
    <row r="89" spans="2:26" x14ac:dyDescent="0.25">
      <c r="B89" s="35">
        <v>13</v>
      </c>
      <c r="C89" s="24">
        <f t="shared" ref="C89:Z89" si="42">C55</f>
        <v>2642.51</v>
      </c>
      <c r="D89" s="24">
        <f t="shared" si="42"/>
        <v>2525.21</v>
      </c>
      <c r="E89" s="24">
        <f t="shared" si="42"/>
        <v>2484.5100000000002</v>
      </c>
      <c r="F89" s="24">
        <f t="shared" si="42"/>
        <v>2446.2800000000002</v>
      </c>
      <c r="G89" s="24">
        <f t="shared" si="42"/>
        <v>2453.25</v>
      </c>
      <c r="H89" s="24">
        <f t="shared" si="42"/>
        <v>2496.6</v>
      </c>
      <c r="I89" s="24">
        <f t="shared" si="42"/>
        <v>2626.26</v>
      </c>
      <c r="J89" s="24">
        <f t="shared" si="42"/>
        <v>2834.39</v>
      </c>
      <c r="K89" s="24">
        <f t="shared" si="42"/>
        <v>3141.09</v>
      </c>
      <c r="L89" s="24">
        <f t="shared" si="42"/>
        <v>3173.88</v>
      </c>
      <c r="M89" s="24">
        <f t="shared" si="42"/>
        <v>3171.45</v>
      </c>
      <c r="N89" s="24">
        <f t="shared" si="42"/>
        <v>3164.75</v>
      </c>
      <c r="O89" s="24">
        <f t="shared" si="42"/>
        <v>3166.58</v>
      </c>
      <c r="P89" s="24">
        <f t="shared" si="42"/>
        <v>3174.31</v>
      </c>
      <c r="Q89" s="24">
        <f t="shared" si="42"/>
        <v>3177.65</v>
      </c>
      <c r="R89" s="24">
        <f t="shared" si="42"/>
        <v>3189.46</v>
      </c>
      <c r="S89" s="24">
        <f t="shared" si="42"/>
        <v>3217.97</v>
      </c>
      <c r="T89" s="24">
        <f t="shared" si="42"/>
        <v>3228.89</v>
      </c>
      <c r="U89" s="24">
        <f t="shared" si="42"/>
        <v>3241.03</v>
      </c>
      <c r="V89" s="24">
        <f t="shared" si="42"/>
        <v>3225.89</v>
      </c>
      <c r="W89" s="24">
        <f t="shared" si="42"/>
        <v>3200.67</v>
      </c>
      <c r="X89" s="24">
        <f t="shared" si="42"/>
        <v>3131.04</v>
      </c>
      <c r="Y89" s="24">
        <f t="shared" si="42"/>
        <v>2935.41</v>
      </c>
      <c r="Z89" s="24">
        <f t="shared" si="42"/>
        <v>2641.6</v>
      </c>
    </row>
    <row r="90" spans="2:26" x14ac:dyDescent="0.25">
      <c r="B90" s="35">
        <v>14</v>
      </c>
      <c r="C90" s="24">
        <f t="shared" ref="C90:Z90" si="43">C56</f>
        <v>2624.26</v>
      </c>
      <c r="D90" s="24">
        <f t="shared" si="43"/>
        <v>2445.77</v>
      </c>
      <c r="E90" s="24">
        <f t="shared" si="43"/>
        <v>2428.6999999999998</v>
      </c>
      <c r="F90" s="24">
        <f t="shared" si="43"/>
        <v>2414.5</v>
      </c>
      <c r="G90" s="24">
        <f t="shared" si="43"/>
        <v>2417.6999999999998</v>
      </c>
      <c r="H90" s="24">
        <f t="shared" si="43"/>
        <v>2420.13</v>
      </c>
      <c r="I90" s="24">
        <f t="shared" si="43"/>
        <v>2537.7800000000002</v>
      </c>
      <c r="J90" s="24">
        <f t="shared" si="43"/>
        <v>2714.82</v>
      </c>
      <c r="K90" s="24">
        <f t="shared" si="43"/>
        <v>2976.63</v>
      </c>
      <c r="L90" s="24">
        <f t="shared" si="43"/>
        <v>3121.63</v>
      </c>
      <c r="M90" s="24">
        <f t="shared" si="43"/>
        <v>3125.16</v>
      </c>
      <c r="N90" s="24">
        <f t="shared" si="43"/>
        <v>3120.87</v>
      </c>
      <c r="O90" s="24">
        <f t="shared" si="43"/>
        <v>3120.01</v>
      </c>
      <c r="P90" s="24">
        <f t="shared" si="43"/>
        <v>3132.76</v>
      </c>
      <c r="Q90" s="24">
        <f t="shared" si="43"/>
        <v>3147.06</v>
      </c>
      <c r="R90" s="24">
        <f t="shared" si="43"/>
        <v>3156.75</v>
      </c>
      <c r="S90" s="24">
        <f t="shared" si="43"/>
        <v>3167.27</v>
      </c>
      <c r="T90" s="24">
        <f t="shared" si="43"/>
        <v>3184.41</v>
      </c>
      <c r="U90" s="24">
        <f t="shared" si="43"/>
        <v>3212.46</v>
      </c>
      <c r="V90" s="24">
        <f t="shared" si="43"/>
        <v>3229.11</v>
      </c>
      <c r="W90" s="24">
        <f t="shared" si="43"/>
        <v>3163.52</v>
      </c>
      <c r="X90" s="24">
        <f t="shared" si="43"/>
        <v>3105.39</v>
      </c>
      <c r="Y90" s="24">
        <f t="shared" si="43"/>
        <v>2887.1</v>
      </c>
      <c r="Z90" s="24">
        <f t="shared" si="43"/>
        <v>2669.57</v>
      </c>
    </row>
    <row r="91" spans="2:26" x14ac:dyDescent="0.25">
      <c r="B91" s="35">
        <v>15</v>
      </c>
      <c r="C91" s="24">
        <f t="shared" ref="C91:Z91" si="44">C57</f>
        <v>2502.5500000000002</v>
      </c>
      <c r="D91" s="24">
        <f t="shared" si="44"/>
        <v>2420.19</v>
      </c>
      <c r="E91" s="24">
        <f t="shared" si="44"/>
        <v>2413.4499999999998</v>
      </c>
      <c r="F91" s="24">
        <f t="shared" si="44"/>
        <v>2409.7399999999998</v>
      </c>
      <c r="G91" s="24">
        <f t="shared" si="44"/>
        <v>2432.33</v>
      </c>
      <c r="H91" s="24">
        <f t="shared" si="44"/>
        <v>2576.4</v>
      </c>
      <c r="I91" s="24">
        <f t="shared" si="44"/>
        <v>2754.58</v>
      </c>
      <c r="J91" s="24">
        <f t="shared" si="44"/>
        <v>3102.79</v>
      </c>
      <c r="K91" s="24">
        <f t="shared" si="44"/>
        <v>3221.19</v>
      </c>
      <c r="L91" s="24">
        <f t="shared" si="44"/>
        <v>3207.66</v>
      </c>
      <c r="M91" s="24">
        <f t="shared" si="44"/>
        <v>3203.52</v>
      </c>
      <c r="N91" s="24">
        <f t="shared" si="44"/>
        <v>3191.42</v>
      </c>
      <c r="O91" s="24">
        <f t="shared" si="44"/>
        <v>3203.03</v>
      </c>
      <c r="P91" s="24">
        <f t="shared" si="44"/>
        <v>3220.27</v>
      </c>
      <c r="Q91" s="24">
        <f t="shared" si="44"/>
        <v>3207</v>
      </c>
      <c r="R91" s="24">
        <f t="shared" si="44"/>
        <v>3200.57</v>
      </c>
      <c r="S91" s="24">
        <f t="shared" si="44"/>
        <v>3212.13</v>
      </c>
      <c r="T91" s="24">
        <f t="shared" si="44"/>
        <v>3235.4</v>
      </c>
      <c r="U91" s="24">
        <f t="shared" si="44"/>
        <v>3255.16</v>
      </c>
      <c r="V91" s="24">
        <f t="shared" si="44"/>
        <v>3215.36</v>
      </c>
      <c r="W91" s="24">
        <f t="shared" si="44"/>
        <v>3175.27</v>
      </c>
      <c r="X91" s="24">
        <f t="shared" si="44"/>
        <v>3118.13</v>
      </c>
      <c r="Y91" s="24">
        <f t="shared" si="44"/>
        <v>2767.92</v>
      </c>
      <c r="Z91" s="24">
        <f t="shared" si="44"/>
        <v>2635.48</v>
      </c>
    </row>
    <row r="92" spans="2:26" x14ac:dyDescent="0.25">
      <c r="B92" s="35">
        <v>16</v>
      </c>
      <c r="C92" s="24">
        <f t="shared" ref="C92:Z92" si="45">C58</f>
        <v>2408.5500000000002</v>
      </c>
      <c r="D92" s="24">
        <f t="shared" si="45"/>
        <v>2382.2800000000002</v>
      </c>
      <c r="E92" s="24">
        <f t="shared" si="45"/>
        <v>2388.7399999999998</v>
      </c>
      <c r="F92" s="24">
        <f t="shared" si="45"/>
        <v>2381.0500000000002</v>
      </c>
      <c r="G92" s="24">
        <f t="shared" si="45"/>
        <v>2390.11</v>
      </c>
      <c r="H92" s="24">
        <f t="shared" si="45"/>
        <v>2750.8</v>
      </c>
      <c r="I92" s="24">
        <f t="shared" si="45"/>
        <v>2845.42</v>
      </c>
      <c r="J92" s="24">
        <f t="shared" si="45"/>
        <v>2899.38</v>
      </c>
      <c r="K92" s="24">
        <f t="shared" si="45"/>
        <v>3152.01</v>
      </c>
      <c r="L92" s="24">
        <f t="shared" si="45"/>
        <v>3150.47</v>
      </c>
      <c r="M92" s="24">
        <f t="shared" si="45"/>
        <v>3147.44</v>
      </c>
      <c r="N92" s="24">
        <f t="shared" si="45"/>
        <v>3147.54</v>
      </c>
      <c r="O92" s="24">
        <f t="shared" si="45"/>
        <v>3152.84</v>
      </c>
      <c r="P92" s="24">
        <f t="shared" si="45"/>
        <v>3164.44</v>
      </c>
      <c r="Q92" s="24">
        <f t="shared" si="45"/>
        <v>3166.25</v>
      </c>
      <c r="R92" s="24">
        <f t="shared" si="45"/>
        <v>3162.5</v>
      </c>
      <c r="S92" s="24">
        <f t="shared" si="45"/>
        <v>3167.79</v>
      </c>
      <c r="T92" s="24">
        <f t="shared" si="45"/>
        <v>3183.81</v>
      </c>
      <c r="U92" s="24">
        <f t="shared" si="45"/>
        <v>3203.83</v>
      </c>
      <c r="V92" s="24">
        <f t="shared" si="45"/>
        <v>3196.56</v>
      </c>
      <c r="W92" s="24">
        <f t="shared" si="45"/>
        <v>3191.82</v>
      </c>
      <c r="X92" s="24">
        <f t="shared" si="45"/>
        <v>3060.54</v>
      </c>
      <c r="Y92" s="24">
        <f t="shared" si="45"/>
        <v>2703.73</v>
      </c>
      <c r="Z92" s="24">
        <f t="shared" si="45"/>
        <v>2574.91</v>
      </c>
    </row>
    <row r="93" spans="2:26" x14ac:dyDescent="0.25">
      <c r="B93" s="35">
        <v>17</v>
      </c>
      <c r="C93" s="24">
        <f t="shared" ref="C93:Z93" si="46">C59</f>
        <v>2410.91</v>
      </c>
      <c r="D93" s="24">
        <f t="shared" si="46"/>
        <v>2336.9699999999998</v>
      </c>
      <c r="E93" s="24">
        <f t="shared" si="46"/>
        <v>2359.92</v>
      </c>
      <c r="F93" s="24">
        <f t="shared" si="46"/>
        <v>2338.14</v>
      </c>
      <c r="G93" s="24">
        <f t="shared" si="46"/>
        <v>2373.9699999999998</v>
      </c>
      <c r="H93" s="24">
        <f t="shared" si="46"/>
        <v>2749.97</v>
      </c>
      <c r="I93" s="24">
        <f t="shared" si="46"/>
        <v>2777.97</v>
      </c>
      <c r="J93" s="24">
        <f t="shared" si="46"/>
        <v>3111.4</v>
      </c>
      <c r="K93" s="24">
        <f t="shared" si="46"/>
        <v>3186.25</v>
      </c>
      <c r="L93" s="24">
        <f t="shared" si="46"/>
        <v>3180.1</v>
      </c>
      <c r="M93" s="24">
        <f t="shared" si="46"/>
        <v>3164.01</v>
      </c>
      <c r="N93" s="24">
        <f t="shared" si="46"/>
        <v>3164.93</v>
      </c>
      <c r="O93" s="24">
        <f t="shared" si="46"/>
        <v>3162.27</v>
      </c>
      <c r="P93" s="24">
        <f t="shared" si="46"/>
        <v>3171.34</v>
      </c>
      <c r="Q93" s="24">
        <f t="shared" si="46"/>
        <v>3174.11</v>
      </c>
      <c r="R93" s="24">
        <f t="shared" si="46"/>
        <v>3179.18</v>
      </c>
      <c r="S93" s="24">
        <f t="shared" si="46"/>
        <v>3212.66</v>
      </c>
      <c r="T93" s="24">
        <f t="shared" si="46"/>
        <v>3227.52</v>
      </c>
      <c r="U93" s="24">
        <f t="shared" si="46"/>
        <v>3244.81</v>
      </c>
      <c r="V93" s="24">
        <f t="shared" si="46"/>
        <v>3238.7</v>
      </c>
      <c r="W93" s="24">
        <f t="shared" si="46"/>
        <v>3171.29</v>
      </c>
      <c r="X93" s="24">
        <f t="shared" si="46"/>
        <v>3076.48</v>
      </c>
      <c r="Y93" s="24">
        <f t="shared" si="46"/>
        <v>2716.65</v>
      </c>
      <c r="Z93" s="24">
        <f t="shared" si="46"/>
        <v>2560.2600000000002</v>
      </c>
    </row>
    <row r="94" spans="2:26" x14ac:dyDescent="0.25">
      <c r="B94" s="35">
        <v>18</v>
      </c>
      <c r="C94" s="24">
        <f t="shared" ref="C94:Z94" si="47">C60</f>
        <v>2418.0100000000002</v>
      </c>
      <c r="D94" s="24">
        <f t="shared" si="47"/>
        <v>2404.65</v>
      </c>
      <c r="E94" s="24">
        <f t="shared" si="47"/>
        <v>2415.34</v>
      </c>
      <c r="F94" s="24">
        <f t="shared" si="47"/>
        <v>2410.38</v>
      </c>
      <c r="G94" s="24">
        <f t="shared" si="47"/>
        <v>2427.29</v>
      </c>
      <c r="H94" s="24">
        <f t="shared" si="47"/>
        <v>2521.65</v>
      </c>
      <c r="I94" s="24">
        <f t="shared" si="47"/>
        <v>2765.21</v>
      </c>
      <c r="J94" s="24">
        <f t="shared" si="47"/>
        <v>3084.97</v>
      </c>
      <c r="K94" s="24">
        <f t="shared" si="47"/>
        <v>3214.52</v>
      </c>
      <c r="L94" s="24">
        <f t="shared" si="47"/>
        <v>3241.96</v>
      </c>
      <c r="M94" s="24">
        <f t="shared" si="47"/>
        <v>3210.23</v>
      </c>
      <c r="N94" s="24">
        <f t="shared" si="47"/>
        <v>3194.6</v>
      </c>
      <c r="O94" s="24">
        <f t="shared" si="47"/>
        <v>3225.18</v>
      </c>
      <c r="P94" s="24">
        <f t="shared" si="47"/>
        <v>3266.13</v>
      </c>
      <c r="Q94" s="24">
        <f t="shared" si="47"/>
        <v>3256.42</v>
      </c>
      <c r="R94" s="24">
        <f t="shared" si="47"/>
        <v>3258.35</v>
      </c>
      <c r="S94" s="24">
        <f t="shared" si="47"/>
        <v>3277.84</v>
      </c>
      <c r="T94" s="24">
        <f t="shared" si="47"/>
        <v>3274.59</v>
      </c>
      <c r="U94" s="24">
        <f t="shared" si="47"/>
        <v>3294.18</v>
      </c>
      <c r="V94" s="24">
        <f t="shared" si="47"/>
        <v>3242.01</v>
      </c>
      <c r="W94" s="24">
        <f t="shared" si="47"/>
        <v>3172.75</v>
      </c>
      <c r="X94" s="24">
        <f t="shared" si="47"/>
        <v>3065.86</v>
      </c>
      <c r="Y94" s="24">
        <f t="shared" si="47"/>
        <v>2713.16</v>
      </c>
      <c r="Z94" s="24">
        <f t="shared" si="47"/>
        <v>2560.23</v>
      </c>
    </row>
    <row r="95" spans="2:26" x14ac:dyDescent="0.25">
      <c r="B95" s="35">
        <v>19</v>
      </c>
      <c r="C95" s="24">
        <f t="shared" ref="C95:Z95" si="48">C61</f>
        <v>2454.12</v>
      </c>
      <c r="D95" s="24">
        <f t="shared" si="48"/>
        <v>2432.29</v>
      </c>
      <c r="E95" s="24">
        <f t="shared" si="48"/>
        <v>2445.12</v>
      </c>
      <c r="F95" s="24">
        <f t="shared" si="48"/>
        <v>2436.91</v>
      </c>
      <c r="G95" s="24">
        <f t="shared" si="48"/>
        <v>2443.2399999999998</v>
      </c>
      <c r="H95" s="24">
        <f t="shared" si="48"/>
        <v>2612.92</v>
      </c>
      <c r="I95" s="24">
        <f t="shared" si="48"/>
        <v>2817.05</v>
      </c>
      <c r="J95" s="24">
        <f t="shared" si="48"/>
        <v>3102.13</v>
      </c>
      <c r="K95" s="24">
        <f t="shared" si="48"/>
        <v>3244.13</v>
      </c>
      <c r="L95" s="24">
        <f t="shared" si="48"/>
        <v>3237.01</v>
      </c>
      <c r="M95" s="24">
        <f t="shared" si="48"/>
        <v>3215.08</v>
      </c>
      <c r="N95" s="24">
        <f t="shared" si="48"/>
        <v>3255.36</v>
      </c>
      <c r="O95" s="24">
        <f t="shared" si="48"/>
        <v>3230.22</v>
      </c>
      <c r="P95" s="24">
        <f t="shared" si="48"/>
        <v>3242</v>
      </c>
      <c r="Q95" s="24">
        <f t="shared" si="48"/>
        <v>3261.74</v>
      </c>
      <c r="R95" s="24">
        <f t="shared" si="48"/>
        <v>3236.2</v>
      </c>
      <c r="S95" s="24">
        <f t="shared" si="48"/>
        <v>3263.11</v>
      </c>
      <c r="T95" s="24">
        <f t="shared" si="48"/>
        <v>3230.2</v>
      </c>
      <c r="U95" s="24">
        <f t="shared" si="48"/>
        <v>3293.05</v>
      </c>
      <c r="V95" s="24">
        <f t="shared" si="48"/>
        <v>3229.71</v>
      </c>
      <c r="W95" s="24">
        <f t="shared" si="48"/>
        <v>3189.94</v>
      </c>
      <c r="X95" s="24">
        <f t="shared" si="48"/>
        <v>3229.53</v>
      </c>
      <c r="Y95" s="24">
        <f t="shared" si="48"/>
        <v>3018.41</v>
      </c>
      <c r="Z95" s="24">
        <f t="shared" si="48"/>
        <v>2646.77</v>
      </c>
    </row>
    <row r="96" spans="2:26" x14ac:dyDescent="0.25">
      <c r="B96" s="35">
        <v>20</v>
      </c>
      <c r="C96" s="24">
        <f t="shared" ref="C96:Z96" si="49">C62</f>
        <v>2631.13</v>
      </c>
      <c r="D96" s="24">
        <f t="shared" si="49"/>
        <v>2583.27</v>
      </c>
      <c r="E96" s="24">
        <f t="shared" si="49"/>
        <v>2537.1799999999998</v>
      </c>
      <c r="F96" s="24">
        <f t="shared" si="49"/>
        <v>2474.02</v>
      </c>
      <c r="G96" s="24">
        <f t="shared" si="49"/>
        <v>2471.5</v>
      </c>
      <c r="H96" s="24">
        <f t="shared" si="49"/>
        <v>2482.84</v>
      </c>
      <c r="I96" s="24">
        <f t="shared" si="49"/>
        <v>2648.26</v>
      </c>
      <c r="J96" s="24">
        <f t="shared" si="49"/>
        <v>2973.62</v>
      </c>
      <c r="K96" s="24">
        <f t="shared" si="49"/>
        <v>3151.87</v>
      </c>
      <c r="L96" s="24">
        <f t="shared" si="49"/>
        <v>3167.04</v>
      </c>
      <c r="M96" s="24">
        <f t="shared" si="49"/>
        <v>3157.19</v>
      </c>
      <c r="N96" s="24">
        <f t="shared" si="49"/>
        <v>3171.87</v>
      </c>
      <c r="O96" s="24">
        <f t="shared" si="49"/>
        <v>3165.31</v>
      </c>
      <c r="P96" s="24">
        <f t="shared" si="49"/>
        <v>3166.29</v>
      </c>
      <c r="Q96" s="24">
        <f t="shared" si="49"/>
        <v>3154.15</v>
      </c>
      <c r="R96" s="24">
        <f t="shared" si="49"/>
        <v>3160.02</v>
      </c>
      <c r="S96" s="24">
        <f t="shared" si="49"/>
        <v>3156.29</v>
      </c>
      <c r="T96" s="24">
        <f t="shared" si="49"/>
        <v>3166.7</v>
      </c>
      <c r="U96" s="24">
        <f t="shared" si="49"/>
        <v>3177.49</v>
      </c>
      <c r="V96" s="24">
        <f t="shared" si="49"/>
        <v>3176.59</v>
      </c>
      <c r="W96" s="24">
        <f t="shared" si="49"/>
        <v>3156.3</v>
      </c>
      <c r="X96" s="24">
        <f t="shared" si="49"/>
        <v>3084.75</v>
      </c>
      <c r="Y96" s="24">
        <f t="shared" si="49"/>
        <v>2732.79</v>
      </c>
      <c r="Z96" s="24">
        <f t="shared" si="49"/>
        <v>2558.64</v>
      </c>
    </row>
    <row r="97" spans="2:26" x14ac:dyDescent="0.25">
      <c r="B97" s="35">
        <v>21</v>
      </c>
      <c r="C97" s="24">
        <f t="shared" ref="C97:Z97" si="50">C63</f>
        <v>2460.1</v>
      </c>
      <c r="D97" s="24">
        <f t="shared" si="50"/>
        <v>2380.54</v>
      </c>
      <c r="E97" s="24">
        <f t="shared" si="50"/>
        <v>2371.7800000000002</v>
      </c>
      <c r="F97" s="24">
        <f t="shared" si="50"/>
        <v>2307.11</v>
      </c>
      <c r="G97" s="24">
        <f t="shared" si="50"/>
        <v>2307.14</v>
      </c>
      <c r="H97" s="24">
        <f t="shared" si="50"/>
        <v>2308.2600000000002</v>
      </c>
      <c r="I97" s="24">
        <f t="shared" si="50"/>
        <v>2433.7399999999998</v>
      </c>
      <c r="J97" s="24">
        <f t="shared" si="50"/>
        <v>2604.3000000000002</v>
      </c>
      <c r="K97" s="24">
        <f t="shared" si="50"/>
        <v>2778.91</v>
      </c>
      <c r="L97" s="24">
        <f t="shared" si="50"/>
        <v>2998.3</v>
      </c>
      <c r="M97" s="24">
        <f t="shared" si="50"/>
        <v>3029.14</v>
      </c>
      <c r="N97" s="24">
        <f t="shared" si="50"/>
        <v>3037.44</v>
      </c>
      <c r="O97" s="24">
        <f t="shared" si="50"/>
        <v>3038.29</v>
      </c>
      <c r="P97" s="24">
        <f t="shared" si="50"/>
        <v>3056.36</v>
      </c>
      <c r="Q97" s="24">
        <f t="shared" si="50"/>
        <v>3067.46</v>
      </c>
      <c r="R97" s="24">
        <f t="shared" si="50"/>
        <v>3086.07</v>
      </c>
      <c r="S97" s="24">
        <f t="shared" si="50"/>
        <v>3105.5</v>
      </c>
      <c r="T97" s="24">
        <f t="shared" si="50"/>
        <v>3113.83</v>
      </c>
      <c r="U97" s="24">
        <f t="shared" si="50"/>
        <v>3135.98</v>
      </c>
      <c r="V97" s="24">
        <f t="shared" si="50"/>
        <v>3179.81</v>
      </c>
      <c r="W97" s="24">
        <f t="shared" si="50"/>
        <v>3141.72</v>
      </c>
      <c r="X97" s="24">
        <f t="shared" si="50"/>
        <v>3055.23</v>
      </c>
      <c r="Y97" s="24">
        <f t="shared" si="50"/>
        <v>2779.16</v>
      </c>
      <c r="Z97" s="24">
        <f t="shared" si="50"/>
        <v>2553.61</v>
      </c>
    </row>
    <row r="98" spans="2:26" x14ac:dyDescent="0.25">
      <c r="B98" s="35">
        <v>22</v>
      </c>
      <c r="C98" s="24">
        <f t="shared" ref="C98:Z98" si="51">C64</f>
        <v>2414.58</v>
      </c>
      <c r="D98" s="24">
        <f t="shared" si="51"/>
        <v>2340.06</v>
      </c>
      <c r="E98" s="24">
        <f t="shared" si="51"/>
        <v>2342.41</v>
      </c>
      <c r="F98" s="24">
        <f t="shared" si="51"/>
        <v>2324.37</v>
      </c>
      <c r="G98" s="24">
        <f t="shared" si="51"/>
        <v>2354.63</v>
      </c>
      <c r="H98" s="24">
        <f t="shared" si="51"/>
        <v>2455.7199999999998</v>
      </c>
      <c r="I98" s="24">
        <f t="shared" si="51"/>
        <v>2684.4</v>
      </c>
      <c r="J98" s="24">
        <f t="shared" si="51"/>
        <v>3073.24</v>
      </c>
      <c r="K98" s="24">
        <f t="shared" si="51"/>
        <v>3168.03</v>
      </c>
      <c r="L98" s="24">
        <f t="shared" si="51"/>
        <v>3167.33</v>
      </c>
      <c r="M98" s="24">
        <f t="shared" si="51"/>
        <v>3166.17</v>
      </c>
      <c r="N98" s="24">
        <f t="shared" si="51"/>
        <v>3161.92</v>
      </c>
      <c r="O98" s="24">
        <f t="shared" si="51"/>
        <v>3160.43</v>
      </c>
      <c r="P98" s="24">
        <f t="shared" si="51"/>
        <v>3166.44</v>
      </c>
      <c r="Q98" s="24">
        <f t="shared" si="51"/>
        <v>3172.34</v>
      </c>
      <c r="R98" s="24">
        <f t="shared" si="51"/>
        <v>3173.16</v>
      </c>
      <c r="S98" s="24">
        <f t="shared" si="51"/>
        <v>3185.15</v>
      </c>
      <c r="T98" s="24">
        <f t="shared" si="51"/>
        <v>3209.53</v>
      </c>
      <c r="U98" s="24">
        <f t="shared" si="51"/>
        <v>3209.47</v>
      </c>
      <c r="V98" s="24">
        <f t="shared" si="51"/>
        <v>3200.78</v>
      </c>
      <c r="W98" s="24">
        <f t="shared" si="51"/>
        <v>3153.94</v>
      </c>
      <c r="X98" s="24">
        <f t="shared" si="51"/>
        <v>3078.73</v>
      </c>
      <c r="Y98" s="24">
        <f t="shared" si="51"/>
        <v>2643.55</v>
      </c>
      <c r="Z98" s="24">
        <f t="shared" si="51"/>
        <v>2494.8200000000002</v>
      </c>
    </row>
    <row r="99" spans="2:26" x14ac:dyDescent="0.25">
      <c r="B99" s="35">
        <v>23</v>
      </c>
      <c r="C99" s="24">
        <f t="shared" ref="C99:Z99" si="52">C65</f>
        <v>2383.2199999999998</v>
      </c>
      <c r="D99" s="24">
        <f t="shared" si="52"/>
        <v>2313.58</v>
      </c>
      <c r="E99" s="24">
        <f t="shared" si="52"/>
        <v>2333.02</v>
      </c>
      <c r="F99" s="24">
        <f t="shared" si="52"/>
        <v>2316.39</v>
      </c>
      <c r="G99" s="24">
        <f t="shared" si="52"/>
        <v>2361.0500000000002</v>
      </c>
      <c r="H99" s="24">
        <f t="shared" si="52"/>
        <v>2461.63</v>
      </c>
      <c r="I99" s="24">
        <f t="shared" si="52"/>
        <v>2721.2</v>
      </c>
      <c r="J99" s="24">
        <f t="shared" si="52"/>
        <v>3075.81</v>
      </c>
      <c r="K99" s="24">
        <f t="shared" si="52"/>
        <v>3195.87</v>
      </c>
      <c r="L99" s="24">
        <f t="shared" si="52"/>
        <v>3190.2</v>
      </c>
      <c r="M99" s="24">
        <f t="shared" si="52"/>
        <v>3182.72</v>
      </c>
      <c r="N99" s="24">
        <f t="shared" si="52"/>
        <v>3179.05</v>
      </c>
      <c r="O99" s="24">
        <f t="shared" si="52"/>
        <v>3182.2</v>
      </c>
      <c r="P99" s="24">
        <f t="shared" si="52"/>
        <v>3196.02</v>
      </c>
      <c r="Q99" s="24">
        <f t="shared" si="52"/>
        <v>3207.71</v>
      </c>
      <c r="R99" s="24">
        <f t="shared" si="52"/>
        <v>3215.32</v>
      </c>
      <c r="S99" s="24">
        <f t="shared" si="52"/>
        <v>3239.4</v>
      </c>
      <c r="T99" s="24">
        <f t="shared" si="52"/>
        <v>3280.84</v>
      </c>
      <c r="U99" s="24">
        <f t="shared" si="52"/>
        <v>3305.31</v>
      </c>
      <c r="V99" s="24">
        <f t="shared" si="52"/>
        <v>3298.47</v>
      </c>
      <c r="W99" s="24">
        <f t="shared" si="52"/>
        <v>3208.93</v>
      </c>
      <c r="X99" s="24">
        <f t="shared" si="52"/>
        <v>3133.48</v>
      </c>
      <c r="Y99" s="24">
        <f t="shared" si="52"/>
        <v>2646.07</v>
      </c>
      <c r="Z99" s="24">
        <f t="shared" si="52"/>
        <v>2514.79</v>
      </c>
    </row>
    <row r="100" spans="2:26" x14ac:dyDescent="0.25">
      <c r="B100" s="35">
        <v>24</v>
      </c>
      <c r="C100" s="24">
        <f t="shared" ref="C100:Z100" si="53">C66</f>
        <v>2398.54</v>
      </c>
      <c r="D100" s="24">
        <f t="shared" si="53"/>
        <v>2325.21</v>
      </c>
      <c r="E100" s="24">
        <f t="shared" si="53"/>
        <v>2328.44</v>
      </c>
      <c r="F100" s="24">
        <f t="shared" si="53"/>
        <v>2338.0100000000002</v>
      </c>
      <c r="G100" s="24">
        <f t="shared" si="53"/>
        <v>2415.96</v>
      </c>
      <c r="H100" s="24">
        <f t="shared" si="53"/>
        <v>2478.19</v>
      </c>
      <c r="I100" s="24">
        <f t="shared" si="53"/>
        <v>2695.36</v>
      </c>
      <c r="J100" s="24">
        <f t="shared" si="53"/>
        <v>3079.42</v>
      </c>
      <c r="K100" s="24">
        <f t="shared" si="53"/>
        <v>3170.19</v>
      </c>
      <c r="L100" s="24">
        <f t="shared" si="53"/>
        <v>3184.56</v>
      </c>
      <c r="M100" s="24">
        <f t="shared" si="53"/>
        <v>3173.98</v>
      </c>
      <c r="N100" s="24">
        <f t="shared" si="53"/>
        <v>3175.75</v>
      </c>
      <c r="O100" s="24">
        <f t="shared" si="53"/>
        <v>3174.85</v>
      </c>
      <c r="P100" s="24">
        <f t="shared" si="53"/>
        <v>3193.79</v>
      </c>
      <c r="Q100" s="24">
        <f t="shared" si="53"/>
        <v>3206.14</v>
      </c>
      <c r="R100" s="24">
        <f t="shared" si="53"/>
        <v>3233.02</v>
      </c>
      <c r="S100" s="24">
        <f t="shared" si="53"/>
        <v>3227.74</v>
      </c>
      <c r="T100" s="24">
        <f t="shared" si="53"/>
        <v>3221.18</v>
      </c>
      <c r="U100" s="24">
        <f t="shared" si="53"/>
        <v>3238.97</v>
      </c>
      <c r="V100" s="24">
        <f t="shared" si="53"/>
        <v>3247.43</v>
      </c>
      <c r="W100" s="24">
        <f t="shared" si="53"/>
        <v>3164.96</v>
      </c>
      <c r="X100" s="24">
        <f t="shared" si="53"/>
        <v>3051.7</v>
      </c>
      <c r="Y100" s="24">
        <f t="shared" si="53"/>
        <v>2666.88</v>
      </c>
      <c r="Z100" s="24">
        <f t="shared" si="53"/>
        <v>2470.2199999999998</v>
      </c>
    </row>
    <row r="101" spans="2:26" x14ac:dyDescent="0.25">
      <c r="B101" s="35">
        <v>25</v>
      </c>
      <c r="C101" s="24">
        <f t="shared" ref="C101:Z101" si="54">C67</f>
        <v>2323.91</v>
      </c>
      <c r="D101" s="24">
        <f t="shared" si="54"/>
        <v>2300.81</v>
      </c>
      <c r="E101" s="24">
        <f t="shared" si="54"/>
        <v>2335.08</v>
      </c>
      <c r="F101" s="24">
        <f t="shared" si="54"/>
        <v>2339.86</v>
      </c>
      <c r="G101" s="24">
        <f t="shared" si="54"/>
        <v>2368.4299999999998</v>
      </c>
      <c r="H101" s="24">
        <f t="shared" si="54"/>
        <v>2409.2399999999998</v>
      </c>
      <c r="I101" s="24">
        <f t="shared" si="54"/>
        <v>2573.9499999999998</v>
      </c>
      <c r="J101" s="24">
        <f t="shared" si="54"/>
        <v>3040.18</v>
      </c>
      <c r="K101" s="24">
        <f t="shared" si="54"/>
        <v>3179.8</v>
      </c>
      <c r="L101" s="24">
        <f t="shared" si="54"/>
        <v>3248.85</v>
      </c>
      <c r="M101" s="24">
        <f t="shared" si="54"/>
        <v>3215.39</v>
      </c>
      <c r="N101" s="24">
        <f t="shared" si="54"/>
        <v>3206.4</v>
      </c>
      <c r="O101" s="24">
        <f t="shared" si="54"/>
        <v>3224.67</v>
      </c>
      <c r="P101" s="24">
        <f t="shared" si="54"/>
        <v>3244.29</v>
      </c>
      <c r="Q101" s="24">
        <f t="shared" si="54"/>
        <v>3249.23</v>
      </c>
      <c r="R101" s="24">
        <f t="shared" si="54"/>
        <v>3260.09</v>
      </c>
      <c r="S101" s="24">
        <f t="shared" si="54"/>
        <v>3281.41</v>
      </c>
      <c r="T101" s="24">
        <f t="shared" si="54"/>
        <v>3295.51</v>
      </c>
      <c r="U101" s="24">
        <f t="shared" si="54"/>
        <v>3323.62</v>
      </c>
      <c r="V101" s="24">
        <f t="shared" si="54"/>
        <v>3297.19</v>
      </c>
      <c r="W101" s="24">
        <f t="shared" si="54"/>
        <v>3252.44</v>
      </c>
      <c r="X101" s="24">
        <f t="shared" si="54"/>
        <v>3091.51</v>
      </c>
      <c r="Y101" s="24">
        <f t="shared" si="54"/>
        <v>2632.83</v>
      </c>
      <c r="Z101" s="24">
        <f t="shared" si="54"/>
        <v>2431.48</v>
      </c>
    </row>
    <row r="102" spans="2:26" x14ac:dyDescent="0.25">
      <c r="B102" s="35">
        <v>26</v>
      </c>
      <c r="C102" s="24">
        <f t="shared" ref="C102:Z102" si="55">C68</f>
        <v>2368.06</v>
      </c>
      <c r="D102" s="24">
        <f t="shared" si="55"/>
        <v>2335.0300000000002</v>
      </c>
      <c r="E102" s="24">
        <f t="shared" si="55"/>
        <v>2362.87</v>
      </c>
      <c r="F102" s="24">
        <f t="shared" si="55"/>
        <v>2394.44</v>
      </c>
      <c r="G102" s="24">
        <f t="shared" si="55"/>
        <v>2410.36</v>
      </c>
      <c r="H102" s="24">
        <f t="shared" si="55"/>
        <v>2446.17</v>
      </c>
      <c r="I102" s="24">
        <f t="shared" si="55"/>
        <v>2705.1</v>
      </c>
      <c r="J102" s="24">
        <f t="shared" si="55"/>
        <v>3118.86</v>
      </c>
      <c r="K102" s="24">
        <f t="shared" si="55"/>
        <v>3183.18</v>
      </c>
      <c r="L102" s="24">
        <f t="shared" si="55"/>
        <v>3237.49</v>
      </c>
      <c r="M102" s="24">
        <f t="shared" si="55"/>
        <v>3215.48</v>
      </c>
      <c r="N102" s="24">
        <f t="shared" si="55"/>
        <v>3214.51</v>
      </c>
      <c r="O102" s="24">
        <f t="shared" si="55"/>
        <v>3207.36</v>
      </c>
      <c r="P102" s="24">
        <f t="shared" si="55"/>
        <v>3245.16</v>
      </c>
      <c r="Q102" s="24">
        <f t="shared" si="55"/>
        <v>3255.24</v>
      </c>
      <c r="R102" s="24">
        <f t="shared" si="55"/>
        <v>3269.92</v>
      </c>
      <c r="S102" s="24">
        <f t="shared" si="55"/>
        <v>3320.06</v>
      </c>
      <c r="T102" s="24">
        <f t="shared" si="55"/>
        <v>3346.04</v>
      </c>
      <c r="U102" s="24">
        <f t="shared" si="55"/>
        <v>3401.81</v>
      </c>
      <c r="V102" s="24">
        <f t="shared" si="55"/>
        <v>3351.35</v>
      </c>
      <c r="W102" s="24">
        <f t="shared" si="55"/>
        <v>3241.7</v>
      </c>
      <c r="X102" s="24">
        <f t="shared" si="55"/>
        <v>3162.99</v>
      </c>
      <c r="Y102" s="24">
        <f t="shared" si="55"/>
        <v>2824.03</v>
      </c>
      <c r="Z102" s="24">
        <f t="shared" si="55"/>
        <v>2598.38</v>
      </c>
    </row>
    <row r="103" spans="2:26" x14ac:dyDescent="0.25">
      <c r="B103" s="35">
        <v>27</v>
      </c>
      <c r="C103" s="24">
        <f t="shared" ref="C103:Z103" si="56">C69</f>
        <v>2446.08</v>
      </c>
      <c r="D103" s="24">
        <f t="shared" si="56"/>
        <v>2372.59</v>
      </c>
      <c r="E103" s="24">
        <f t="shared" si="56"/>
        <v>2403.08</v>
      </c>
      <c r="F103" s="24">
        <f t="shared" si="56"/>
        <v>2356.1</v>
      </c>
      <c r="G103" s="24">
        <f t="shared" si="56"/>
        <v>2331.85</v>
      </c>
      <c r="H103" s="24">
        <f t="shared" si="56"/>
        <v>2359.1</v>
      </c>
      <c r="I103" s="24">
        <f t="shared" si="56"/>
        <v>2465</v>
      </c>
      <c r="J103" s="24">
        <f t="shared" si="56"/>
        <v>2655.41</v>
      </c>
      <c r="K103" s="24">
        <f t="shared" si="56"/>
        <v>3009.99</v>
      </c>
      <c r="L103" s="24">
        <f t="shared" si="56"/>
        <v>3095.86</v>
      </c>
      <c r="M103" s="24">
        <f t="shared" si="56"/>
        <v>3093.02</v>
      </c>
      <c r="N103" s="24">
        <f t="shared" si="56"/>
        <v>3097.09</v>
      </c>
      <c r="O103" s="24">
        <f t="shared" si="56"/>
        <v>3087.72</v>
      </c>
      <c r="P103" s="24">
        <f t="shared" si="56"/>
        <v>3116.61</v>
      </c>
      <c r="Q103" s="24">
        <f t="shared" si="56"/>
        <v>3127.98</v>
      </c>
      <c r="R103" s="24">
        <f t="shared" si="56"/>
        <v>3134.23</v>
      </c>
      <c r="S103" s="24">
        <f t="shared" si="56"/>
        <v>3146.34</v>
      </c>
      <c r="T103" s="24">
        <f t="shared" si="56"/>
        <v>3155.93</v>
      </c>
      <c r="U103" s="24">
        <f t="shared" si="56"/>
        <v>3165.16</v>
      </c>
      <c r="V103" s="24">
        <f t="shared" si="56"/>
        <v>3190.05</v>
      </c>
      <c r="W103" s="24">
        <f t="shared" si="56"/>
        <v>3149.73</v>
      </c>
      <c r="X103" s="24">
        <f t="shared" si="56"/>
        <v>3056.76</v>
      </c>
      <c r="Y103" s="24">
        <f t="shared" si="56"/>
        <v>2688.53</v>
      </c>
      <c r="Z103" s="24">
        <f t="shared" si="56"/>
        <v>2509.9499999999998</v>
      </c>
    </row>
    <row r="104" spans="2:26" x14ac:dyDescent="0.25">
      <c r="B104" s="35">
        <v>28</v>
      </c>
      <c r="C104" s="24">
        <f t="shared" ref="C104:Z104" si="57">C70</f>
        <v>2365.9499999999998</v>
      </c>
      <c r="D104" s="24">
        <f t="shared" si="57"/>
        <v>2309.56</v>
      </c>
      <c r="E104" s="24">
        <f t="shared" si="57"/>
        <v>2279.21</v>
      </c>
      <c r="F104" s="24">
        <f t="shared" si="57"/>
        <v>2262.34</v>
      </c>
      <c r="G104" s="24">
        <f t="shared" si="57"/>
        <v>2286.9699999999998</v>
      </c>
      <c r="H104" s="24">
        <f t="shared" si="57"/>
        <v>2325.34</v>
      </c>
      <c r="I104" s="24">
        <f t="shared" si="57"/>
        <v>2445.54</v>
      </c>
      <c r="J104" s="24">
        <f t="shared" si="57"/>
        <v>2557.02</v>
      </c>
      <c r="K104" s="24">
        <f t="shared" si="57"/>
        <v>2692.91</v>
      </c>
      <c r="L104" s="24">
        <f t="shared" si="57"/>
        <v>2928.22</v>
      </c>
      <c r="M104" s="24">
        <f t="shared" si="57"/>
        <v>2926.13</v>
      </c>
      <c r="N104" s="24">
        <f t="shared" si="57"/>
        <v>2929.67</v>
      </c>
      <c r="O104" s="24">
        <f t="shared" si="57"/>
        <v>2915.94</v>
      </c>
      <c r="P104" s="24">
        <f t="shared" si="57"/>
        <v>2931.81</v>
      </c>
      <c r="Q104" s="24">
        <f t="shared" si="57"/>
        <v>2957.58</v>
      </c>
      <c r="R104" s="24">
        <f t="shared" si="57"/>
        <v>2969.35</v>
      </c>
      <c r="S104" s="24">
        <f t="shared" si="57"/>
        <v>3016.47</v>
      </c>
      <c r="T104" s="24">
        <f t="shared" si="57"/>
        <v>3105.38</v>
      </c>
      <c r="U104" s="24">
        <f t="shared" si="57"/>
        <v>3036.37</v>
      </c>
      <c r="V104" s="24">
        <f t="shared" si="57"/>
        <v>3117.19</v>
      </c>
      <c r="W104" s="24">
        <f t="shared" si="57"/>
        <v>3042.54</v>
      </c>
      <c r="X104" s="24">
        <f t="shared" si="57"/>
        <v>2883.88</v>
      </c>
      <c r="Y104" s="24">
        <f t="shared" si="57"/>
        <v>2657.74</v>
      </c>
      <c r="Z104" s="24">
        <f t="shared" si="57"/>
        <v>2420.36</v>
      </c>
    </row>
    <row r="105" spans="2:26" x14ac:dyDescent="0.25">
      <c r="B105" s="35">
        <v>29</v>
      </c>
      <c r="C105" s="24">
        <f t="shared" ref="C105:Z105" si="58">C71</f>
        <v>2191.19</v>
      </c>
      <c r="D105" s="24">
        <f t="shared" si="58"/>
        <v>2100.86</v>
      </c>
      <c r="E105" s="24">
        <f t="shared" si="58"/>
        <v>2122.5700000000002</v>
      </c>
      <c r="F105" s="24">
        <f t="shared" si="58"/>
        <v>2113.4899999999998</v>
      </c>
      <c r="G105" s="24">
        <f t="shared" si="58"/>
        <v>2145.04</v>
      </c>
      <c r="H105" s="24">
        <f t="shared" si="58"/>
        <v>2344.87</v>
      </c>
      <c r="I105" s="24">
        <f t="shared" si="58"/>
        <v>2548.5100000000002</v>
      </c>
      <c r="J105" s="24">
        <f t="shared" si="58"/>
        <v>2702.8</v>
      </c>
      <c r="K105" s="24">
        <f t="shared" si="58"/>
        <v>2879.79</v>
      </c>
      <c r="L105" s="24">
        <f t="shared" si="58"/>
        <v>2888.26</v>
      </c>
      <c r="M105" s="24">
        <f t="shared" si="58"/>
        <v>2845.44</v>
      </c>
      <c r="N105" s="24">
        <f t="shared" si="58"/>
        <v>2822.97</v>
      </c>
      <c r="O105" s="24">
        <f t="shared" si="58"/>
        <v>2816.54</v>
      </c>
      <c r="P105" s="24">
        <f t="shared" si="58"/>
        <v>2830.36</v>
      </c>
      <c r="Q105" s="24">
        <f t="shared" si="58"/>
        <v>2820</v>
      </c>
      <c r="R105" s="24">
        <f t="shared" si="58"/>
        <v>2882.9</v>
      </c>
      <c r="S105" s="24">
        <f t="shared" si="58"/>
        <v>2952.53</v>
      </c>
      <c r="T105" s="24">
        <f t="shared" si="58"/>
        <v>2957.5</v>
      </c>
      <c r="U105" s="24">
        <f t="shared" si="58"/>
        <v>2896.79</v>
      </c>
      <c r="V105" s="24">
        <f t="shared" si="58"/>
        <v>2860.52</v>
      </c>
      <c r="W105" s="24">
        <f t="shared" si="58"/>
        <v>2793.13</v>
      </c>
      <c r="X105" s="24">
        <f t="shared" si="58"/>
        <v>2686.13</v>
      </c>
      <c r="Y105" s="24">
        <f t="shared" si="58"/>
        <v>2524.5300000000002</v>
      </c>
      <c r="Z105" s="24">
        <f t="shared" si="58"/>
        <v>2324.1799999999998</v>
      </c>
    </row>
    <row r="106" spans="2:26" x14ac:dyDescent="0.25">
      <c r="B106" s="35">
        <v>30</v>
      </c>
      <c r="C106" s="24">
        <f t="shared" ref="C106:Z106" si="59">C72</f>
        <v>2305.67</v>
      </c>
      <c r="D106" s="24">
        <f t="shared" si="59"/>
        <v>2185.12</v>
      </c>
      <c r="E106" s="24">
        <f t="shared" si="59"/>
        <v>2226.89</v>
      </c>
      <c r="F106" s="24">
        <f t="shared" si="59"/>
        <v>2212.94</v>
      </c>
      <c r="G106" s="24">
        <f t="shared" si="59"/>
        <v>2354.7600000000002</v>
      </c>
      <c r="H106" s="24">
        <f t="shared" si="59"/>
        <v>2433.85</v>
      </c>
      <c r="I106" s="24">
        <f t="shared" si="59"/>
        <v>2655.12</v>
      </c>
      <c r="J106" s="24">
        <f t="shared" si="59"/>
        <v>3049.64</v>
      </c>
      <c r="K106" s="24">
        <f t="shared" si="59"/>
        <v>3114.93</v>
      </c>
      <c r="L106" s="24">
        <f t="shared" si="59"/>
        <v>3128.47</v>
      </c>
      <c r="M106" s="24">
        <f t="shared" si="59"/>
        <v>3105.93</v>
      </c>
      <c r="N106" s="24">
        <f t="shared" si="59"/>
        <v>3105.51</v>
      </c>
      <c r="O106" s="24">
        <f t="shared" si="59"/>
        <v>3100.54</v>
      </c>
      <c r="P106" s="24">
        <f t="shared" si="59"/>
        <v>3096.09</v>
      </c>
      <c r="Q106" s="24">
        <f t="shared" si="59"/>
        <v>3109.59</v>
      </c>
      <c r="R106" s="24">
        <f t="shared" si="59"/>
        <v>3116.96</v>
      </c>
      <c r="S106" s="24">
        <f t="shared" si="59"/>
        <v>3136.04</v>
      </c>
      <c r="T106" s="24">
        <f t="shared" si="59"/>
        <v>3147.07</v>
      </c>
      <c r="U106" s="24">
        <f t="shared" si="59"/>
        <v>3132.5</v>
      </c>
      <c r="V106" s="24">
        <f t="shared" si="59"/>
        <v>3106.17</v>
      </c>
      <c r="W106" s="24">
        <f t="shared" si="59"/>
        <v>3038.17</v>
      </c>
      <c r="X106" s="24">
        <f t="shared" si="59"/>
        <v>2725.68</v>
      </c>
      <c r="Y106" s="24">
        <f t="shared" si="59"/>
        <v>2554.85</v>
      </c>
      <c r="Z106" s="24">
        <f t="shared" si="59"/>
        <v>2431.9699999999998</v>
      </c>
    </row>
    <row r="109" spans="2:26" x14ac:dyDescent="0.25">
      <c r="B109" s="278" t="s">
        <v>14</v>
      </c>
      <c r="C109" s="280" t="s">
        <v>128</v>
      </c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2"/>
    </row>
    <row r="110" spans="2:26" x14ac:dyDescent="0.25">
      <c r="B110" s="279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f t="shared" ref="C111:Z111" si="60">C77</f>
        <v>2628.3</v>
      </c>
      <c r="D111" s="23">
        <f t="shared" si="60"/>
        <v>2514.29</v>
      </c>
      <c r="E111" s="23">
        <f t="shared" si="60"/>
        <v>2497.31</v>
      </c>
      <c r="F111" s="23">
        <f t="shared" si="60"/>
        <v>2481.62</v>
      </c>
      <c r="G111" s="23">
        <f t="shared" si="60"/>
        <v>2504.39</v>
      </c>
      <c r="H111" s="23">
        <f t="shared" si="60"/>
        <v>2564.84</v>
      </c>
      <c r="I111" s="23">
        <f t="shared" si="60"/>
        <v>2752.32</v>
      </c>
      <c r="J111" s="23">
        <f t="shared" si="60"/>
        <v>3091.84</v>
      </c>
      <c r="K111" s="23">
        <f t="shared" si="60"/>
        <v>3299.04</v>
      </c>
      <c r="L111" s="23">
        <f t="shared" si="60"/>
        <v>3336.46</v>
      </c>
      <c r="M111" s="23">
        <f t="shared" si="60"/>
        <v>3338.54</v>
      </c>
      <c r="N111" s="23">
        <f t="shared" si="60"/>
        <v>3339.14</v>
      </c>
      <c r="O111" s="23">
        <f t="shared" si="60"/>
        <v>3338.28</v>
      </c>
      <c r="P111" s="23">
        <f t="shared" si="60"/>
        <v>3340.31</v>
      </c>
      <c r="Q111" s="23">
        <f t="shared" si="60"/>
        <v>3349.25</v>
      </c>
      <c r="R111" s="23">
        <f t="shared" si="60"/>
        <v>3389.23</v>
      </c>
      <c r="S111" s="23">
        <f t="shared" si="60"/>
        <v>3411.2</v>
      </c>
      <c r="T111" s="23">
        <f t="shared" si="60"/>
        <v>3355</v>
      </c>
      <c r="U111" s="23">
        <f t="shared" si="60"/>
        <v>3308.15</v>
      </c>
      <c r="V111" s="23">
        <f t="shared" si="60"/>
        <v>3319.25</v>
      </c>
      <c r="W111" s="23">
        <f t="shared" si="60"/>
        <v>3245.25</v>
      </c>
      <c r="X111" s="23">
        <f t="shared" si="60"/>
        <v>3158.94</v>
      </c>
      <c r="Y111" s="23">
        <f t="shared" si="60"/>
        <v>2824.62</v>
      </c>
      <c r="Z111" s="23">
        <f t="shared" si="60"/>
        <v>2631.56</v>
      </c>
    </row>
    <row r="112" spans="2:26" x14ac:dyDescent="0.25">
      <c r="B112" s="35">
        <v>2</v>
      </c>
      <c r="C112" s="23">
        <f t="shared" ref="C112:Z112" si="61">C78</f>
        <v>2496.6999999999998</v>
      </c>
      <c r="D112" s="23">
        <f t="shared" si="61"/>
        <v>2400.2600000000002</v>
      </c>
      <c r="E112" s="23">
        <f t="shared" si="61"/>
        <v>2389.4</v>
      </c>
      <c r="F112" s="23">
        <f t="shared" si="61"/>
        <v>2378.5500000000002</v>
      </c>
      <c r="G112" s="23">
        <f t="shared" si="61"/>
        <v>2445.09</v>
      </c>
      <c r="H112" s="23">
        <f t="shared" si="61"/>
        <v>2538.75</v>
      </c>
      <c r="I112" s="23">
        <f t="shared" si="61"/>
        <v>2635.34</v>
      </c>
      <c r="J112" s="23">
        <f t="shared" si="61"/>
        <v>3038.97</v>
      </c>
      <c r="K112" s="23">
        <f t="shared" si="61"/>
        <v>3396.62</v>
      </c>
      <c r="L112" s="23">
        <f t="shared" si="61"/>
        <v>3438.98</v>
      </c>
      <c r="M112" s="23">
        <f t="shared" si="61"/>
        <v>3391.13</v>
      </c>
      <c r="N112" s="23">
        <f t="shared" si="61"/>
        <v>3378.7</v>
      </c>
      <c r="O112" s="23">
        <f t="shared" si="61"/>
        <v>3375.6</v>
      </c>
      <c r="P112" s="23">
        <f t="shared" si="61"/>
        <v>3379.89</v>
      </c>
      <c r="Q112" s="23">
        <f t="shared" si="61"/>
        <v>3443.22</v>
      </c>
      <c r="R112" s="23">
        <f t="shared" si="61"/>
        <v>3472.92</v>
      </c>
      <c r="S112" s="23">
        <f t="shared" si="61"/>
        <v>3483.38</v>
      </c>
      <c r="T112" s="23">
        <f t="shared" si="61"/>
        <v>3473.45</v>
      </c>
      <c r="U112" s="23">
        <f t="shared" si="61"/>
        <v>3432.28</v>
      </c>
      <c r="V112" s="23">
        <f t="shared" si="61"/>
        <v>3408.88</v>
      </c>
      <c r="W112" s="23">
        <f t="shared" si="61"/>
        <v>3362.69</v>
      </c>
      <c r="X112" s="23">
        <f t="shared" si="61"/>
        <v>3250.36</v>
      </c>
      <c r="Y112" s="23">
        <f t="shared" si="61"/>
        <v>2697.78</v>
      </c>
      <c r="Z112" s="23">
        <f t="shared" si="61"/>
        <v>2606.69</v>
      </c>
    </row>
    <row r="113" spans="2:26" x14ac:dyDescent="0.25">
      <c r="B113" s="35">
        <v>3</v>
      </c>
      <c r="C113" s="23">
        <f t="shared" ref="C113:Z113" si="62">C79</f>
        <v>2460.31</v>
      </c>
      <c r="D113" s="23">
        <f t="shared" si="62"/>
        <v>2378.9299999999998</v>
      </c>
      <c r="E113" s="23">
        <f t="shared" si="62"/>
        <v>2363.87</v>
      </c>
      <c r="F113" s="23">
        <f t="shared" si="62"/>
        <v>2351.48</v>
      </c>
      <c r="G113" s="23">
        <f t="shared" si="62"/>
        <v>2398.39</v>
      </c>
      <c r="H113" s="23">
        <f t="shared" si="62"/>
        <v>2487.41</v>
      </c>
      <c r="I113" s="23">
        <f t="shared" si="62"/>
        <v>2613.19</v>
      </c>
      <c r="J113" s="23">
        <f t="shared" si="62"/>
        <v>2851.14</v>
      </c>
      <c r="K113" s="23">
        <f t="shared" si="62"/>
        <v>3403.71</v>
      </c>
      <c r="L113" s="23">
        <f t="shared" si="62"/>
        <v>3490.96</v>
      </c>
      <c r="M113" s="23">
        <f t="shared" si="62"/>
        <v>3497.12</v>
      </c>
      <c r="N113" s="23">
        <f t="shared" si="62"/>
        <v>3471.65</v>
      </c>
      <c r="O113" s="23">
        <f t="shared" si="62"/>
        <v>3500.21</v>
      </c>
      <c r="P113" s="23">
        <f t="shared" si="62"/>
        <v>3523.23</v>
      </c>
      <c r="Q113" s="23">
        <f t="shared" si="62"/>
        <v>3529.97</v>
      </c>
      <c r="R113" s="23">
        <f t="shared" si="62"/>
        <v>3561.33</v>
      </c>
      <c r="S113" s="23">
        <f t="shared" si="62"/>
        <v>3563.49</v>
      </c>
      <c r="T113" s="23">
        <f t="shared" si="62"/>
        <v>3384.49</v>
      </c>
      <c r="U113" s="23">
        <f t="shared" si="62"/>
        <v>3385.47</v>
      </c>
      <c r="V113" s="23">
        <f t="shared" si="62"/>
        <v>3485.42</v>
      </c>
      <c r="W113" s="23">
        <f t="shared" si="62"/>
        <v>3246.26</v>
      </c>
      <c r="X113" s="23">
        <f t="shared" si="62"/>
        <v>3134.89</v>
      </c>
      <c r="Y113" s="23">
        <f t="shared" si="62"/>
        <v>2634.41</v>
      </c>
      <c r="Z113" s="23">
        <f t="shared" si="62"/>
        <v>2565.5500000000002</v>
      </c>
    </row>
    <row r="114" spans="2:26" x14ac:dyDescent="0.25">
      <c r="B114" s="35">
        <v>4</v>
      </c>
      <c r="C114" s="23">
        <f t="shared" ref="C114:Z114" si="63">C80</f>
        <v>2434.86</v>
      </c>
      <c r="D114" s="23">
        <f t="shared" si="63"/>
        <v>2356.02</v>
      </c>
      <c r="E114" s="23">
        <f t="shared" si="63"/>
        <v>2338.5</v>
      </c>
      <c r="F114" s="23">
        <f t="shared" si="63"/>
        <v>2331.98</v>
      </c>
      <c r="G114" s="23">
        <f t="shared" si="63"/>
        <v>2370.5500000000002</v>
      </c>
      <c r="H114" s="23">
        <f t="shared" si="63"/>
        <v>2458.81</v>
      </c>
      <c r="I114" s="23">
        <f t="shared" si="63"/>
        <v>2606.27</v>
      </c>
      <c r="J114" s="23">
        <f t="shared" si="63"/>
        <v>2826.1</v>
      </c>
      <c r="K114" s="23">
        <f t="shared" si="63"/>
        <v>3291.89</v>
      </c>
      <c r="L114" s="23">
        <f t="shared" si="63"/>
        <v>3217.5</v>
      </c>
      <c r="M114" s="23">
        <f t="shared" si="63"/>
        <v>3214.17</v>
      </c>
      <c r="N114" s="23">
        <f t="shared" si="63"/>
        <v>3169.71</v>
      </c>
      <c r="O114" s="23">
        <f t="shared" si="63"/>
        <v>3176.84</v>
      </c>
      <c r="P114" s="23">
        <f t="shared" si="63"/>
        <v>3321.89</v>
      </c>
      <c r="Q114" s="23">
        <f t="shared" si="63"/>
        <v>3345.02</v>
      </c>
      <c r="R114" s="23">
        <f t="shared" si="63"/>
        <v>3242.48</v>
      </c>
      <c r="S114" s="23">
        <f t="shared" si="63"/>
        <v>3243.71</v>
      </c>
      <c r="T114" s="23">
        <f t="shared" si="63"/>
        <v>3237.71</v>
      </c>
      <c r="U114" s="23">
        <f t="shared" si="63"/>
        <v>3229.01</v>
      </c>
      <c r="V114" s="23">
        <f t="shared" si="63"/>
        <v>3216.99</v>
      </c>
      <c r="W114" s="23">
        <f t="shared" si="63"/>
        <v>3166.03</v>
      </c>
      <c r="X114" s="23">
        <f t="shared" si="63"/>
        <v>3000.27</v>
      </c>
      <c r="Y114" s="23">
        <f t="shared" si="63"/>
        <v>2637.02</v>
      </c>
      <c r="Z114" s="23">
        <f t="shared" si="63"/>
        <v>2589.85</v>
      </c>
    </row>
    <row r="115" spans="2:26" x14ac:dyDescent="0.25">
      <c r="B115" s="35">
        <v>5</v>
      </c>
      <c r="C115" s="23">
        <f t="shared" ref="C115:Z115" si="64">C81</f>
        <v>2470.35</v>
      </c>
      <c r="D115" s="23">
        <f t="shared" si="64"/>
        <v>2398.65</v>
      </c>
      <c r="E115" s="23">
        <f t="shared" si="64"/>
        <v>2415.91</v>
      </c>
      <c r="F115" s="23">
        <f t="shared" si="64"/>
        <v>2411.2199999999998</v>
      </c>
      <c r="G115" s="23">
        <f t="shared" si="64"/>
        <v>2455.3200000000002</v>
      </c>
      <c r="H115" s="23">
        <f t="shared" si="64"/>
        <v>2541.21</v>
      </c>
      <c r="I115" s="23">
        <f t="shared" si="64"/>
        <v>2685.32</v>
      </c>
      <c r="J115" s="23">
        <f t="shared" si="64"/>
        <v>3016.54</v>
      </c>
      <c r="K115" s="23">
        <f t="shared" si="64"/>
        <v>3135.87</v>
      </c>
      <c r="L115" s="23">
        <f t="shared" si="64"/>
        <v>3118.28</v>
      </c>
      <c r="M115" s="23">
        <f t="shared" si="64"/>
        <v>3118.65</v>
      </c>
      <c r="N115" s="23">
        <f t="shared" si="64"/>
        <v>3119.49</v>
      </c>
      <c r="O115" s="23">
        <f t="shared" si="64"/>
        <v>3132.02</v>
      </c>
      <c r="P115" s="23">
        <f t="shared" si="64"/>
        <v>3116.43</v>
      </c>
      <c r="Q115" s="23">
        <f t="shared" si="64"/>
        <v>3134.25</v>
      </c>
      <c r="R115" s="23">
        <f t="shared" si="64"/>
        <v>3135.26</v>
      </c>
      <c r="S115" s="23">
        <f t="shared" si="64"/>
        <v>3168.63</v>
      </c>
      <c r="T115" s="23">
        <f t="shared" si="64"/>
        <v>3151.45</v>
      </c>
      <c r="U115" s="23">
        <f t="shared" si="64"/>
        <v>3152.3</v>
      </c>
      <c r="V115" s="23">
        <f t="shared" si="64"/>
        <v>3155.4</v>
      </c>
      <c r="W115" s="23">
        <f t="shared" si="64"/>
        <v>3104.43</v>
      </c>
      <c r="X115" s="23">
        <f t="shared" si="64"/>
        <v>3054.82</v>
      </c>
      <c r="Y115" s="23">
        <f t="shared" si="64"/>
        <v>2772.35</v>
      </c>
      <c r="Z115" s="23">
        <f t="shared" si="64"/>
        <v>2605.36</v>
      </c>
    </row>
    <row r="116" spans="2:26" x14ac:dyDescent="0.25">
      <c r="B116" s="35">
        <v>6</v>
      </c>
      <c r="C116" s="23">
        <f t="shared" ref="C116:Z116" si="65">C82</f>
        <v>2644.77</v>
      </c>
      <c r="D116" s="23">
        <f t="shared" si="65"/>
        <v>2551.9</v>
      </c>
      <c r="E116" s="23">
        <f t="shared" si="65"/>
        <v>2511.8200000000002</v>
      </c>
      <c r="F116" s="23">
        <f t="shared" si="65"/>
        <v>2463.23</v>
      </c>
      <c r="G116" s="23">
        <f t="shared" si="65"/>
        <v>2500.88</v>
      </c>
      <c r="H116" s="23">
        <f t="shared" si="65"/>
        <v>2541.11</v>
      </c>
      <c r="I116" s="23">
        <f t="shared" si="65"/>
        <v>2629.15</v>
      </c>
      <c r="J116" s="23">
        <f t="shared" si="65"/>
        <v>2817.56</v>
      </c>
      <c r="K116" s="23">
        <f t="shared" si="65"/>
        <v>3150.66</v>
      </c>
      <c r="L116" s="23">
        <f t="shared" si="65"/>
        <v>3431.7</v>
      </c>
      <c r="M116" s="23">
        <f t="shared" si="65"/>
        <v>3447.51</v>
      </c>
      <c r="N116" s="23">
        <f t="shared" si="65"/>
        <v>3421.81</v>
      </c>
      <c r="O116" s="23">
        <f t="shared" si="65"/>
        <v>3446.54</v>
      </c>
      <c r="P116" s="23">
        <f t="shared" si="65"/>
        <v>3431.82</v>
      </c>
      <c r="Q116" s="23">
        <f t="shared" si="65"/>
        <v>3444.54</v>
      </c>
      <c r="R116" s="23">
        <f t="shared" si="65"/>
        <v>3453.07</v>
      </c>
      <c r="S116" s="23">
        <f t="shared" si="65"/>
        <v>3478.93</v>
      </c>
      <c r="T116" s="23">
        <f t="shared" si="65"/>
        <v>3488.8</v>
      </c>
      <c r="U116" s="23">
        <f t="shared" si="65"/>
        <v>3506.47</v>
      </c>
      <c r="V116" s="23">
        <f t="shared" si="65"/>
        <v>3485.36</v>
      </c>
      <c r="W116" s="23">
        <f t="shared" si="65"/>
        <v>3455.4</v>
      </c>
      <c r="X116" s="23">
        <f t="shared" si="65"/>
        <v>3096.31</v>
      </c>
      <c r="Y116" s="23">
        <f t="shared" si="65"/>
        <v>2872.64</v>
      </c>
      <c r="Z116" s="23">
        <f t="shared" si="65"/>
        <v>2671.07</v>
      </c>
    </row>
    <row r="117" spans="2:26" x14ac:dyDescent="0.25">
      <c r="B117" s="35">
        <v>7</v>
      </c>
      <c r="C117" s="23">
        <f t="shared" ref="C117:Z117" si="66">C83</f>
        <v>2595.21</v>
      </c>
      <c r="D117" s="23">
        <f t="shared" si="66"/>
        <v>2499.94</v>
      </c>
      <c r="E117" s="23">
        <f t="shared" si="66"/>
        <v>2461.2399999999998</v>
      </c>
      <c r="F117" s="23">
        <f t="shared" si="66"/>
        <v>2412.7600000000002</v>
      </c>
      <c r="G117" s="23">
        <f t="shared" si="66"/>
        <v>2399.59</v>
      </c>
      <c r="H117" s="23">
        <f t="shared" si="66"/>
        <v>2427.25</v>
      </c>
      <c r="I117" s="23">
        <f t="shared" si="66"/>
        <v>2457.9</v>
      </c>
      <c r="J117" s="23">
        <f t="shared" si="66"/>
        <v>2677.99</v>
      </c>
      <c r="K117" s="23">
        <f t="shared" si="66"/>
        <v>2959</v>
      </c>
      <c r="L117" s="23">
        <f t="shared" si="66"/>
        <v>3162.88</v>
      </c>
      <c r="M117" s="23">
        <f t="shared" si="66"/>
        <v>3167</v>
      </c>
      <c r="N117" s="23">
        <f t="shared" si="66"/>
        <v>3165.32</v>
      </c>
      <c r="O117" s="23">
        <f t="shared" si="66"/>
        <v>3139.92</v>
      </c>
      <c r="P117" s="23">
        <f t="shared" si="66"/>
        <v>3188.52</v>
      </c>
      <c r="Q117" s="23">
        <f t="shared" si="66"/>
        <v>3168.75</v>
      </c>
      <c r="R117" s="23">
        <f t="shared" si="66"/>
        <v>3188.92</v>
      </c>
      <c r="S117" s="23">
        <f t="shared" si="66"/>
        <v>3191.7</v>
      </c>
      <c r="T117" s="23">
        <f t="shared" si="66"/>
        <v>3202.66</v>
      </c>
      <c r="U117" s="23">
        <f t="shared" si="66"/>
        <v>3271.74</v>
      </c>
      <c r="V117" s="23">
        <f t="shared" si="66"/>
        <v>3465.73</v>
      </c>
      <c r="W117" s="23">
        <f t="shared" si="66"/>
        <v>3487.31</v>
      </c>
      <c r="X117" s="23">
        <f t="shared" si="66"/>
        <v>3107.77</v>
      </c>
      <c r="Y117" s="23">
        <f t="shared" si="66"/>
        <v>2874.73</v>
      </c>
      <c r="Z117" s="23">
        <f t="shared" si="66"/>
        <v>2665.19</v>
      </c>
    </row>
    <row r="118" spans="2:26" x14ac:dyDescent="0.25">
      <c r="B118" s="35">
        <v>8</v>
      </c>
      <c r="C118" s="23">
        <f t="shared" ref="C118:Z118" si="67">C84</f>
        <v>2547.69</v>
      </c>
      <c r="D118" s="23">
        <f t="shared" si="67"/>
        <v>2428.54</v>
      </c>
      <c r="E118" s="23">
        <f t="shared" si="67"/>
        <v>2408.4899999999998</v>
      </c>
      <c r="F118" s="23">
        <f t="shared" si="67"/>
        <v>2402.16</v>
      </c>
      <c r="G118" s="23">
        <f t="shared" si="67"/>
        <v>2409.9499999999998</v>
      </c>
      <c r="H118" s="23">
        <f t="shared" si="67"/>
        <v>2549.12</v>
      </c>
      <c r="I118" s="23">
        <f t="shared" si="67"/>
        <v>2693.34</v>
      </c>
      <c r="J118" s="23">
        <f t="shared" si="67"/>
        <v>2996.34</v>
      </c>
      <c r="K118" s="23">
        <f t="shared" si="67"/>
        <v>3166.52</v>
      </c>
      <c r="L118" s="23">
        <f t="shared" si="67"/>
        <v>3130.32</v>
      </c>
      <c r="M118" s="23">
        <f t="shared" si="67"/>
        <v>3111.38</v>
      </c>
      <c r="N118" s="23">
        <f t="shared" si="67"/>
        <v>3109.46</v>
      </c>
      <c r="O118" s="23">
        <f t="shared" si="67"/>
        <v>3112.53</v>
      </c>
      <c r="P118" s="23">
        <f t="shared" si="67"/>
        <v>3128.62</v>
      </c>
      <c r="Q118" s="23">
        <f t="shared" si="67"/>
        <v>3131.32</v>
      </c>
      <c r="R118" s="23">
        <f t="shared" si="67"/>
        <v>3136.43</v>
      </c>
      <c r="S118" s="23">
        <f t="shared" si="67"/>
        <v>3151.05</v>
      </c>
      <c r="T118" s="23">
        <f t="shared" si="67"/>
        <v>3156.57</v>
      </c>
      <c r="U118" s="23">
        <f t="shared" si="67"/>
        <v>3161.59</v>
      </c>
      <c r="V118" s="23">
        <f t="shared" si="67"/>
        <v>3155.59</v>
      </c>
      <c r="W118" s="23">
        <f t="shared" si="67"/>
        <v>3128.26</v>
      </c>
      <c r="X118" s="23">
        <f t="shared" si="67"/>
        <v>3005.87</v>
      </c>
      <c r="Y118" s="23">
        <f t="shared" si="67"/>
        <v>2684.43</v>
      </c>
      <c r="Z118" s="23">
        <f t="shared" si="67"/>
        <v>2585.87</v>
      </c>
    </row>
    <row r="119" spans="2:26" x14ac:dyDescent="0.25">
      <c r="B119" s="35">
        <v>9</v>
      </c>
      <c r="C119" s="23">
        <f t="shared" ref="C119:Z119" si="68">C85</f>
        <v>2452.9</v>
      </c>
      <c r="D119" s="23">
        <f t="shared" si="68"/>
        <v>2354.83</v>
      </c>
      <c r="E119" s="23">
        <f t="shared" si="68"/>
        <v>2375.41</v>
      </c>
      <c r="F119" s="23">
        <f t="shared" si="68"/>
        <v>2373.27</v>
      </c>
      <c r="G119" s="23">
        <f t="shared" si="68"/>
        <v>2401.7399999999998</v>
      </c>
      <c r="H119" s="23">
        <f t="shared" si="68"/>
        <v>2563.3200000000002</v>
      </c>
      <c r="I119" s="23">
        <f t="shared" si="68"/>
        <v>2672.24</v>
      </c>
      <c r="J119" s="23">
        <f t="shared" si="68"/>
        <v>2885.55</v>
      </c>
      <c r="K119" s="23">
        <f t="shared" si="68"/>
        <v>3181</v>
      </c>
      <c r="L119" s="23">
        <f t="shared" si="68"/>
        <v>3183.49</v>
      </c>
      <c r="M119" s="23">
        <f t="shared" si="68"/>
        <v>3181.84</v>
      </c>
      <c r="N119" s="23">
        <f t="shared" si="68"/>
        <v>3174.25</v>
      </c>
      <c r="O119" s="23">
        <f t="shared" si="68"/>
        <v>3175.76</v>
      </c>
      <c r="P119" s="23">
        <f t="shared" si="68"/>
        <v>3186.56</v>
      </c>
      <c r="Q119" s="23">
        <f t="shared" si="68"/>
        <v>3183.19</v>
      </c>
      <c r="R119" s="23">
        <f t="shared" si="68"/>
        <v>3181.87</v>
      </c>
      <c r="S119" s="23">
        <f t="shared" si="68"/>
        <v>3196.52</v>
      </c>
      <c r="T119" s="23">
        <f t="shared" si="68"/>
        <v>3206.98</v>
      </c>
      <c r="U119" s="23">
        <f t="shared" si="68"/>
        <v>3218.3</v>
      </c>
      <c r="V119" s="23">
        <f t="shared" si="68"/>
        <v>3206.06</v>
      </c>
      <c r="W119" s="23">
        <f t="shared" si="68"/>
        <v>3159.16</v>
      </c>
      <c r="X119" s="23">
        <f t="shared" si="68"/>
        <v>3051.55</v>
      </c>
      <c r="Y119" s="23">
        <f t="shared" si="68"/>
        <v>2680.63</v>
      </c>
      <c r="Z119" s="23">
        <f t="shared" si="68"/>
        <v>2620.59</v>
      </c>
    </row>
    <row r="120" spans="2:26" x14ac:dyDescent="0.25">
      <c r="B120" s="35">
        <v>10</v>
      </c>
      <c r="C120" s="23">
        <f t="shared" ref="C120:Z120" si="69">C86</f>
        <v>2409.25</v>
      </c>
      <c r="D120" s="23">
        <f t="shared" si="69"/>
        <v>2352.54</v>
      </c>
      <c r="E120" s="23">
        <f t="shared" si="69"/>
        <v>2361.33</v>
      </c>
      <c r="F120" s="23">
        <f t="shared" si="69"/>
        <v>2356.04</v>
      </c>
      <c r="G120" s="23">
        <f t="shared" si="69"/>
        <v>2413.81</v>
      </c>
      <c r="H120" s="23">
        <f t="shared" si="69"/>
        <v>2563.4699999999998</v>
      </c>
      <c r="I120" s="23">
        <f t="shared" si="69"/>
        <v>2707.15</v>
      </c>
      <c r="J120" s="23">
        <f t="shared" si="69"/>
        <v>2834.57</v>
      </c>
      <c r="K120" s="23">
        <f t="shared" si="69"/>
        <v>3157.22</v>
      </c>
      <c r="L120" s="23">
        <f t="shared" si="69"/>
        <v>3226.16</v>
      </c>
      <c r="M120" s="23">
        <f t="shared" si="69"/>
        <v>3215.28</v>
      </c>
      <c r="N120" s="23">
        <f t="shared" si="69"/>
        <v>3192.11</v>
      </c>
      <c r="O120" s="23">
        <f t="shared" si="69"/>
        <v>3223.48</v>
      </c>
      <c r="P120" s="23">
        <f t="shared" si="69"/>
        <v>3245.78</v>
      </c>
      <c r="Q120" s="23">
        <f t="shared" si="69"/>
        <v>3226.68</v>
      </c>
      <c r="R120" s="23">
        <f t="shared" si="69"/>
        <v>3169.41</v>
      </c>
      <c r="S120" s="23">
        <f t="shared" si="69"/>
        <v>3211.63</v>
      </c>
      <c r="T120" s="23">
        <f t="shared" si="69"/>
        <v>3207.41</v>
      </c>
      <c r="U120" s="23">
        <f t="shared" si="69"/>
        <v>3321.84</v>
      </c>
      <c r="V120" s="23">
        <f t="shared" si="69"/>
        <v>3209.7</v>
      </c>
      <c r="W120" s="23">
        <f t="shared" si="69"/>
        <v>3153.14</v>
      </c>
      <c r="X120" s="23">
        <f t="shared" si="69"/>
        <v>3059.04</v>
      </c>
      <c r="Y120" s="23">
        <f t="shared" si="69"/>
        <v>2677.98</v>
      </c>
      <c r="Z120" s="23">
        <f t="shared" si="69"/>
        <v>2614.5300000000002</v>
      </c>
    </row>
    <row r="121" spans="2:26" x14ac:dyDescent="0.25">
      <c r="B121" s="35">
        <v>11</v>
      </c>
      <c r="C121" s="23">
        <f t="shared" ref="C121:Z121" si="70">C87</f>
        <v>2440.41</v>
      </c>
      <c r="D121" s="23">
        <f t="shared" si="70"/>
        <v>2376.83</v>
      </c>
      <c r="E121" s="23">
        <f t="shared" si="70"/>
        <v>2363.5500000000002</v>
      </c>
      <c r="F121" s="23">
        <f t="shared" si="70"/>
        <v>2369.12</v>
      </c>
      <c r="G121" s="23">
        <f t="shared" si="70"/>
        <v>2451.42</v>
      </c>
      <c r="H121" s="23">
        <f t="shared" si="70"/>
        <v>2546.91</v>
      </c>
      <c r="I121" s="23">
        <f t="shared" si="70"/>
        <v>2746.99</v>
      </c>
      <c r="J121" s="23">
        <f t="shared" si="70"/>
        <v>3022.62</v>
      </c>
      <c r="K121" s="23">
        <f t="shared" si="70"/>
        <v>3167.72</v>
      </c>
      <c r="L121" s="23">
        <f t="shared" si="70"/>
        <v>3193.7</v>
      </c>
      <c r="M121" s="23">
        <f t="shared" si="70"/>
        <v>3196.76</v>
      </c>
      <c r="N121" s="23">
        <f t="shared" si="70"/>
        <v>3203.21</v>
      </c>
      <c r="O121" s="23">
        <f t="shared" si="70"/>
        <v>3205.81</v>
      </c>
      <c r="P121" s="23">
        <f t="shared" si="70"/>
        <v>3225.82</v>
      </c>
      <c r="Q121" s="23">
        <f t="shared" si="70"/>
        <v>3222.22</v>
      </c>
      <c r="R121" s="23">
        <f t="shared" si="70"/>
        <v>3218.75</v>
      </c>
      <c r="S121" s="23">
        <f t="shared" si="70"/>
        <v>3235.16</v>
      </c>
      <c r="T121" s="23">
        <f t="shared" si="70"/>
        <v>3240.98</v>
      </c>
      <c r="U121" s="23">
        <f t="shared" si="70"/>
        <v>3263.35</v>
      </c>
      <c r="V121" s="23">
        <f t="shared" si="70"/>
        <v>3219.32</v>
      </c>
      <c r="W121" s="23">
        <f t="shared" si="70"/>
        <v>3177.71</v>
      </c>
      <c r="X121" s="23">
        <f t="shared" si="70"/>
        <v>3038.19</v>
      </c>
      <c r="Y121" s="23">
        <f t="shared" si="70"/>
        <v>2774.95</v>
      </c>
      <c r="Z121" s="23">
        <f t="shared" si="70"/>
        <v>2655.62</v>
      </c>
    </row>
    <row r="122" spans="2:26" x14ac:dyDescent="0.25">
      <c r="B122" s="35">
        <v>12</v>
      </c>
      <c r="C122" s="23">
        <f t="shared" ref="C122:Z122" si="71">C88</f>
        <v>2443.5</v>
      </c>
      <c r="D122" s="23">
        <f t="shared" si="71"/>
        <v>2354.44</v>
      </c>
      <c r="E122" s="23">
        <f t="shared" si="71"/>
        <v>2377.0300000000002</v>
      </c>
      <c r="F122" s="23">
        <f t="shared" si="71"/>
        <v>2390.3000000000002</v>
      </c>
      <c r="G122" s="23">
        <f t="shared" si="71"/>
        <v>2418.5300000000002</v>
      </c>
      <c r="H122" s="23">
        <f t="shared" si="71"/>
        <v>2535.3200000000002</v>
      </c>
      <c r="I122" s="23">
        <f t="shared" si="71"/>
        <v>2803.24</v>
      </c>
      <c r="J122" s="23">
        <f t="shared" si="71"/>
        <v>3144.45</v>
      </c>
      <c r="K122" s="23">
        <f t="shared" si="71"/>
        <v>3225.7</v>
      </c>
      <c r="L122" s="23">
        <f t="shared" si="71"/>
        <v>3229.3</v>
      </c>
      <c r="M122" s="23">
        <f t="shared" si="71"/>
        <v>3210.23</v>
      </c>
      <c r="N122" s="23">
        <f t="shared" si="71"/>
        <v>3207.43</v>
      </c>
      <c r="O122" s="23">
        <f t="shared" si="71"/>
        <v>3203.62</v>
      </c>
      <c r="P122" s="23">
        <f t="shared" si="71"/>
        <v>3214.53</v>
      </c>
      <c r="Q122" s="23">
        <f t="shared" si="71"/>
        <v>3201.41</v>
      </c>
      <c r="R122" s="23">
        <f t="shared" si="71"/>
        <v>3196.73</v>
      </c>
      <c r="S122" s="23">
        <f t="shared" si="71"/>
        <v>3222.13</v>
      </c>
      <c r="T122" s="23">
        <f t="shared" si="71"/>
        <v>3235.02</v>
      </c>
      <c r="U122" s="23">
        <f t="shared" si="71"/>
        <v>3259.11</v>
      </c>
      <c r="V122" s="23">
        <f t="shared" si="71"/>
        <v>3233.72</v>
      </c>
      <c r="W122" s="23">
        <f t="shared" si="71"/>
        <v>3203.96</v>
      </c>
      <c r="X122" s="23">
        <f t="shared" si="71"/>
        <v>3126.53</v>
      </c>
      <c r="Y122" s="23">
        <f t="shared" si="71"/>
        <v>2925.24</v>
      </c>
      <c r="Z122" s="23">
        <f t="shared" si="71"/>
        <v>2657.42</v>
      </c>
    </row>
    <row r="123" spans="2:26" x14ac:dyDescent="0.25">
      <c r="B123" s="35">
        <v>13</v>
      </c>
      <c r="C123" s="23">
        <f t="shared" ref="C123:Z123" si="72">C89</f>
        <v>2642.51</v>
      </c>
      <c r="D123" s="23">
        <f t="shared" si="72"/>
        <v>2525.21</v>
      </c>
      <c r="E123" s="23">
        <f t="shared" si="72"/>
        <v>2484.5100000000002</v>
      </c>
      <c r="F123" s="23">
        <f t="shared" si="72"/>
        <v>2446.2800000000002</v>
      </c>
      <c r="G123" s="23">
        <f t="shared" si="72"/>
        <v>2453.25</v>
      </c>
      <c r="H123" s="23">
        <f t="shared" si="72"/>
        <v>2496.6</v>
      </c>
      <c r="I123" s="23">
        <f t="shared" si="72"/>
        <v>2626.26</v>
      </c>
      <c r="J123" s="23">
        <f t="shared" si="72"/>
        <v>2834.39</v>
      </c>
      <c r="K123" s="23">
        <f t="shared" si="72"/>
        <v>3141.09</v>
      </c>
      <c r="L123" s="23">
        <f t="shared" si="72"/>
        <v>3173.88</v>
      </c>
      <c r="M123" s="23">
        <f t="shared" si="72"/>
        <v>3171.45</v>
      </c>
      <c r="N123" s="23">
        <f t="shared" si="72"/>
        <v>3164.75</v>
      </c>
      <c r="O123" s="23">
        <f t="shared" si="72"/>
        <v>3166.58</v>
      </c>
      <c r="P123" s="23">
        <f t="shared" si="72"/>
        <v>3174.31</v>
      </c>
      <c r="Q123" s="23">
        <f t="shared" si="72"/>
        <v>3177.65</v>
      </c>
      <c r="R123" s="23">
        <f t="shared" si="72"/>
        <v>3189.46</v>
      </c>
      <c r="S123" s="23">
        <f t="shared" si="72"/>
        <v>3217.97</v>
      </c>
      <c r="T123" s="23">
        <f t="shared" si="72"/>
        <v>3228.89</v>
      </c>
      <c r="U123" s="23">
        <f t="shared" si="72"/>
        <v>3241.03</v>
      </c>
      <c r="V123" s="23">
        <f t="shared" si="72"/>
        <v>3225.89</v>
      </c>
      <c r="W123" s="23">
        <f t="shared" si="72"/>
        <v>3200.67</v>
      </c>
      <c r="X123" s="23">
        <f t="shared" si="72"/>
        <v>3131.04</v>
      </c>
      <c r="Y123" s="23">
        <f t="shared" si="72"/>
        <v>2935.41</v>
      </c>
      <c r="Z123" s="23">
        <f t="shared" si="72"/>
        <v>2641.6</v>
      </c>
    </row>
    <row r="124" spans="2:26" x14ac:dyDescent="0.25">
      <c r="B124" s="35">
        <v>14</v>
      </c>
      <c r="C124" s="23">
        <f t="shared" ref="C124:Z124" si="73">C90</f>
        <v>2624.26</v>
      </c>
      <c r="D124" s="23">
        <f t="shared" si="73"/>
        <v>2445.77</v>
      </c>
      <c r="E124" s="23">
        <f t="shared" si="73"/>
        <v>2428.6999999999998</v>
      </c>
      <c r="F124" s="23">
        <f t="shared" si="73"/>
        <v>2414.5</v>
      </c>
      <c r="G124" s="23">
        <f t="shared" si="73"/>
        <v>2417.6999999999998</v>
      </c>
      <c r="H124" s="23">
        <f t="shared" si="73"/>
        <v>2420.13</v>
      </c>
      <c r="I124" s="23">
        <f t="shared" si="73"/>
        <v>2537.7800000000002</v>
      </c>
      <c r="J124" s="23">
        <f t="shared" si="73"/>
        <v>2714.82</v>
      </c>
      <c r="K124" s="23">
        <f t="shared" si="73"/>
        <v>2976.63</v>
      </c>
      <c r="L124" s="23">
        <f t="shared" si="73"/>
        <v>3121.63</v>
      </c>
      <c r="M124" s="23">
        <f t="shared" si="73"/>
        <v>3125.16</v>
      </c>
      <c r="N124" s="23">
        <f t="shared" si="73"/>
        <v>3120.87</v>
      </c>
      <c r="O124" s="23">
        <f t="shared" si="73"/>
        <v>3120.01</v>
      </c>
      <c r="P124" s="23">
        <f t="shared" si="73"/>
        <v>3132.76</v>
      </c>
      <c r="Q124" s="23">
        <f t="shared" si="73"/>
        <v>3147.06</v>
      </c>
      <c r="R124" s="23">
        <f t="shared" si="73"/>
        <v>3156.75</v>
      </c>
      <c r="S124" s="23">
        <f t="shared" si="73"/>
        <v>3167.27</v>
      </c>
      <c r="T124" s="23">
        <f t="shared" si="73"/>
        <v>3184.41</v>
      </c>
      <c r="U124" s="23">
        <f t="shared" si="73"/>
        <v>3212.46</v>
      </c>
      <c r="V124" s="23">
        <f t="shared" si="73"/>
        <v>3229.11</v>
      </c>
      <c r="W124" s="23">
        <f t="shared" si="73"/>
        <v>3163.52</v>
      </c>
      <c r="X124" s="23">
        <f t="shared" si="73"/>
        <v>3105.39</v>
      </c>
      <c r="Y124" s="23">
        <f t="shared" si="73"/>
        <v>2887.1</v>
      </c>
      <c r="Z124" s="23">
        <f t="shared" si="73"/>
        <v>2669.57</v>
      </c>
    </row>
    <row r="125" spans="2:26" x14ac:dyDescent="0.25">
      <c r="B125" s="35">
        <v>15</v>
      </c>
      <c r="C125" s="23">
        <f t="shared" ref="C125:Z125" si="74">C91</f>
        <v>2502.5500000000002</v>
      </c>
      <c r="D125" s="23">
        <f t="shared" si="74"/>
        <v>2420.19</v>
      </c>
      <c r="E125" s="23">
        <f t="shared" si="74"/>
        <v>2413.4499999999998</v>
      </c>
      <c r="F125" s="23">
        <f t="shared" si="74"/>
        <v>2409.7399999999998</v>
      </c>
      <c r="G125" s="23">
        <f t="shared" si="74"/>
        <v>2432.33</v>
      </c>
      <c r="H125" s="23">
        <f t="shared" si="74"/>
        <v>2576.4</v>
      </c>
      <c r="I125" s="23">
        <f t="shared" si="74"/>
        <v>2754.58</v>
      </c>
      <c r="J125" s="23">
        <f t="shared" si="74"/>
        <v>3102.79</v>
      </c>
      <c r="K125" s="23">
        <f t="shared" si="74"/>
        <v>3221.19</v>
      </c>
      <c r="L125" s="23">
        <f t="shared" si="74"/>
        <v>3207.66</v>
      </c>
      <c r="M125" s="23">
        <f t="shared" si="74"/>
        <v>3203.52</v>
      </c>
      <c r="N125" s="23">
        <f t="shared" si="74"/>
        <v>3191.42</v>
      </c>
      <c r="O125" s="23">
        <f t="shared" si="74"/>
        <v>3203.03</v>
      </c>
      <c r="P125" s="23">
        <f t="shared" si="74"/>
        <v>3220.27</v>
      </c>
      <c r="Q125" s="23">
        <f t="shared" si="74"/>
        <v>3207</v>
      </c>
      <c r="R125" s="23">
        <f t="shared" si="74"/>
        <v>3200.57</v>
      </c>
      <c r="S125" s="23">
        <f t="shared" si="74"/>
        <v>3212.13</v>
      </c>
      <c r="T125" s="23">
        <f t="shared" si="74"/>
        <v>3235.4</v>
      </c>
      <c r="U125" s="23">
        <f t="shared" si="74"/>
        <v>3255.16</v>
      </c>
      <c r="V125" s="23">
        <f t="shared" si="74"/>
        <v>3215.36</v>
      </c>
      <c r="W125" s="23">
        <f t="shared" si="74"/>
        <v>3175.27</v>
      </c>
      <c r="X125" s="23">
        <f t="shared" si="74"/>
        <v>3118.13</v>
      </c>
      <c r="Y125" s="23">
        <f t="shared" si="74"/>
        <v>2767.92</v>
      </c>
      <c r="Z125" s="23">
        <f t="shared" si="74"/>
        <v>2635.48</v>
      </c>
    </row>
    <row r="126" spans="2:26" x14ac:dyDescent="0.25">
      <c r="B126" s="35">
        <v>16</v>
      </c>
      <c r="C126" s="23">
        <f t="shared" ref="C126:Z126" si="75">C92</f>
        <v>2408.5500000000002</v>
      </c>
      <c r="D126" s="23">
        <f t="shared" si="75"/>
        <v>2382.2800000000002</v>
      </c>
      <c r="E126" s="23">
        <f t="shared" si="75"/>
        <v>2388.7399999999998</v>
      </c>
      <c r="F126" s="23">
        <f t="shared" si="75"/>
        <v>2381.0500000000002</v>
      </c>
      <c r="G126" s="23">
        <f t="shared" si="75"/>
        <v>2390.11</v>
      </c>
      <c r="H126" s="23">
        <f t="shared" si="75"/>
        <v>2750.8</v>
      </c>
      <c r="I126" s="23">
        <f t="shared" si="75"/>
        <v>2845.42</v>
      </c>
      <c r="J126" s="23">
        <f t="shared" si="75"/>
        <v>2899.38</v>
      </c>
      <c r="K126" s="23">
        <f t="shared" si="75"/>
        <v>3152.01</v>
      </c>
      <c r="L126" s="23">
        <f t="shared" si="75"/>
        <v>3150.47</v>
      </c>
      <c r="M126" s="23">
        <f t="shared" si="75"/>
        <v>3147.44</v>
      </c>
      <c r="N126" s="23">
        <f t="shared" si="75"/>
        <v>3147.54</v>
      </c>
      <c r="O126" s="23">
        <f t="shared" si="75"/>
        <v>3152.84</v>
      </c>
      <c r="P126" s="23">
        <f t="shared" si="75"/>
        <v>3164.44</v>
      </c>
      <c r="Q126" s="23">
        <f t="shared" si="75"/>
        <v>3166.25</v>
      </c>
      <c r="R126" s="23">
        <f t="shared" si="75"/>
        <v>3162.5</v>
      </c>
      <c r="S126" s="23">
        <f t="shared" si="75"/>
        <v>3167.79</v>
      </c>
      <c r="T126" s="23">
        <f t="shared" si="75"/>
        <v>3183.81</v>
      </c>
      <c r="U126" s="23">
        <f t="shared" si="75"/>
        <v>3203.83</v>
      </c>
      <c r="V126" s="23">
        <f t="shared" si="75"/>
        <v>3196.56</v>
      </c>
      <c r="W126" s="23">
        <f t="shared" si="75"/>
        <v>3191.82</v>
      </c>
      <c r="X126" s="23">
        <f t="shared" si="75"/>
        <v>3060.54</v>
      </c>
      <c r="Y126" s="23">
        <f t="shared" si="75"/>
        <v>2703.73</v>
      </c>
      <c r="Z126" s="23">
        <f t="shared" si="75"/>
        <v>2574.91</v>
      </c>
    </row>
    <row r="127" spans="2:26" x14ac:dyDescent="0.25">
      <c r="B127" s="35">
        <v>17</v>
      </c>
      <c r="C127" s="23">
        <f t="shared" ref="C127:Z127" si="76">C93</f>
        <v>2410.91</v>
      </c>
      <c r="D127" s="23">
        <f t="shared" si="76"/>
        <v>2336.9699999999998</v>
      </c>
      <c r="E127" s="23">
        <f t="shared" si="76"/>
        <v>2359.92</v>
      </c>
      <c r="F127" s="23">
        <f t="shared" si="76"/>
        <v>2338.14</v>
      </c>
      <c r="G127" s="23">
        <f t="shared" si="76"/>
        <v>2373.9699999999998</v>
      </c>
      <c r="H127" s="23">
        <f t="shared" si="76"/>
        <v>2749.97</v>
      </c>
      <c r="I127" s="23">
        <f t="shared" si="76"/>
        <v>2777.97</v>
      </c>
      <c r="J127" s="23">
        <f t="shared" si="76"/>
        <v>3111.4</v>
      </c>
      <c r="K127" s="23">
        <f t="shared" si="76"/>
        <v>3186.25</v>
      </c>
      <c r="L127" s="23">
        <f t="shared" si="76"/>
        <v>3180.1</v>
      </c>
      <c r="M127" s="23">
        <f t="shared" si="76"/>
        <v>3164.01</v>
      </c>
      <c r="N127" s="23">
        <f t="shared" si="76"/>
        <v>3164.93</v>
      </c>
      <c r="O127" s="23">
        <f t="shared" si="76"/>
        <v>3162.27</v>
      </c>
      <c r="P127" s="23">
        <f t="shared" si="76"/>
        <v>3171.34</v>
      </c>
      <c r="Q127" s="23">
        <f t="shared" si="76"/>
        <v>3174.11</v>
      </c>
      <c r="R127" s="23">
        <f t="shared" si="76"/>
        <v>3179.18</v>
      </c>
      <c r="S127" s="23">
        <f t="shared" si="76"/>
        <v>3212.66</v>
      </c>
      <c r="T127" s="23">
        <f t="shared" si="76"/>
        <v>3227.52</v>
      </c>
      <c r="U127" s="23">
        <f t="shared" si="76"/>
        <v>3244.81</v>
      </c>
      <c r="V127" s="23">
        <f t="shared" si="76"/>
        <v>3238.7</v>
      </c>
      <c r="W127" s="23">
        <f t="shared" si="76"/>
        <v>3171.29</v>
      </c>
      <c r="X127" s="23">
        <f t="shared" si="76"/>
        <v>3076.48</v>
      </c>
      <c r="Y127" s="23">
        <f t="shared" si="76"/>
        <v>2716.65</v>
      </c>
      <c r="Z127" s="23">
        <f t="shared" si="76"/>
        <v>2560.2600000000002</v>
      </c>
    </row>
    <row r="128" spans="2:26" x14ac:dyDescent="0.25">
      <c r="B128" s="35">
        <v>18</v>
      </c>
      <c r="C128" s="23">
        <f t="shared" ref="C128:Z128" si="77">C94</f>
        <v>2418.0100000000002</v>
      </c>
      <c r="D128" s="23">
        <f t="shared" si="77"/>
        <v>2404.65</v>
      </c>
      <c r="E128" s="23">
        <f t="shared" si="77"/>
        <v>2415.34</v>
      </c>
      <c r="F128" s="23">
        <f t="shared" si="77"/>
        <v>2410.38</v>
      </c>
      <c r="G128" s="23">
        <f t="shared" si="77"/>
        <v>2427.29</v>
      </c>
      <c r="H128" s="23">
        <f t="shared" si="77"/>
        <v>2521.65</v>
      </c>
      <c r="I128" s="23">
        <f t="shared" si="77"/>
        <v>2765.21</v>
      </c>
      <c r="J128" s="23">
        <f t="shared" si="77"/>
        <v>3084.97</v>
      </c>
      <c r="K128" s="23">
        <f t="shared" si="77"/>
        <v>3214.52</v>
      </c>
      <c r="L128" s="23">
        <f t="shared" si="77"/>
        <v>3241.96</v>
      </c>
      <c r="M128" s="23">
        <f t="shared" si="77"/>
        <v>3210.23</v>
      </c>
      <c r="N128" s="23">
        <f t="shared" si="77"/>
        <v>3194.6</v>
      </c>
      <c r="O128" s="23">
        <f t="shared" si="77"/>
        <v>3225.18</v>
      </c>
      <c r="P128" s="23">
        <f t="shared" si="77"/>
        <v>3266.13</v>
      </c>
      <c r="Q128" s="23">
        <f t="shared" si="77"/>
        <v>3256.42</v>
      </c>
      <c r="R128" s="23">
        <f t="shared" si="77"/>
        <v>3258.35</v>
      </c>
      <c r="S128" s="23">
        <f t="shared" si="77"/>
        <v>3277.84</v>
      </c>
      <c r="T128" s="23">
        <f t="shared" si="77"/>
        <v>3274.59</v>
      </c>
      <c r="U128" s="23">
        <f t="shared" si="77"/>
        <v>3294.18</v>
      </c>
      <c r="V128" s="23">
        <f t="shared" si="77"/>
        <v>3242.01</v>
      </c>
      <c r="W128" s="23">
        <f t="shared" si="77"/>
        <v>3172.75</v>
      </c>
      <c r="X128" s="23">
        <f t="shared" si="77"/>
        <v>3065.86</v>
      </c>
      <c r="Y128" s="23">
        <f t="shared" si="77"/>
        <v>2713.16</v>
      </c>
      <c r="Z128" s="23">
        <f t="shared" si="77"/>
        <v>2560.23</v>
      </c>
    </row>
    <row r="129" spans="2:26" x14ac:dyDescent="0.25">
      <c r="B129" s="35">
        <v>19</v>
      </c>
      <c r="C129" s="23">
        <f t="shared" ref="C129:Z129" si="78">C95</f>
        <v>2454.12</v>
      </c>
      <c r="D129" s="23">
        <f t="shared" si="78"/>
        <v>2432.29</v>
      </c>
      <c r="E129" s="23">
        <f t="shared" si="78"/>
        <v>2445.12</v>
      </c>
      <c r="F129" s="23">
        <f t="shared" si="78"/>
        <v>2436.91</v>
      </c>
      <c r="G129" s="23">
        <f t="shared" si="78"/>
        <v>2443.2399999999998</v>
      </c>
      <c r="H129" s="23">
        <f t="shared" si="78"/>
        <v>2612.92</v>
      </c>
      <c r="I129" s="23">
        <f t="shared" si="78"/>
        <v>2817.05</v>
      </c>
      <c r="J129" s="23">
        <f t="shared" si="78"/>
        <v>3102.13</v>
      </c>
      <c r="K129" s="23">
        <f t="shared" si="78"/>
        <v>3244.13</v>
      </c>
      <c r="L129" s="23">
        <f t="shared" si="78"/>
        <v>3237.01</v>
      </c>
      <c r="M129" s="23">
        <f t="shared" si="78"/>
        <v>3215.08</v>
      </c>
      <c r="N129" s="23">
        <f t="shared" si="78"/>
        <v>3255.36</v>
      </c>
      <c r="O129" s="23">
        <f t="shared" si="78"/>
        <v>3230.22</v>
      </c>
      <c r="P129" s="23">
        <f t="shared" si="78"/>
        <v>3242</v>
      </c>
      <c r="Q129" s="23">
        <f t="shared" si="78"/>
        <v>3261.74</v>
      </c>
      <c r="R129" s="23">
        <f t="shared" si="78"/>
        <v>3236.2</v>
      </c>
      <c r="S129" s="23">
        <f t="shared" si="78"/>
        <v>3263.11</v>
      </c>
      <c r="T129" s="23">
        <f t="shared" si="78"/>
        <v>3230.2</v>
      </c>
      <c r="U129" s="23">
        <f t="shared" si="78"/>
        <v>3293.05</v>
      </c>
      <c r="V129" s="23">
        <f t="shared" si="78"/>
        <v>3229.71</v>
      </c>
      <c r="W129" s="23">
        <f t="shared" si="78"/>
        <v>3189.94</v>
      </c>
      <c r="X129" s="23">
        <f t="shared" si="78"/>
        <v>3229.53</v>
      </c>
      <c r="Y129" s="23">
        <f t="shared" si="78"/>
        <v>3018.41</v>
      </c>
      <c r="Z129" s="23">
        <f t="shared" si="78"/>
        <v>2646.77</v>
      </c>
    </row>
    <row r="130" spans="2:26" x14ac:dyDescent="0.25">
      <c r="B130" s="35">
        <v>20</v>
      </c>
      <c r="C130" s="23">
        <f t="shared" ref="C130:Z130" si="79">C96</f>
        <v>2631.13</v>
      </c>
      <c r="D130" s="23">
        <f t="shared" si="79"/>
        <v>2583.27</v>
      </c>
      <c r="E130" s="23">
        <f t="shared" si="79"/>
        <v>2537.1799999999998</v>
      </c>
      <c r="F130" s="23">
        <f t="shared" si="79"/>
        <v>2474.02</v>
      </c>
      <c r="G130" s="23">
        <f t="shared" si="79"/>
        <v>2471.5</v>
      </c>
      <c r="H130" s="23">
        <f t="shared" si="79"/>
        <v>2482.84</v>
      </c>
      <c r="I130" s="23">
        <f t="shared" si="79"/>
        <v>2648.26</v>
      </c>
      <c r="J130" s="23">
        <f t="shared" si="79"/>
        <v>2973.62</v>
      </c>
      <c r="K130" s="23">
        <f t="shared" si="79"/>
        <v>3151.87</v>
      </c>
      <c r="L130" s="23">
        <f t="shared" si="79"/>
        <v>3167.04</v>
      </c>
      <c r="M130" s="23">
        <f t="shared" si="79"/>
        <v>3157.19</v>
      </c>
      <c r="N130" s="23">
        <f t="shared" si="79"/>
        <v>3171.87</v>
      </c>
      <c r="O130" s="23">
        <f t="shared" si="79"/>
        <v>3165.31</v>
      </c>
      <c r="P130" s="23">
        <f t="shared" si="79"/>
        <v>3166.29</v>
      </c>
      <c r="Q130" s="23">
        <f t="shared" si="79"/>
        <v>3154.15</v>
      </c>
      <c r="R130" s="23">
        <f t="shared" si="79"/>
        <v>3160.02</v>
      </c>
      <c r="S130" s="23">
        <f t="shared" si="79"/>
        <v>3156.29</v>
      </c>
      <c r="T130" s="23">
        <f t="shared" si="79"/>
        <v>3166.7</v>
      </c>
      <c r="U130" s="23">
        <f t="shared" si="79"/>
        <v>3177.49</v>
      </c>
      <c r="V130" s="23">
        <f t="shared" si="79"/>
        <v>3176.59</v>
      </c>
      <c r="W130" s="23">
        <f t="shared" si="79"/>
        <v>3156.3</v>
      </c>
      <c r="X130" s="23">
        <f t="shared" si="79"/>
        <v>3084.75</v>
      </c>
      <c r="Y130" s="23">
        <f t="shared" si="79"/>
        <v>2732.79</v>
      </c>
      <c r="Z130" s="23">
        <f t="shared" si="79"/>
        <v>2558.64</v>
      </c>
    </row>
    <row r="131" spans="2:26" x14ac:dyDescent="0.25">
      <c r="B131" s="35">
        <v>21</v>
      </c>
      <c r="C131" s="23">
        <f t="shared" ref="C131:Z131" si="80">C97</f>
        <v>2460.1</v>
      </c>
      <c r="D131" s="23">
        <f t="shared" si="80"/>
        <v>2380.54</v>
      </c>
      <c r="E131" s="23">
        <f t="shared" si="80"/>
        <v>2371.7800000000002</v>
      </c>
      <c r="F131" s="23">
        <f t="shared" si="80"/>
        <v>2307.11</v>
      </c>
      <c r="G131" s="23">
        <f t="shared" si="80"/>
        <v>2307.14</v>
      </c>
      <c r="H131" s="23">
        <f t="shared" si="80"/>
        <v>2308.2600000000002</v>
      </c>
      <c r="I131" s="23">
        <f t="shared" si="80"/>
        <v>2433.7399999999998</v>
      </c>
      <c r="J131" s="23">
        <f t="shared" si="80"/>
        <v>2604.3000000000002</v>
      </c>
      <c r="K131" s="23">
        <f t="shared" si="80"/>
        <v>2778.91</v>
      </c>
      <c r="L131" s="23">
        <f t="shared" si="80"/>
        <v>2998.3</v>
      </c>
      <c r="M131" s="23">
        <f t="shared" si="80"/>
        <v>3029.14</v>
      </c>
      <c r="N131" s="23">
        <f t="shared" si="80"/>
        <v>3037.44</v>
      </c>
      <c r="O131" s="23">
        <f t="shared" si="80"/>
        <v>3038.29</v>
      </c>
      <c r="P131" s="23">
        <f t="shared" si="80"/>
        <v>3056.36</v>
      </c>
      <c r="Q131" s="23">
        <f t="shared" si="80"/>
        <v>3067.46</v>
      </c>
      <c r="R131" s="23">
        <f t="shared" si="80"/>
        <v>3086.07</v>
      </c>
      <c r="S131" s="23">
        <f t="shared" si="80"/>
        <v>3105.5</v>
      </c>
      <c r="T131" s="23">
        <f t="shared" si="80"/>
        <v>3113.83</v>
      </c>
      <c r="U131" s="23">
        <f t="shared" si="80"/>
        <v>3135.98</v>
      </c>
      <c r="V131" s="23">
        <f t="shared" si="80"/>
        <v>3179.81</v>
      </c>
      <c r="W131" s="23">
        <f t="shared" si="80"/>
        <v>3141.72</v>
      </c>
      <c r="X131" s="23">
        <f t="shared" si="80"/>
        <v>3055.23</v>
      </c>
      <c r="Y131" s="23">
        <f t="shared" si="80"/>
        <v>2779.16</v>
      </c>
      <c r="Z131" s="23">
        <f t="shared" si="80"/>
        <v>2553.61</v>
      </c>
    </row>
    <row r="132" spans="2:26" x14ac:dyDescent="0.25">
      <c r="B132" s="35">
        <v>22</v>
      </c>
      <c r="C132" s="23">
        <f t="shared" ref="C132:Z132" si="81">C98</f>
        <v>2414.58</v>
      </c>
      <c r="D132" s="23">
        <f t="shared" si="81"/>
        <v>2340.06</v>
      </c>
      <c r="E132" s="23">
        <f t="shared" si="81"/>
        <v>2342.41</v>
      </c>
      <c r="F132" s="23">
        <f t="shared" si="81"/>
        <v>2324.37</v>
      </c>
      <c r="G132" s="23">
        <f t="shared" si="81"/>
        <v>2354.63</v>
      </c>
      <c r="H132" s="23">
        <f t="shared" si="81"/>
        <v>2455.7199999999998</v>
      </c>
      <c r="I132" s="23">
        <f t="shared" si="81"/>
        <v>2684.4</v>
      </c>
      <c r="J132" s="23">
        <f t="shared" si="81"/>
        <v>3073.24</v>
      </c>
      <c r="K132" s="23">
        <f t="shared" si="81"/>
        <v>3168.03</v>
      </c>
      <c r="L132" s="23">
        <f t="shared" si="81"/>
        <v>3167.33</v>
      </c>
      <c r="M132" s="23">
        <f t="shared" si="81"/>
        <v>3166.17</v>
      </c>
      <c r="N132" s="23">
        <f t="shared" si="81"/>
        <v>3161.92</v>
      </c>
      <c r="O132" s="23">
        <f t="shared" si="81"/>
        <v>3160.43</v>
      </c>
      <c r="P132" s="23">
        <f t="shared" si="81"/>
        <v>3166.44</v>
      </c>
      <c r="Q132" s="23">
        <f t="shared" si="81"/>
        <v>3172.34</v>
      </c>
      <c r="R132" s="23">
        <f t="shared" si="81"/>
        <v>3173.16</v>
      </c>
      <c r="S132" s="23">
        <f t="shared" si="81"/>
        <v>3185.15</v>
      </c>
      <c r="T132" s="23">
        <f t="shared" si="81"/>
        <v>3209.53</v>
      </c>
      <c r="U132" s="23">
        <f t="shared" si="81"/>
        <v>3209.47</v>
      </c>
      <c r="V132" s="23">
        <f t="shared" si="81"/>
        <v>3200.78</v>
      </c>
      <c r="W132" s="23">
        <f t="shared" si="81"/>
        <v>3153.94</v>
      </c>
      <c r="X132" s="23">
        <f t="shared" si="81"/>
        <v>3078.73</v>
      </c>
      <c r="Y132" s="23">
        <f t="shared" si="81"/>
        <v>2643.55</v>
      </c>
      <c r="Z132" s="23">
        <f t="shared" si="81"/>
        <v>2494.8200000000002</v>
      </c>
    </row>
    <row r="133" spans="2:26" x14ac:dyDescent="0.25">
      <c r="B133" s="35">
        <v>23</v>
      </c>
      <c r="C133" s="23">
        <f t="shared" ref="C133:Z133" si="82">C99</f>
        <v>2383.2199999999998</v>
      </c>
      <c r="D133" s="23">
        <f t="shared" si="82"/>
        <v>2313.58</v>
      </c>
      <c r="E133" s="23">
        <f t="shared" si="82"/>
        <v>2333.02</v>
      </c>
      <c r="F133" s="23">
        <f t="shared" si="82"/>
        <v>2316.39</v>
      </c>
      <c r="G133" s="23">
        <f t="shared" si="82"/>
        <v>2361.0500000000002</v>
      </c>
      <c r="H133" s="23">
        <f t="shared" si="82"/>
        <v>2461.63</v>
      </c>
      <c r="I133" s="23">
        <f t="shared" si="82"/>
        <v>2721.2</v>
      </c>
      <c r="J133" s="23">
        <f t="shared" si="82"/>
        <v>3075.81</v>
      </c>
      <c r="K133" s="23">
        <f t="shared" si="82"/>
        <v>3195.87</v>
      </c>
      <c r="L133" s="23">
        <f t="shared" si="82"/>
        <v>3190.2</v>
      </c>
      <c r="M133" s="23">
        <f t="shared" si="82"/>
        <v>3182.72</v>
      </c>
      <c r="N133" s="23">
        <f t="shared" si="82"/>
        <v>3179.05</v>
      </c>
      <c r="O133" s="23">
        <f t="shared" si="82"/>
        <v>3182.2</v>
      </c>
      <c r="P133" s="23">
        <f t="shared" si="82"/>
        <v>3196.02</v>
      </c>
      <c r="Q133" s="23">
        <f t="shared" si="82"/>
        <v>3207.71</v>
      </c>
      <c r="R133" s="23">
        <f t="shared" si="82"/>
        <v>3215.32</v>
      </c>
      <c r="S133" s="23">
        <f t="shared" si="82"/>
        <v>3239.4</v>
      </c>
      <c r="T133" s="23">
        <f t="shared" si="82"/>
        <v>3280.84</v>
      </c>
      <c r="U133" s="23">
        <f t="shared" si="82"/>
        <v>3305.31</v>
      </c>
      <c r="V133" s="23">
        <f t="shared" si="82"/>
        <v>3298.47</v>
      </c>
      <c r="W133" s="23">
        <f t="shared" si="82"/>
        <v>3208.93</v>
      </c>
      <c r="X133" s="23">
        <f t="shared" si="82"/>
        <v>3133.48</v>
      </c>
      <c r="Y133" s="23">
        <f t="shared" si="82"/>
        <v>2646.07</v>
      </c>
      <c r="Z133" s="23">
        <f t="shared" si="82"/>
        <v>2514.79</v>
      </c>
    </row>
    <row r="134" spans="2:26" x14ac:dyDescent="0.25">
      <c r="B134" s="35">
        <v>24</v>
      </c>
      <c r="C134" s="23">
        <f t="shared" ref="C134:Z134" si="83">C100</f>
        <v>2398.54</v>
      </c>
      <c r="D134" s="23">
        <f t="shared" si="83"/>
        <v>2325.21</v>
      </c>
      <c r="E134" s="23">
        <f t="shared" si="83"/>
        <v>2328.44</v>
      </c>
      <c r="F134" s="23">
        <f t="shared" si="83"/>
        <v>2338.0100000000002</v>
      </c>
      <c r="G134" s="23">
        <f t="shared" si="83"/>
        <v>2415.96</v>
      </c>
      <c r="H134" s="23">
        <f t="shared" si="83"/>
        <v>2478.19</v>
      </c>
      <c r="I134" s="23">
        <f t="shared" si="83"/>
        <v>2695.36</v>
      </c>
      <c r="J134" s="23">
        <f t="shared" si="83"/>
        <v>3079.42</v>
      </c>
      <c r="K134" s="23">
        <f t="shared" si="83"/>
        <v>3170.19</v>
      </c>
      <c r="L134" s="23">
        <f t="shared" si="83"/>
        <v>3184.56</v>
      </c>
      <c r="M134" s="23">
        <f t="shared" si="83"/>
        <v>3173.98</v>
      </c>
      <c r="N134" s="23">
        <f t="shared" si="83"/>
        <v>3175.75</v>
      </c>
      <c r="O134" s="23">
        <f t="shared" si="83"/>
        <v>3174.85</v>
      </c>
      <c r="P134" s="23">
        <f t="shared" si="83"/>
        <v>3193.79</v>
      </c>
      <c r="Q134" s="23">
        <f t="shared" si="83"/>
        <v>3206.14</v>
      </c>
      <c r="R134" s="23">
        <f t="shared" si="83"/>
        <v>3233.02</v>
      </c>
      <c r="S134" s="23">
        <f t="shared" si="83"/>
        <v>3227.74</v>
      </c>
      <c r="T134" s="23">
        <f t="shared" si="83"/>
        <v>3221.18</v>
      </c>
      <c r="U134" s="23">
        <f t="shared" si="83"/>
        <v>3238.97</v>
      </c>
      <c r="V134" s="23">
        <f t="shared" si="83"/>
        <v>3247.43</v>
      </c>
      <c r="W134" s="23">
        <f t="shared" si="83"/>
        <v>3164.96</v>
      </c>
      <c r="X134" s="23">
        <f t="shared" si="83"/>
        <v>3051.7</v>
      </c>
      <c r="Y134" s="23">
        <f t="shared" si="83"/>
        <v>2666.88</v>
      </c>
      <c r="Z134" s="23">
        <f t="shared" si="83"/>
        <v>2470.2199999999998</v>
      </c>
    </row>
    <row r="135" spans="2:26" x14ac:dyDescent="0.25">
      <c r="B135" s="35">
        <v>25</v>
      </c>
      <c r="C135" s="23">
        <f t="shared" ref="C135:Z135" si="84">C101</f>
        <v>2323.91</v>
      </c>
      <c r="D135" s="23">
        <f t="shared" si="84"/>
        <v>2300.81</v>
      </c>
      <c r="E135" s="23">
        <f t="shared" si="84"/>
        <v>2335.08</v>
      </c>
      <c r="F135" s="23">
        <f t="shared" si="84"/>
        <v>2339.86</v>
      </c>
      <c r="G135" s="23">
        <f t="shared" si="84"/>
        <v>2368.4299999999998</v>
      </c>
      <c r="H135" s="23">
        <f t="shared" si="84"/>
        <v>2409.2399999999998</v>
      </c>
      <c r="I135" s="23">
        <f t="shared" si="84"/>
        <v>2573.9499999999998</v>
      </c>
      <c r="J135" s="23">
        <f t="shared" si="84"/>
        <v>3040.18</v>
      </c>
      <c r="K135" s="23">
        <f t="shared" si="84"/>
        <v>3179.8</v>
      </c>
      <c r="L135" s="23">
        <f t="shared" si="84"/>
        <v>3248.85</v>
      </c>
      <c r="M135" s="23">
        <f t="shared" si="84"/>
        <v>3215.39</v>
      </c>
      <c r="N135" s="23">
        <f t="shared" si="84"/>
        <v>3206.4</v>
      </c>
      <c r="O135" s="23">
        <f t="shared" si="84"/>
        <v>3224.67</v>
      </c>
      <c r="P135" s="23">
        <f t="shared" si="84"/>
        <v>3244.29</v>
      </c>
      <c r="Q135" s="23">
        <f t="shared" si="84"/>
        <v>3249.23</v>
      </c>
      <c r="R135" s="23">
        <f t="shared" si="84"/>
        <v>3260.09</v>
      </c>
      <c r="S135" s="23">
        <f t="shared" si="84"/>
        <v>3281.41</v>
      </c>
      <c r="T135" s="23">
        <f t="shared" si="84"/>
        <v>3295.51</v>
      </c>
      <c r="U135" s="23">
        <f t="shared" si="84"/>
        <v>3323.62</v>
      </c>
      <c r="V135" s="23">
        <f t="shared" si="84"/>
        <v>3297.19</v>
      </c>
      <c r="W135" s="23">
        <f t="shared" si="84"/>
        <v>3252.44</v>
      </c>
      <c r="X135" s="23">
        <f t="shared" si="84"/>
        <v>3091.51</v>
      </c>
      <c r="Y135" s="23">
        <f t="shared" si="84"/>
        <v>2632.83</v>
      </c>
      <c r="Z135" s="23">
        <f t="shared" si="84"/>
        <v>2431.48</v>
      </c>
    </row>
    <row r="136" spans="2:26" x14ac:dyDescent="0.25">
      <c r="B136" s="35">
        <v>26</v>
      </c>
      <c r="C136" s="23">
        <f t="shared" ref="C136:Z136" si="85">C102</f>
        <v>2368.06</v>
      </c>
      <c r="D136" s="23">
        <f t="shared" si="85"/>
        <v>2335.0300000000002</v>
      </c>
      <c r="E136" s="23">
        <f t="shared" si="85"/>
        <v>2362.87</v>
      </c>
      <c r="F136" s="23">
        <f t="shared" si="85"/>
        <v>2394.44</v>
      </c>
      <c r="G136" s="23">
        <f t="shared" si="85"/>
        <v>2410.36</v>
      </c>
      <c r="H136" s="23">
        <f t="shared" si="85"/>
        <v>2446.17</v>
      </c>
      <c r="I136" s="23">
        <f t="shared" si="85"/>
        <v>2705.1</v>
      </c>
      <c r="J136" s="23">
        <f t="shared" si="85"/>
        <v>3118.86</v>
      </c>
      <c r="K136" s="23">
        <f t="shared" si="85"/>
        <v>3183.18</v>
      </c>
      <c r="L136" s="23">
        <f t="shared" si="85"/>
        <v>3237.49</v>
      </c>
      <c r="M136" s="23">
        <f t="shared" si="85"/>
        <v>3215.48</v>
      </c>
      <c r="N136" s="23">
        <f t="shared" si="85"/>
        <v>3214.51</v>
      </c>
      <c r="O136" s="23">
        <f t="shared" si="85"/>
        <v>3207.36</v>
      </c>
      <c r="P136" s="23">
        <f t="shared" si="85"/>
        <v>3245.16</v>
      </c>
      <c r="Q136" s="23">
        <f t="shared" si="85"/>
        <v>3255.24</v>
      </c>
      <c r="R136" s="23">
        <f t="shared" si="85"/>
        <v>3269.92</v>
      </c>
      <c r="S136" s="23">
        <f t="shared" si="85"/>
        <v>3320.06</v>
      </c>
      <c r="T136" s="23">
        <f t="shared" si="85"/>
        <v>3346.04</v>
      </c>
      <c r="U136" s="23">
        <f t="shared" si="85"/>
        <v>3401.81</v>
      </c>
      <c r="V136" s="23">
        <f t="shared" si="85"/>
        <v>3351.35</v>
      </c>
      <c r="W136" s="23">
        <f t="shared" si="85"/>
        <v>3241.7</v>
      </c>
      <c r="X136" s="23">
        <f t="shared" si="85"/>
        <v>3162.99</v>
      </c>
      <c r="Y136" s="23">
        <f t="shared" si="85"/>
        <v>2824.03</v>
      </c>
      <c r="Z136" s="23">
        <f t="shared" si="85"/>
        <v>2598.38</v>
      </c>
    </row>
    <row r="137" spans="2:26" x14ac:dyDescent="0.25">
      <c r="B137" s="35">
        <v>27</v>
      </c>
      <c r="C137" s="23">
        <f t="shared" ref="C137:Z137" si="86">C103</f>
        <v>2446.08</v>
      </c>
      <c r="D137" s="23">
        <f t="shared" si="86"/>
        <v>2372.59</v>
      </c>
      <c r="E137" s="23">
        <f t="shared" si="86"/>
        <v>2403.08</v>
      </c>
      <c r="F137" s="23">
        <f t="shared" si="86"/>
        <v>2356.1</v>
      </c>
      <c r="G137" s="23">
        <f t="shared" si="86"/>
        <v>2331.85</v>
      </c>
      <c r="H137" s="23">
        <f t="shared" si="86"/>
        <v>2359.1</v>
      </c>
      <c r="I137" s="23">
        <f t="shared" si="86"/>
        <v>2465</v>
      </c>
      <c r="J137" s="23">
        <f t="shared" si="86"/>
        <v>2655.41</v>
      </c>
      <c r="K137" s="23">
        <f t="shared" si="86"/>
        <v>3009.99</v>
      </c>
      <c r="L137" s="23">
        <f t="shared" si="86"/>
        <v>3095.86</v>
      </c>
      <c r="M137" s="23">
        <f t="shared" si="86"/>
        <v>3093.02</v>
      </c>
      <c r="N137" s="23">
        <f t="shared" si="86"/>
        <v>3097.09</v>
      </c>
      <c r="O137" s="23">
        <f t="shared" si="86"/>
        <v>3087.72</v>
      </c>
      <c r="P137" s="23">
        <f t="shared" si="86"/>
        <v>3116.61</v>
      </c>
      <c r="Q137" s="23">
        <f t="shared" si="86"/>
        <v>3127.98</v>
      </c>
      <c r="R137" s="23">
        <f t="shared" si="86"/>
        <v>3134.23</v>
      </c>
      <c r="S137" s="23">
        <f t="shared" si="86"/>
        <v>3146.34</v>
      </c>
      <c r="T137" s="23">
        <f t="shared" si="86"/>
        <v>3155.93</v>
      </c>
      <c r="U137" s="23">
        <f t="shared" si="86"/>
        <v>3165.16</v>
      </c>
      <c r="V137" s="23">
        <f t="shared" si="86"/>
        <v>3190.05</v>
      </c>
      <c r="W137" s="23">
        <f t="shared" si="86"/>
        <v>3149.73</v>
      </c>
      <c r="X137" s="23">
        <f t="shared" si="86"/>
        <v>3056.76</v>
      </c>
      <c r="Y137" s="23">
        <f t="shared" si="86"/>
        <v>2688.53</v>
      </c>
      <c r="Z137" s="23">
        <f t="shared" si="86"/>
        <v>2509.9499999999998</v>
      </c>
    </row>
    <row r="138" spans="2:26" x14ac:dyDescent="0.25">
      <c r="B138" s="35">
        <v>28</v>
      </c>
      <c r="C138" s="23">
        <f t="shared" ref="C138:Z138" si="87">C104</f>
        <v>2365.9499999999998</v>
      </c>
      <c r="D138" s="23">
        <f t="shared" si="87"/>
        <v>2309.56</v>
      </c>
      <c r="E138" s="23">
        <f t="shared" si="87"/>
        <v>2279.21</v>
      </c>
      <c r="F138" s="23">
        <f t="shared" si="87"/>
        <v>2262.34</v>
      </c>
      <c r="G138" s="23">
        <f t="shared" si="87"/>
        <v>2286.9699999999998</v>
      </c>
      <c r="H138" s="23">
        <f t="shared" si="87"/>
        <v>2325.34</v>
      </c>
      <c r="I138" s="23">
        <f t="shared" si="87"/>
        <v>2445.54</v>
      </c>
      <c r="J138" s="23">
        <f t="shared" si="87"/>
        <v>2557.02</v>
      </c>
      <c r="K138" s="23">
        <f t="shared" si="87"/>
        <v>2692.91</v>
      </c>
      <c r="L138" s="23">
        <f t="shared" si="87"/>
        <v>2928.22</v>
      </c>
      <c r="M138" s="23">
        <f t="shared" si="87"/>
        <v>2926.13</v>
      </c>
      <c r="N138" s="23">
        <f t="shared" si="87"/>
        <v>2929.67</v>
      </c>
      <c r="O138" s="23">
        <f t="shared" si="87"/>
        <v>2915.94</v>
      </c>
      <c r="P138" s="23">
        <f t="shared" si="87"/>
        <v>2931.81</v>
      </c>
      <c r="Q138" s="23">
        <f t="shared" si="87"/>
        <v>2957.58</v>
      </c>
      <c r="R138" s="23">
        <f t="shared" si="87"/>
        <v>2969.35</v>
      </c>
      <c r="S138" s="23">
        <f t="shared" si="87"/>
        <v>3016.47</v>
      </c>
      <c r="T138" s="23">
        <f t="shared" si="87"/>
        <v>3105.38</v>
      </c>
      <c r="U138" s="23">
        <f t="shared" si="87"/>
        <v>3036.37</v>
      </c>
      <c r="V138" s="23">
        <f t="shared" si="87"/>
        <v>3117.19</v>
      </c>
      <c r="W138" s="23">
        <f t="shared" si="87"/>
        <v>3042.54</v>
      </c>
      <c r="X138" s="23">
        <f t="shared" si="87"/>
        <v>2883.88</v>
      </c>
      <c r="Y138" s="23">
        <f t="shared" si="87"/>
        <v>2657.74</v>
      </c>
      <c r="Z138" s="23">
        <f t="shared" si="87"/>
        <v>2420.36</v>
      </c>
    </row>
    <row r="139" spans="2:26" x14ac:dyDescent="0.25">
      <c r="B139" s="35">
        <v>29</v>
      </c>
      <c r="C139" s="23">
        <f t="shared" ref="C139:Z139" si="88">C105</f>
        <v>2191.19</v>
      </c>
      <c r="D139" s="23">
        <f t="shared" si="88"/>
        <v>2100.86</v>
      </c>
      <c r="E139" s="23">
        <f t="shared" si="88"/>
        <v>2122.5700000000002</v>
      </c>
      <c r="F139" s="23">
        <f t="shared" si="88"/>
        <v>2113.4899999999998</v>
      </c>
      <c r="G139" s="23">
        <f t="shared" si="88"/>
        <v>2145.04</v>
      </c>
      <c r="H139" s="23">
        <f t="shared" si="88"/>
        <v>2344.87</v>
      </c>
      <c r="I139" s="23">
        <f t="shared" si="88"/>
        <v>2548.5100000000002</v>
      </c>
      <c r="J139" s="23">
        <f t="shared" si="88"/>
        <v>2702.8</v>
      </c>
      <c r="K139" s="23">
        <f t="shared" si="88"/>
        <v>2879.79</v>
      </c>
      <c r="L139" s="23">
        <f t="shared" si="88"/>
        <v>2888.26</v>
      </c>
      <c r="M139" s="23">
        <f t="shared" si="88"/>
        <v>2845.44</v>
      </c>
      <c r="N139" s="23">
        <f t="shared" si="88"/>
        <v>2822.97</v>
      </c>
      <c r="O139" s="23">
        <f t="shared" si="88"/>
        <v>2816.54</v>
      </c>
      <c r="P139" s="23">
        <f t="shared" si="88"/>
        <v>2830.36</v>
      </c>
      <c r="Q139" s="23">
        <f t="shared" si="88"/>
        <v>2820</v>
      </c>
      <c r="R139" s="23">
        <f t="shared" si="88"/>
        <v>2882.9</v>
      </c>
      <c r="S139" s="23">
        <f t="shared" si="88"/>
        <v>2952.53</v>
      </c>
      <c r="T139" s="23">
        <f t="shared" si="88"/>
        <v>2957.5</v>
      </c>
      <c r="U139" s="23">
        <f t="shared" si="88"/>
        <v>2896.79</v>
      </c>
      <c r="V139" s="23">
        <f t="shared" si="88"/>
        <v>2860.52</v>
      </c>
      <c r="W139" s="23">
        <f t="shared" si="88"/>
        <v>2793.13</v>
      </c>
      <c r="X139" s="23">
        <f t="shared" si="88"/>
        <v>2686.13</v>
      </c>
      <c r="Y139" s="23">
        <f t="shared" si="88"/>
        <v>2524.5300000000002</v>
      </c>
      <c r="Z139" s="23">
        <f t="shared" si="88"/>
        <v>2324.1799999999998</v>
      </c>
    </row>
    <row r="140" spans="2:26" x14ac:dyDescent="0.25">
      <c r="B140" s="35">
        <v>30</v>
      </c>
      <c r="C140" s="23">
        <f t="shared" ref="C140:Z140" si="89">C106</f>
        <v>2305.67</v>
      </c>
      <c r="D140" s="23">
        <f t="shared" si="89"/>
        <v>2185.12</v>
      </c>
      <c r="E140" s="23">
        <f t="shared" si="89"/>
        <v>2226.89</v>
      </c>
      <c r="F140" s="23">
        <f t="shared" si="89"/>
        <v>2212.94</v>
      </c>
      <c r="G140" s="23">
        <f t="shared" si="89"/>
        <v>2354.7600000000002</v>
      </c>
      <c r="H140" s="23">
        <f t="shared" si="89"/>
        <v>2433.85</v>
      </c>
      <c r="I140" s="23">
        <f t="shared" si="89"/>
        <v>2655.12</v>
      </c>
      <c r="J140" s="23">
        <f t="shared" si="89"/>
        <v>3049.64</v>
      </c>
      <c r="K140" s="23">
        <f t="shared" si="89"/>
        <v>3114.93</v>
      </c>
      <c r="L140" s="23">
        <f t="shared" si="89"/>
        <v>3128.47</v>
      </c>
      <c r="M140" s="23">
        <f t="shared" si="89"/>
        <v>3105.93</v>
      </c>
      <c r="N140" s="23">
        <f t="shared" si="89"/>
        <v>3105.51</v>
      </c>
      <c r="O140" s="23">
        <f t="shared" si="89"/>
        <v>3100.54</v>
      </c>
      <c r="P140" s="23">
        <f t="shared" si="89"/>
        <v>3096.09</v>
      </c>
      <c r="Q140" s="23">
        <f t="shared" si="89"/>
        <v>3109.59</v>
      </c>
      <c r="R140" s="23">
        <f t="shared" si="89"/>
        <v>3116.96</v>
      </c>
      <c r="S140" s="23">
        <f t="shared" si="89"/>
        <v>3136.04</v>
      </c>
      <c r="T140" s="23">
        <f t="shared" si="89"/>
        <v>3147.07</v>
      </c>
      <c r="U140" s="23">
        <f t="shared" si="89"/>
        <v>3132.5</v>
      </c>
      <c r="V140" s="23">
        <f t="shared" si="89"/>
        <v>3106.17</v>
      </c>
      <c r="W140" s="23">
        <f t="shared" si="89"/>
        <v>3038.17</v>
      </c>
      <c r="X140" s="23">
        <f t="shared" si="89"/>
        <v>2725.68</v>
      </c>
      <c r="Y140" s="23">
        <f t="shared" si="89"/>
        <v>2554.85</v>
      </c>
      <c r="Z140" s="23">
        <f t="shared" si="89"/>
        <v>2431.9699999999998</v>
      </c>
    </row>
    <row r="143" spans="2:26" x14ac:dyDescent="0.25">
      <c r="B143" s="278" t="s">
        <v>14</v>
      </c>
      <c r="C143" s="280" t="s">
        <v>133</v>
      </c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2"/>
    </row>
    <row r="144" spans="2:26" x14ac:dyDescent="0.25">
      <c r="B144" s="279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0.86</v>
      </c>
      <c r="D145" s="24">
        <v>0</v>
      </c>
      <c r="E145" s="24">
        <v>0</v>
      </c>
      <c r="F145" s="24">
        <v>0</v>
      </c>
      <c r="G145" s="24">
        <v>72.239999999999995</v>
      </c>
      <c r="H145" s="24">
        <v>133.47</v>
      </c>
      <c r="I145" s="24">
        <v>270.20999999999998</v>
      </c>
      <c r="J145" s="24">
        <v>250.19</v>
      </c>
      <c r="K145" s="24">
        <v>257.49</v>
      </c>
      <c r="L145" s="24">
        <v>703.18</v>
      </c>
      <c r="M145" s="24">
        <v>298.81</v>
      </c>
      <c r="N145" s="24">
        <v>1006.68</v>
      </c>
      <c r="O145" s="24">
        <v>883.12</v>
      </c>
      <c r="P145" s="24">
        <v>955.62</v>
      </c>
      <c r="Q145" s="24">
        <v>273.11</v>
      </c>
      <c r="R145" s="24">
        <v>584.29999999999995</v>
      </c>
      <c r="S145" s="24">
        <v>1271.77</v>
      </c>
      <c r="T145" s="24">
        <v>1621.73</v>
      </c>
      <c r="U145" s="24">
        <v>854.96</v>
      </c>
      <c r="V145" s="24">
        <v>416.2</v>
      </c>
      <c r="W145" s="24">
        <v>331.92</v>
      </c>
      <c r="X145" s="24">
        <v>5.33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0.02</v>
      </c>
      <c r="G146" s="24">
        <v>6.74</v>
      </c>
      <c r="H146" s="24">
        <v>58.17</v>
      </c>
      <c r="I146" s="24">
        <v>851.76</v>
      </c>
      <c r="J146" s="24">
        <v>818.35</v>
      </c>
      <c r="K146" s="24">
        <v>634.30999999999995</v>
      </c>
      <c r="L146" s="24">
        <v>851.05</v>
      </c>
      <c r="M146" s="24">
        <v>734.92</v>
      </c>
      <c r="N146" s="24">
        <v>715.63</v>
      </c>
      <c r="O146" s="24">
        <v>638.12</v>
      </c>
      <c r="P146" s="24">
        <v>661.31</v>
      </c>
      <c r="Q146" s="24">
        <v>607.67999999999995</v>
      </c>
      <c r="R146" s="24">
        <v>1164.8699999999999</v>
      </c>
      <c r="S146" s="24">
        <v>858.47</v>
      </c>
      <c r="T146" s="24">
        <v>812.93</v>
      </c>
      <c r="U146" s="24">
        <v>1909.23</v>
      </c>
      <c r="V146" s="24">
        <v>756.95</v>
      </c>
      <c r="W146" s="24">
        <v>662.9</v>
      </c>
      <c r="X146" s="24">
        <v>237.14</v>
      </c>
      <c r="Y146" s="24">
        <v>22.75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0</v>
      </c>
      <c r="G147" s="24">
        <v>6.84</v>
      </c>
      <c r="H147" s="24">
        <v>99.69</v>
      </c>
      <c r="I147" s="24">
        <v>641.41</v>
      </c>
      <c r="J147" s="24">
        <v>465.67</v>
      </c>
      <c r="K147" s="24">
        <v>712.91</v>
      </c>
      <c r="L147" s="24">
        <v>1524.83</v>
      </c>
      <c r="M147" s="24">
        <v>545.59</v>
      </c>
      <c r="N147" s="24">
        <v>465.3</v>
      </c>
      <c r="O147" s="24">
        <v>748.93</v>
      </c>
      <c r="P147" s="24">
        <v>468.32</v>
      </c>
      <c r="Q147" s="24">
        <v>420.49</v>
      </c>
      <c r="R147" s="24">
        <v>601.75</v>
      </c>
      <c r="S147" s="24">
        <v>553.61</v>
      </c>
      <c r="T147" s="24">
        <v>648.04</v>
      </c>
      <c r="U147" s="24">
        <v>637.59</v>
      </c>
      <c r="V147" s="24">
        <v>650.91999999999996</v>
      </c>
      <c r="W147" s="24">
        <v>371.43</v>
      </c>
      <c r="X147" s="24">
        <v>2.09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</v>
      </c>
      <c r="E148" s="24">
        <v>0</v>
      </c>
      <c r="F148" s="24">
        <v>13.92</v>
      </c>
      <c r="G148" s="24">
        <v>48.04</v>
      </c>
      <c r="H148" s="24">
        <v>114.24</v>
      </c>
      <c r="I148" s="24">
        <v>185.59</v>
      </c>
      <c r="J148" s="24">
        <v>312.87</v>
      </c>
      <c r="K148" s="24">
        <v>256.12</v>
      </c>
      <c r="L148" s="24">
        <v>271.33999999999997</v>
      </c>
      <c r="M148" s="24">
        <v>176.5</v>
      </c>
      <c r="N148" s="24">
        <v>30.5</v>
      </c>
      <c r="O148" s="24">
        <v>1.57</v>
      </c>
      <c r="P148" s="24">
        <v>0.42</v>
      </c>
      <c r="Q148" s="24">
        <v>0.21</v>
      </c>
      <c r="R148" s="24">
        <v>132.54</v>
      </c>
      <c r="S148" s="24">
        <v>162.66999999999999</v>
      </c>
      <c r="T148" s="24">
        <v>216.78</v>
      </c>
      <c r="U148" s="24">
        <v>257.7</v>
      </c>
      <c r="V148" s="24">
        <v>265.89</v>
      </c>
      <c r="W148" s="24">
        <v>44.92</v>
      </c>
      <c r="X148" s="24">
        <v>9.26</v>
      </c>
      <c r="Y148" s="24">
        <v>0</v>
      </c>
      <c r="Z148" s="24">
        <v>0</v>
      </c>
    </row>
    <row r="149" spans="2:26" ht="15" customHeight="1" x14ac:dyDescent="0.25">
      <c r="B149" s="35">
        <v>5</v>
      </c>
      <c r="C149" s="24">
        <v>38.89</v>
      </c>
      <c r="D149" s="24">
        <v>42.6</v>
      </c>
      <c r="E149" s="24">
        <v>56.98</v>
      </c>
      <c r="F149" s="24">
        <v>64.94</v>
      </c>
      <c r="G149" s="24">
        <v>149.88999999999999</v>
      </c>
      <c r="H149" s="24">
        <v>98.57</v>
      </c>
      <c r="I149" s="24">
        <v>136.75</v>
      </c>
      <c r="J149" s="24">
        <v>123.8</v>
      </c>
      <c r="K149" s="24">
        <v>303.25</v>
      </c>
      <c r="L149" s="24">
        <v>203.81</v>
      </c>
      <c r="M149" s="24">
        <v>45.69</v>
      </c>
      <c r="N149" s="24">
        <v>0</v>
      </c>
      <c r="O149" s="24">
        <v>2.19</v>
      </c>
      <c r="P149" s="24">
        <v>3.98</v>
      </c>
      <c r="Q149" s="24">
        <v>8.57</v>
      </c>
      <c r="R149" s="24">
        <v>0.22</v>
      </c>
      <c r="S149" s="24">
        <v>0</v>
      </c>
      <c r="T149" s="24">
        <v>1.19</v>
      </c>
      <c r="U149" s="24">
        <v>2.95</v>
      </c>
      <c r="V149" s="24">
        <v>5.08</v>
      </c>
      <c r="W149" s="24">
        <v>6.42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0.26</v>
      </c>
      <c r="I150" s="24">
        <v>10.18</v>
      </c>
      <c r="J150" s="24">
        <v>55.86</v>
      </c>
      <c r="K150" s="24">
        <v>250.67</v>
      </c>
      <c r="L150" s="24">
        <v>0.02</v>
      </c>
      <c r="M150" s="24">
        <v>94.54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10</v>
      </c>
      <c r="T150" s="24">
        <v>17.149999999999999</v>
      </c>
      <c r="U150" s="24">
        <v>361.49</v>
      </c>
      <c r="V150" s="24">
        <v>361.58</v>
      </c>
      <c r="W150" s="24">
        <v>31.68</v>
      </c>
      <c r="X150" s="24">
        <v>47.8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0</v>
      </c>
      <c r="D151" s="24">
        <v>0</v>
      </c>
      <c r="E151" s="24">
        <v>0</v>
      </c>
      <c r="F151" s="24">
        <v>1.19</v>
      </c>
      <c r="G151" s="24">
        <v>0</v>
      </c>
      <c r="H151" s="24">
        <v>0</v>
      </c>
      <c r="I151" s="24">
        <v>47.77</v>
      </c>
      <c r="J151" s="24">
        <v>42.39</v>
      </c>
      <c r="K151" s="24">
        <v>146.83000000000001</v>
      </c>
      <c r="L151" s="24">
        <v>18.760000000000002</v>
      </c>
      <c r="M151" s="24">
        <v>11.68</v>
      </c>
      <c r="N151" s="24">
        <v>1.35</v>
      </c>
      <c r="O151" s="24">
        <v>1.67</v>
      </c>
      <c r="P151" s="24">
        <v>0</v>
      </c>
      <c r="Q151" s="24">
        <v>0</v>
      </c>
      <c r="R151" s="24">
        <v>7.83</v>
      </c>
      <c r="S151" s="24">
        <v>26.8</v>
      </c>
      <c r="T151" s="24">
        <v>105.3</v>
      </c>
      <c r="U151" s="24">
        <v>392.1</v>
      </c>
      <c r="V151" s="24">
        <v>166.31</v>
      </c>
      <c r="W151" s="24">
        <v>64.760000000000005</v>
      </c>
      <c r="X151" s="24">
        <v>51.37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7.5</v>
      </c>
      <c r="F152" s="24">
        <v>53.25</v>
      </c>
      <c r="G152" s="24">
        <v>129.88999999999999</v>
      </c>
      <c r="H152" s="24">
        <v>96.71</v>
      </c>
      <c r="I152" s="24">
        <v>63.47</v>
      </c>
      <c r="J152" s="24">
        <v>199.32</v>
      </c>
      <c r="K152" s="24">
        <v>83.75</v>
      </c>
      <c r="L152" s="24">
        <v>105.71</v>
      </c>
      <c r="M152" s="24">
        <v>155.02000000000001</v>
      </c>
      <c r="N152" s="24">
        <v>115.51</v>
      </c>
      <c r="O152" s="24">
        <v>100.63</v>
      </c>
      <c r="P152" s="24">
        <v>67.94</v>
      </c>
      <c r="Q152" s="24">
        <v>58.71</v>
      </c>
      <c r="R152" s="24">
        <v>69.77</v>
      </c>
      <c r="S152" s="24">
        <v>125.52</v>
      </c>
      <c r="T152" s="24">
        <v>159.85</v>
      </c>
      <c r="U152" s="24">
        <v>204.37</v>
      </c>
      <c r="V152" s="24">
        <v>140.38</v>
      </c>
      <c r="W152" s="24">
        <v>26.95</v>
      </c>
      <c r="X152" s="24">
        <v>15.32</v>
      </c>
      <c r="Y152" s="24">
        <v>39.369999999999997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15.11</v>
      </c>
      <c r="E153" s="24">
        <v>6.1</v>
      </c>
      <c r="F153" s="24">
        <v>21.13</v>
      </c>
      <c r="G153" s="24">
        <v>118.75</v>
      </c>
      <c r="H153" s="24">
        <v>85.57</v>
      </c>
      <c r="I153" s="24">
        <v>135.94999999999999</v>
      </c>
      <c r="J153" s="24">
        <v>347.41</v>
      </c>
      <c r="K153" s="24">
        <v>365.89</v>
      </c>
      <c r="L153" s="24">
        <v>131.88999999999999</v>
      </c>
      <c r="M153" s="24">
        <v>122.92</v>
      </c>
      <c r="N153" s="24">
        <v>132.46</v>
      </c>
      <c r="O153" s="24">
        <v>130.35</v>
      </c>
      <c r="P153" s="24">
        <v>116.14</v>
      </c>
      <c r="Q153" s="24">
        <v>101.9</v>
      </c>
      <c r="R153" s="24">
        <v>69.44</v>
      </c>
      <c r="S153" s="24">
        <v>100.34</v>
      </c>
      <c r="T153" s="24">
        <v>171.89</v>
      </c>
      <c r="U153" s="24">
        <v>150.77000000000001</v>
      </c>
      <c r="V153" s="24">
        <v>62.23</v>
      </c>
      <c r="W153" s="24">
        <v>7.28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0.48</v>
      </c>
      <c r="E154" s="24">
        <v>14.23</v>
      </c>
      <c r="F154" s="24">
        <v>61.89</v>
      </c>
      <c r="G154" s="24">
        <v>95.7</v>
      </c>
      <c r="H154" s="24">
        <v>82.98</v>
      </c>
      <c r="I154" s="24">
        <v>83.16</v>
      </c>
      <c r="J154" s="24">
        <v>210.53</v>
      </c>
      <c r="K154" s="24">
        <v>117.68</v>
      </c>
      <c r="L154" s="24">
        <v>29.39</v>
      </c>
      <c r="M154" s="24">
        <v>12.8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0.09</v>
      </c>
      <c r="U154" s="24">
        <v>0</v>
      </c>
      <c r="V154" s="24">
        <v>0</v>
      </c>
      <c r="W154" s="24">
        <v>1.23</v>
      </c>
      <c r="X154" s="24">
        <v>0</v>
      </c>
      <c r="Y154" s="24">
        <v>0</v>
      </c>
      <c r="Z154" s="24">
        <v>13.94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0</v>
      </c>
      <c r="F155" s="24">
        <v>34.51</v>
      </c>
      <c r="G155" s="24">
        <v>26.7</v>
      </c>
      <c r="H155" s="24">
        <v>84</v>
      </c>
      <c r="I155" s="24">
        <v>278.79000000000002</v>
      </c>
      <c r="J155" s="24">
        <v>170.47</v>
      </c>
      <c r="K155" s="24">
        <v>113.5</v>
      </c>
      <c r="L155" s="24">
        <v>80.8</v>
      </c>
      <c r="M155" s="24">
        <v>65.930000000000007</v>
      </c>
      <c r="N155" s="24">
        <v>28.48</v>
      </c>
      <c r="O155" s="24">
        <v>21.34</v>
      </c>
      <c r="P155" s="24">
        <v>43.54</v>
      </c>
      <c r="Q155" s="24">
        <v>55.12</v>
      </c>
      <c r="R155" s="24">
        <v>50.78</v>
      </c>
      <c r="S155" s="24">
        <v>4.8</v>
      </c>
      <c r="T155" s="24">
        <v>27.16</v>
      </c>
      <c r="U155" s="24">
        <v>76.150000000000006</v>
      </c>
      <c r="V155" s="24">
        <v>71.34</v>
      </c>
      <c r="W155" s="24">
        <v>14.75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12.02</v>
      </c>
      <c r="D156" s="24">
        <v>28.32</v>
      </c>
      <c r="E156" s="24">
        <v>61.48</v>
      </c>
      <c r="F156" s="24">
        <v>75.64</v>
      </c>
      <c r="G156" s="24">
        <v>116.93</v>
      </c>
      <c r="H156" s="24">
        <v>153</v>
      </c>
      <c r="I156" s="24">
        <v>201.49</v>
      </c>
      <c r="J156" s="24">
        <v>62.08</v>
      </c>
      <c r="K156" s="24">
        <v>59.97</v>
      </c>
      <c r="L156" s="24">
        <v>40.18</v>
      </c>
      <c r="M156" s="24">
        <v>79.67</v>
      </c>
      <c r="N156" s="24">
        <v>46.34</v>
      </c>
      <c r="O156" s="24">
        <v>69.41</v>
      </c>
      <c r="P156" s="24">
        <v>40.28</v>
      </c>
      <c r="Q156" s="24">
        <v>28.66</v>
      </c>
      <c r="R156" s="24">
        <v>21.7</v>
      </c>
      <c r="S156" s="24">
        <v>7.56</v>
      </c>
      <c r="T156" s="24">
        <v>86.9</v>
      </c>
      <c r="U156" s="24">
        <v>86.18</v>
      </c>
      <c r="V156" s="24">
        <v>41.7</v>
      </c>
      <c r="W156" s="24">
        <v>0.88</v>
      </c>
      <c r="X156" s="24">
        <v>6.13</v>
      </c>
      <c r="Y156" s="24">
        <v>0</v>
      </c>
      <c r="Z156" s="24">
        <v>3.24</v>
      </c>
    </row>
    <row r="157" spans="2:26" x14ac:dyDescent="0.25">
      <c r="B157" s="35">
        <v>13</v>
      </c>
      <c r="C157" s="24">
        <v>16.66</v>
      </c>
      <c r="D157" s="24">
        <v>33.32</v>
      </c>
      <c r="E157" s="24">
        <v>83.13</v>
      </c>
      <c r="F157" s="24">
        <v>143.13999999999999</v>
      </c>
      <c r="G157" s="24">
        <v>149.07</v>
      </c>
      <c r="H157" s="24">
        <v>131.29</v>
      </c>
      <c r="I157" s="24">
        <v>154.49</v>
      </c>
      <c r="J157" s="24">
        <v>261.58</v>
      </c>
      <c r="K157" s="24">
        <v>100.87</v>
      </c>
      <c r="L157" s="24">
        <v>71.28</v>
      </c>
      <c r="M157" s="24">
        <v>124.53</v>
      </c>
      <c r="N157" s="24">
        <v>166.78</v>
      </c>
      <c r="O157" s="24">
        <v>162.4</v>
      </c>
      <c r="P157" s="24">
        <v>184.56</v>
      </c>
      <c r="Q157" s="24">
        <v>159.07</v>
      </c>
      <c r="R157" s="24">
        <v>146.29</v>
      </c>
      <c r="S157" s="24">
        <v>157.91</v>
      </c>
      <c r="T157" s="24">
        <v>196.39</v>
      </c>
      <c r="U157" s="24">
        <v>279.32</v>
      </c>
      <c r="V157" s="24">
        <v>275.02999999999997</v>
      </c>
      <c r="W157" s="24">
        <v>276.88</v>
      </c>
      <c r="X157" s="24">
        <v>252.58</v>
      </c>
      <c r="Y157" s="24">
        <v>155.1</v>
      </c>
      <c r="Z157" s="24">
        <v>33.6</v>
      </c>
    </row>
    <row r="158" spans="2:26" x14ac:dyDescent="0.25">
      <c r="B158" s="35">
        <v>14</v>
      </c>
      <c r="C158" s="24">
        <v>3.83</v>
      </c>
      <c r="D158" s="24">
        <v>35.56</v>
      </c>
      <c r="E158" s="24">
        <v>75.400000000000006</v>
      </c>
      <c r="F158" s="24">
        <v>173.28</v>
      </c>
      <c r="G158" s="24">
        <v>179.75</v>
      </c>
      <c r="H158" s="24">
        <v>156.1</v>
      </c>
      <c r="I158" s="24">
        <v>161.69</v>
      </c>
      <c r="J158" s="24">
        <v>288.47000000000003</v>
      </c>
      <c r="K158" s="24">
        <v>171.96</v>
      </c>
      <c r="L158" s="24">
        <v>41.63</v>
      </c>
      <c r="M158" s="24">
        <v>44.22</v>
      </c>
      <c r="N158" s="24">
        <v>53.91</v>
      </c>
      <c r="O158" s="24">
        <v>33.340000000000003</v>
      </c>
      <c r="P158" s="24">
        <v>25.48</v>
      </c>
      <c r="Q158" s="24">
        <v>56.95</v>
      </c>
      <c r="R158" s="24">
        <v>96.52</v>
      </c>
      <c r="S158" s="24">
        <v>123.51</v>
      </c>
      <c r="T158" s="24">
        <v>133.56</v>
      </c>
      <c r="U158" s="24">
        <v>242.4</v>
      </c>
      <c r="V158" s="24">
        <v>324.35000000000002</v>
      </c>
      <c r="W158" s="24">
        <v>337.78</v>
      </c>
      <c r="X158" s="24">
        <v>79.7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31.5</v>
      </c>
      <c r="D159" s="24">
        <v>20</v>
      </c>
      <c r="E159" s="24">
        <v>30.95</v>
      </c>
      <c r="F159" s="24">
        <v>63.8</v>
      </c>
      <c r="G159" s="24">
        <v>156.09</v>
      </c>
      <c r="H159" s="24">
        <v>107.09</v>
      </c>
      <c r="I159" s="24">
        <v>152.63999999999999</v>
      </c>
      <c r="J159" s="24">
        <v>357.31</v>
      </c>
      <c r="K159" s="24">
        <v>312.22000000000003</v>
      </c>
      <c r="L159" s="24">
        <v>331.67</v>
      </c>
      <c r="M159" s="24">
        <v>304.07</v>
      </c>
      <c r="N159" s="24">
        <v>66.38</v>
      </c>
      <c r="O159" s="24">
        <v>309.52999999999997</v>
      </c>
      <c r="P159" s="24">
        <v>358.45</v>
      </c>
      <c r="Q159" s="24">
        <v>253.04</v>
      </c>
      <c r="R159" s="24">
        <v>127.91</v>
      </c>
      <c r="S159" s="24">
        <v>53.01</v>
      </c>
      <c r="T159" s="24">
        <v>36.549999999999997</v>
      </c>
      <c r="U159" s="24">
        <v>139.04</v>
      </c>
      <c r="V159" s="24">
        <v>131.56</v>
      </c>
      <c r="W159" s="24">
        <v>61.32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11.37</v>
      </c>
      <c r="F160" s="24">
        <v>22.19</v>
      </c>
      <c r="G160" s="24">
        <v>49.54</v>
      </c>
      <c r="H160" s="24">
        <v>49.51</v>
      </c>
      <c r="I160" s="24">
        <v>64.37</v>
      </c>
      <c r="J160" s="24">
        <v>274.14999999999998</v>
      </c>
      <c r="K160" s="24">
        <v>63.51</v>
      </c>
      <c r="L160" s="24">
        <v>17.420000000000002</v>
      </c>
      <c r="M160" s="24">
        <v>2.2799999999999998</v>
      </c>
      <c r="N160" s="24">
        <v>4.6100000000000003</v>
      </c>
      <c r="O160" s="24">
        <v>3.76</v>
      </c>
      <c r="P160" s="24">
        <v>11.3</v>
      </c>
      <c r="Q160" s="24">
        <v>9.19</v>
      </c>
      <c r="R160" s="24">
        <v>2.27</v>
      </c>
      <c r="S160" s="24">
        <v>2.19</v>
      </c>
      <c r="T160" s="24">
        <v>21.16</v>
      </c>
      <c r="U160" s="24">
        <v>38.46</v>
      </c>
      <c r="V160" s="24">
        <v>29.58</v>
      </c>
      <c r="W160" s="24">
        <v>1.66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15.59</v>
      </c>
      <c r="F161" s="24">
        <v>68.83</v>
      </c>
      <c r="G161" s="24">
        <v>437.93</v>
      </c>
      <c r="H161" s="24">
        <v>69.53</v>
      </c>
      <c r="I161" s="24">
        <v>385.58</v>
      </c>
      <c r="J161" s="24">
        <v>90.81</v>
      </c>
      <c r="K161" s="24">
        <v>88.96</v>
      </c>
      <c r="L161" s="24">
        <v>86.11</v>
      </c>
      <c r="M161" s="24">
        <v>60.17</v>
      </c>
      <c r="N161" s="24">
        <v>79.010000000000005</v>
      </c>
      <c r="O161" s="24">
        <v>95.27</v>
      </c>
      <c r="P161" s="24">
        <v>88.53</v>
      </c>
      <c r="Q161" s="24">
        <v>91.95</v>
      </c>
      <c r="R161" s="24">
        <v>121.39</v>
      </c>
      <c r="S161" s="24">
        <v>147.09</v>
      </c>
      <c r="T161" s="24">
        <v>190.48</v>
      </c>
      <c r="U161" s="24">
        <v>227.49</v>
      </c>
      <c r="V161" s="24">
        <v>151.62</v>
      </c>
      <c r="W161" s="24">
        <v>0</v>
      </c>
      <c r="X161" s="24">
        <v>0.56000000000000005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3.73</v>
      </c>
      <c r="D162" s="24">
        <v>22.27</v>
      </c>
      <c r="E162" s="24">
        <v>29.74</v>
      </c>
      <c r="F162" s="24">
        <v>52.21</v>
      </c>
      <c r="G162" s="24">
        <v>93.47</v>
      </c>
      <c r="H162" s="24">
        <v>129.07</v>
      </c>
      <c r="I162" s="24">
        <v>376.25</v>
      </c>
      <c r="J162" s="24">
        <v>204.1</v>
      </c>
      <c r="K162" s="24">
        <v>207.34</v>
      </c>
      <c r="L162" s="24">
        <v>114.02</v>
      </c>
      <c r="M162" s="24">
        <v>138.16999999999999</v>
      </c>
      <c r="N162" s="24">
        <v>146.5</v>
      </c>
      <c r="O162" s="24">
        <v>94.47</v>
      </c>
      <c r="P162" s="24">
        <v>199.42</v>
      </c>
      <c r="Q162" s="24">
        <v>149.05000000000001</v>
      </c>
      <c r="R162" s="24">
        <v>158.03</v>
      </c>
      <c r="S162" s="24">
        <v>276.57</v>
      </c>
      <c r="T162" s="24">
        <v>312.77999999999997</v>
      </c>
      <c r="U162" s="24">
        <v>149.44999999999999</v>
      </c>
      <c r="V162" s="24">
        <v>41.44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4.99</v>
      </c>
      <c r="F163" s="24">
        <v>32.619999999999997</v>
      </c>
      <c r="G163" s="24">
        <v>46.16</v>
      </c>
      <c r="H163" s="24">
        <v>197.57</v>
      </c>
      <c r="I163" s="24">
        <v>235.59</v>
      </c>
      <c r="J163" s="24">
        <v>123.46</v>
      </c>
      <c r="K163" s="24">
        <v>13.54</v>
      </c>
      <c r="L163" s="24">
        <v>35.58</v>
      </c>
      <c r="M163" s="24">
        <v>0</v>
      </c>
      <c r="N163" s="24">
        <v>0</v>
      </c>
      <c r="O163" s="24">
        <v>0</v>
      </c>
      <c r="P163" s="24">
        <v>13.06</v>
      </c>
      <c r="Q163" s="24">
        <v>0</v>
      </c>
      <c r="R163" s="24">
        <v>1.3</v>
      </c>
      <c r="S163" s="24">
        <v>0</v>
      </c>
      <c r="T163" s="24">
        <v>0</v>
      </c>
      <c r="U163" s="24">
        <v>4.07</v>
      </c>
      <c r="V163" s="24">
        <v>15.21</v>
      </c>
      <c r="W163" s="24">
        <v>28.54</v>
      </c>
      <c r="X163" s="24">
        <v>0.21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4.0199999999999996</v>
      </c>
      <c r="D164" s="24">
        <v>14.01</v>
      </c>
      <c r="E164" s="24">
        <v>41.05</v>
      </c>
      <c r="F164" s="24">
        <v>53.3</v>
      </c>
      <c r="G164" s="24">
        <v>99.74</v>
      </c>
      <c r="H164" s="24">
        <v>107.33</v>
      </c>
      <c r="I164" s="24">
        <v>11.08</v>
      </c>
      <c r="J164" s="24">
        <v>156.63999999999999</v>
      </c>
      <c r="K164" s="24">
        <v>45.71</v>
      </c>
      <c r="L164" s="24">
        <v>40.51</v>
      </c>
      <c r="M164" s="24">
        <v>27.62</v>
      </c>
      <c r="N164" s="24">
        <v>0.21</v>
      </c>
      <c r="O164" s="24">
        <v>15.61</v>
      </c>
      <c r="P164" s="24">
        <v>16.75</v>
      </c>
      <c r="Q164" s="24">
        <v>23.03</v>
      </c>
      <c r="R164" s="24">
        <v>16.03</v>
      </c>
      <c r="S164" s="24">
        <v>17.13</v>
      </c>
      <c r="T164" s="24">
        <v>17.86</v>
      </c>
      <c r="U164" s="24">
        <v>0.71</v>
      </c>
      <c r="V164" s="24">
        <v>50.3</v>
      </c>
      <c r="W164" s="24">
        <v>171.7</v>
      </c>
      <c r="X164" s="24">
        <v>2.77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24.81</v>
      </c>
      <c r="F165" s="24">
        <v>7.02</v>
      </c>
      <c r="G165" s="24">
        <v>1.34</v>
      </c>
      <c r="H165" s="24">
        <v>22.87</v>
      </c>
      <c r="I165" s="24">
        <v>124.62</v>
      </c>
      <c r="J165" s="24">
        <v>89.26</v>
      </c>
      <c r="K165" s="24">
        <v>158.35</v>
      </c>
      <c r="L165" s="24">
        <v>21.28</v>
      </c>
      <c r="M165" s="24">
        <v>51.95</v>
      </c>
      <c r="N165" s="24">
        <v>35.54</v>
      </c>
      <c r="O165" s="24">
        <v>2.04</v>
      </c>
      <c r="P165" s="24">
        <v>11.07</v>
      </c>
      <c r="Q165" s="24">
        <v>380.55</v>
      </c>
      <c r="R165" s="24">
        <v>106.48</v>
      </c>
      <c r="S165" s="24">
        <v>142.35</v>
      </c>
      <c r="T165" s="24">
        <v>157.41</v>
      </c>
      <c r="U165" s="24">
        <v>384.8</v>
      </c>
      <c r="V165" s="24">
        <v>533.01</v>
      </c>
      <c r="W165" s="24">
        <v>171.95</v>
      </c>
      <c r="X165" s="24">
        <v>0.1</v>
      </c>
      <c r="Y165" s="24">
        <v>0</v>
      </c>
      <c r="Z165" s="24">
        <v>0.79</v>
      </c>
    </row>
    <row r="166" spans="2:26" x14ac:dyDescent="0.25">
      <c r="B166" s="35">
        <v>22</v>
      </c>
      <c r="C166" s="24">
        <v>23.5</v>
      </c>
      <c r="D166" s="24">
        <v>39.39</v>
      </c>
      <c r="E166" s="24">
        <v>64.13</v>
      </c>
      <c r="F166" s="24">
        <v>105.92</v>
      </c>
      <c r="G166" s="24">
        <v>134.08000000000001</v>
      </c>
      <c r="H166" s="24">
        <v>152.41999999999999</v>
      </c>
      <c r="I166" s="24">
        <v>412.1</v>
      </c>
      <c r="J166" s="24">
        <v>247.9</v>
      </c>
      <c r="K166" s="24">
        <v>213.73</v>
      </c>
      <c r="L166" s="24">
        <v>213.78</v>
      </c>
      <c r="M166" s="24">
        <v>212.83</v>
      </c>
      <c r="N166" s="24">
        <v>239.72</v>
      </c>
      <c r="O166" s="24">
        <v>296.83999999999997</v>
      </c>
      <c r="P166" s="24">
        <v>366.83</v>
      </c>
      <c r="Q166" s="24">
        <v>372.29</v>
      </c>
      <c r="R166" s="24">
        <v>421.54</v>
      </c>
      <c r="S166" s="24">
        <v>450.73</v>
      </c>
      <c r="T166" s="24">
        <v>610.69000000000005</v>
      </c>
      <c r="U166" s="24">
        <v>618.12</v>
      </c>
      <c r="V166" s="24">
        <v>521.20000000000005</v>
      </c>
      <c r="W166" s="24">
        <v>210.92</v>
      </c>
      <c r="X166" s="24">
        <v>15.31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16.329999999999998</v>
      </c>
      <c r="F167" s="24">
        <v>48.63</v>
      </c>
      <c r="G167" s="24">
        <v>75.63</v>
      </c>
      <c r="H167" s="24">
        <v>117.65</v>
      </c>
      <c r="I167" s="24">
        <v>396.63</v>
      </c>
      <c r="J167" s="24">
        <v>126.13</v>
      </c>
      <c r="K167" s="24">
        <v>0.35</v>
      </c>
      <c r="L167" s="24">
        <v>0</v>
      </c>
      <c r="M167" s="24">
        <v>0.01</v>
      </c>
      <c r="N167" s="24">
        <v>0</v>
      </c>
      <c r="O167" s="24">
        <v>0</v>
      </c>
      <c r="P167" s="24">
        <v>0</v>
      </c>
      <c r="Q167" s="24">
        <v>1.63</v>
      </c>
      <c r="R167" s="24">
        <v>81.97</v>
      </c>
      <c r="S167" s="24">
        <v>92.69</v>
      </c>
      <c r="T167" s="24">
        <v>159.1</v>
      </c>
      <c r="U167" s="24">
        <v>217.17</v>
      </c>
      <c r="V167" s="24">
        <v>118.57</v>
      </c>
      <c r="W167" s="24">
        <v>0.5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0</v>
      </c>
      <c r="F168" s="24">
        <v>21.54</v>
      </c>
      <c r="G168" s="24">
        <v>51.99</v>
      </c>
      <c r="H168" s="24">
        <v>94.93</v>
      </c>
      <c r="I168" s="24">
        <v>238.71</v>
      </c>
      <c r="J168" s="24">
        <v>126</v>
      </c>
      <c r="K168" s="24">
        <v>121.2</v>
      </c>
      <c r="L168" s="24">
        <v>235.07</v>
      </c>
      <c r="M168" s="24">
        <v>232.2</v>
      </c>
      <c r="N168" s="24">
        <v>244.81</v>
      </c>
      <c r="O168" s="24">
        <v>288.32</v>
      </c>
      <c r="P168" s="24">
        <v>342.1</v>
      </c>
      <c r="Q168" s="24">
        <v>370.47</v>
      </c>
      <c r="R168" s="24">
        <v>524.64</v>
      </c>
      <c r="S168" s="24">
        <v>566.37</v>
      </c>
      <c r="T168" s="24">
        <v>685.5</v>
      </c>
      <c r="U168" s="24">
        <v>498.62</v>
      </c>
      <c r="V168" s="24">
        <v>291.35000000000002</v>
      </c>
      <c r="W168" s="24">
        <v>159.35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1.3</v>
      </c>
      <c r="E169" s="24">
        <v>7.98</v>
      </c>
      <c r="F169" s="24">
        <v>27.23</v>
      </c>
      <c r="G169" s="24">
        <v>58.84</v>
      </c>
      <c r="H169" s="24">
        <v>73.97</v>
      </c>
      <c r="I169" s="24">
        <v>155</v>
      </c>
      <c r="J169" s="24">
        <v>136.66</v>
      </c>
      <c r="K169" s="24">
        <v>185.7</v>
      </c>
      <c r="L169" s="24">
        <v>147.99</v>
      </c>
      <c r="M169" s="24">
        <v>156.83000000000001</v>
      </c>
      <c r="N169" s="24">
        <v>153.27000000000001</v>
      </c>
      <c r="O169" s="24">
        <v>208.14</v>
      </c>
      <c r="P169" s="24">
        <v>265.77999999999997</v>
      </c>
      <c r="Q169" s="24">
        <v>304.08999999999997</v>
      </c>
      <c r="R169" s="24">
        <v>274.33999999999997</v>
      </c>
      <c r="S169" s="24">
        <v>216.59</v>
      </c>
      <c r="T169" s="24">
        <v>463.06</v>
      </c>
      <c r="U169" s="24">
        <v>568.84</v>
      </c>
      <c r="V169" s="24">
        <v>249</v>
      </c>
      <c r="W169" s="24">
        <v>163.25</v>
      </c>
      <c r="X169" s="24">
        <v>0</v>
      </c>
      <c r="Y169" s="24">
        <v>0</v>
      </c>
      <c r="Z169" s="24">
        <v>0.71</v>
      </c>
    </row>
    <row r="170" spans="2:26" x14ac:dyDescent="0.25">
      <c r="B170" s="35">
        <v>26</v>
      </c>
      <c r="C170" s="24">
        <v>3.89</v>
      </c>
      <c r="D170" s="24">
        <v>18.309999999999999</v>
      </c>
      <c r="E170" s="24">
        <v>60.73</v>
      </c>
      <c r="F170" s="24">
        <v>71.989999999999995</v>
      </c>
      <c r="G170" s="24">
        <v>93.12</v>
      </c>
      <c r="H170" s="24">
        <v>172.31</v>
      </c>
      <c r="I170" s="24">
        <v>439.04</v>
      </c>
      <c r="J170" s="24">
        <v>496.4</v>
      </c>
      <c r="K170" s="24">
        <v>767.05</v>
      </c>
      <c r="L170" s="24">
        <v>706.62</v>
      </c>
      <c r="M170" s="24">
        <v>747.65</v>
      </c>
      <c r="N170" s="24">
        <v>743.11</v>
      </c>
      <c r="O170" s="24">
        <v>753.57</v>
      </c>
      <c r="P170" s="24">
        <v>271.31</v>
      </c>
      <c r="Q170" s="24">
        <v>334.59</v>
      </c>
      <c r="R170" s="24">
        <v>373.68</v>
      </c>
      <c r="S170" s="24">
        <v>375.47</v>
      </c>
      <c r="T170" s="24">
        <v>546.67999999999995</v>
      </c>
      <c r="U170" s="24">
        <v>413.54</v>
      </c>
      <c r="V170" s="24">
        <v>29.33</v>
      </c>
      <c r="W170" s="24">
        <v>66.08</v>
      </c>
      <c r="X170" s="24">
        <v>9.76</v>
      </c>
      <c r="Y170" s="24">
        <v>0</v>
      </c>
      <c r="Z170" s="24">
        <v>2.5499999999999998</v>
      </c>
    </row>
    <row r="171" spans="2:26" x14ac:dyDescent="0.25">
      <c r="B171" s="35">
        <v>27</v>
      </c>
      <c r="C171" s="24">
        <v>2.78</v>
      </c>
      <c r="D171" s="24">
        <v>9.2899999999999991</v>
      </c>
      <c r="E171" s="24">
        <v>62.38</v>
      </c>
      <c r="F171" s="24">
        <v>120.24</v>
      </c>
      <c r="G171" s="24">
        <v>159.1</v>
      </c>
      <c r="H171" s="24">
        <v>145.21</v>
      </c>
      <c r="I171" s="24">
        <v>163.66999999999999</v>
      </c>
      <c r="J171" s="24">
        <v>70</v>
      </c>
      <c r="K171" s="24">
        <v>62.82</v>
      </c>
      <c r="L171" s="24">
        <v>30.27</v>
      </c>
      <c r="M171" s="24">
        <v>31.56</v>
      </c>
      <c r="N171" s="24">
        <v>44.62</v>
      </c>
      <c r="O171" s="24">
        <v>68.08</v>
      </c>
      <c r="P171" s="24">
        <v>53.81</v>
      </c>
      <c r="Q171" s="24">
        <v>44.57</v>
      </c>
      <c r="R171" s="24">
        <v>48.91</v>
      </c>
      <c r="S171" s="24">
        <v>111.1</v>
      </c>
      <c r="T171" s="24">
        <v>38.6</v>
      </c>
      <c r="U171" s="24">
        <v>194.15</v>
      </c>
      <c r="V171" s="24">
        <v>103.7</v>
      </c>
      <c r="W171" s="24">
        <v>106.2</v>
      </c>
      <c r="X171" s="24">
        <v>1.86</v>
      </c>
      <c r="Y171" s="24">
        <v>147.41999999999999</v>
      </c>
      <c r="Z171" s="24">
        <v>143.76</v>
      </c>
    </row>
    <row r="172" spans="2:26" x14ac:dyDescent="0.25">
      <c r="B172" s="35">
        <v>28</v>
      </c>
      <c r="C172" s="24">
        <v>0</v>
      </c>
      <c r="D172" s="24">
        <v>0</v>
      </c>
      <c r="E172" s="24">
        <v>0</v>
      </c>
      <c r="F172" s="24">
        <v>0</v>
      </c>
      <c r="G172" s="24">
        <v>0</v>
      </c>
      <c r="H172" s="24">
        <v>21.66</v>
      </c>
      <c r="I172" s="24">
        <v>0</v>
      </c>
      <c r="J172" s="24">
        <v>127.46</v>
      </c>
      <c r="K172" s="24">
        <v>194.47</v>
      </c>
      <c r="L172" s="24">
        <v>33.700000000000003</v>
      </c>
      <c r="M172" s="24">
        <v>32.68</v>
      </c>
      <c r="N172" s="24">
        <v>71.209999999999994</v>
      </c>
      <c r="O172" s="24">
        <v>77.41</v>
      </c>
      <c r="P172" s="24">
        <v>90.53</v>
      </c>
      <c r="Q172" s="24">
        <v>138.12</v>
      </c>
      <c r="R172" s="24">
        <v>144.4</v>
      </c>
      <c r="S172" s="24">
        <v>100.19</v>
      </c>
      <c r="T172" s="24">
        <v>65.099999999999994</v>
      </c>
      <c r="U172" s="24">
        <v>56.03</v>
      </c>
      <c r="V172" s="24">
        <v>5.44</v>
      </c>
      <c r="W172" s="24">
        <v>13.88</v>
      </c>
      <c r="X172" s="24">
        <v>0</v>
      </c>
      <c r="Y172" s="24">
        <v>0</v>
      </c>
      <c r="Z172" s="24">
        <v>63.78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1.29</v>
      </c>
      <c r="F173" s="24">
        <v>0.92</v>
      </c>
      <c r="G173" s="24">
        <v>71.86</v>
      </c>
      <c r="H173" s="24">
        <v>62.62</v>
      </c>
      <c r="I173" s="24">
        <v>172.32</v>
      </c>
      <c r="J173" s="24">
        <v>322.83</v>
      </c>
      <c r="K173" s="24">
        <v>92.47</v>
      </c>
      <c r="L173" s="24">
        <v>129.6</v>
      </c>
      <c r="M173" s="24">
        <v>253.1</v>
      </c>
      <c r="N173" s="24">
        <v>323.92</v>
      </c>
      <c r="O173" s="24">
        <v>321.94</v>
      </c>
      <c r="P173" s="24">
        <v>332.68</v>
      </c>
      <c r="Q173" s="24">
        <v>371.34</v>
      </c>
      <c r="R173" s="24">
        <v>397.67</v>
      </c>
      <c r="S173" s="24">
        <v>435.27</v>
      </c>
      <c r="T173" s="24">
        <v>488.4</v>
      </c>
      <c r="U173" s="24">
        <v>472.02</v>
      </c>
      <c r="V173" s="24">
        <v>224.75</v>
      </c>
      <c r="W173" s="24">
        <v>179.48</v>
      </c>
      <c r="X173" s="24">
        <v>0.1</v>
      </c>
      <c r="Y173" s="24">
        <v>12.86</v>
      </c>
      <c r="Z173" s="24">
        <v>61.29</v>
      </c>
    </row>
    <row r="174" spans="2:26" x14ac:dyDescent="0.25">
      <c r="B174" s="35">
        <v>30</v>
      </c>
      <c r="C174" s="24">
        <v>0</v>
      </c>
      <c r="D174" s="24">
        <v>8.57</v>
      </c>
      <c r="E174" s="24">
        <v>45.43</v>
      </c>
      <c r="F174" s="24">
        <v>112.1</v>
      </c>
      <c r="G174" s="24">
        <v>75.42</v>
      </c>
      <c r="H174" s="24">
        <v>180.97</v>
      </c>
      <c r="I174" s="24">
        <v>485.69</v>
      </c>
      <c r="J174" s="24">
        <v>437.85</v>
      </c>
      <c r="K174" s="24">
        <v>893.1</v>
      </c>
      <c r="L174" s="24">
        <v>732.33</v>
      </c>
      <c r="M174" s="24">
        <v>503.71</v>
      </c>
      <c r="N174" s="24">
        <v>431.61</v>
      </c>
      <c r="O174" s="24">
        <v>390.67</v>
      </c>
      <c r="P174" s="24">
        <v>377.2</v>
      </c>
      <c r="Q174" s="24">
        <v>375.55</v>
      </c>
      <c r="R174" s="24">
        <v>399.32</v>
      </c>
      <c r="S174" s="24">
        <v>352.86</v>
      </c>
      <c r="T174" s="24">
        <v>422.84</v>
      </c>
      <c r="U174" s="24">
        <v>468.05</v>
      </c>
      <c r="V174" s="24">
        <v>361.65</v>
      </c>
      <c r="W174" s="24">
        <v>35.26</v>
      </c>
      <c r="X174" s="24">
        <v>0</v>
      </c>
      <c r="Y174" s="24">
        <v>0</v>
      </c>
      <c r="Z174" s="24">
        <v>0</v>
      </c>
    </row>
    <row r="177" spans="2:26" x14ac:dyDescent="0.25">
      <c r="B177" s="278" t="s">
        <v>14</v>
      </c>
      <c r="C177" s="280" t="s">
        <v>137</v>
      </c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2"/>
    </row>
    <row r="178" spans="2:26" x14ac:dyDescent="0.25">
      <c r="B178" s="279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6.56</v>
      </c>
      <c r="D179" s="24">
        <v>17.93</v>
      </c>
      <c r="E179" s="24">
        <v>58.13</v>
      </c>
      <c r="F179" s="24">
        <v>42.78</v>
      </c>
      <c r="G179" s="24">
        <v>0.82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4.01</v>
      </c>
      <c r="Y179" s="24">
        <v>164.83</v>
      </c>
      <c r="Z179" s="24">
        <v>208.12</v>
      </c>
    </row>
    <row r="180" spans="2:26" x14ac:dyDescent="0.25">
      <c r="B180" s="35">
        <v>2</v>
      </c>
      <c r="C180" s="24">
        <v>400.6</v>
      </c>
      <c r="D180" s="24">
        <v>272.2</v>
      </c>
      <c r="E180" s="24">
        <v>167.32</v>
      </c>
      <c r="F180" s="24">
        <v>89.05</v>
      </c>
      <c r="G180" s="24">
        <v>1.84</v>
      </c>
      <c r="H180" s="24">
        <v>0</v>
      </c>
      <c r="I180" s="24">
        <v>0</v>
      </c>
      <c r="J180" s="24">
        <v>0</v>
      </c>
      <c r="K180" s="24">
        <v>2.48</v>
      </c>
      <c r="L180" s="24">
        <v>0.08</v>
      </c>
      <c r="M180" s="24">
        <v>0</v>
      </c>
      <c r="N180" s="24">
        <v>2.89</v>
      </c>
      <c r="O180" s="24">
        <v>6.45</v>
      </c>
      <c r="P180" s="24">
        <v>4.46</v>
      </c>
      <c r="Q180" s="24">
        <v>5.46</v>
      </c>
      <c r="R180" s="24">
        <v>17.559999999999999</v>
      </c>
      <c r="S180" s="24">
        <v>0</v>
      </c>
      <c r="T180" s="24">
        <v>0</v>
      </c>
      <c r="U180" s="24">
        <v>12.55</v>
      </c>
      <c r="V180" s="24">
        <v>1.1100000000000001</v>
      </c>
      <c r="W180" s="24">
        <v>16.100000000000001</v>
      </c>
      <c r="X180" s="24">
        <v>432.49</v>
      </c>
      <c r="Y180" s="24">
        <v>560.41999999999996</v>
      </c>
      <c r="Z180" s="24">
        <v>799.96</v>
      </c>
    </row>
    <row r="181" spans="2:26" x14ac:dyDescent="0.25">
      <c r="B181" s="35">
        <v>3</v>
      </c>
      <c r="C181" s="24">
        <v>481.61</v>
      </c>
      <c r="D181" s="24">
        <v>423.8</v>
      </c>
      <c r="E181" s="24">
        <v>354.41</v>
      </c>
      <c r="F181" s="24">
        <v>211.64</v>
      </c>
      <c r="G181" s="24">
        <v>0.78</v>
      </c>
      <c r="H181" s="24">
        <v>0</v>
      </c>
      <c r="I181" s="24">
        <v>0</v>
      </c>
      <c r="J181" s="24">
        <v>0</v>
      </c>
      <c r="K181" s="24">
        <v>0</v>
      </c>
      <c r="L181" s="24">
        <v>6.66</v>
      </c>
      <c r="M181" s="24">
        <v>2.2000000000000002</v>
      </c>
      <c r="N181" s="24">
        <v>4.54</v>
      </c>
      <c r="O181" s="24">
        <v>6.03</v>
      </c>
      <c r="P181" s="24">
        <v>5.87</v>
      </c>
      <c r="Q181" s="24">
        <v>8.7899999999999991</v>
      </c>
      <c r="R181" s="24">
        <v>0.28000000000000003</v>
      </c>
      <c r="S181" s="24">
        <v>0.98</v>
      </c>
      <c r="T181" s="24">
        <v>2.7</v>
      </c>
      <c r="U181" s="24">
        <v>1.83</v>
      </c>
      <c r="V181" s="24">
        <v>1.08</v>
      </c>
      <c r="W181" s="24">
        <v>47.13</v>
      </c>
      <c r="X181" s="24">
        <v>488.86</v>
      </c>
      <c r="Y181" s="24">
        <v>630.65</v>
      </c>
      <c r="Z181" s="24">
        <v>1794.22</v>
      </c>
    </row>
    <row r="182" spans="2:26" x14ac:dyDescent="0.25">
      <c r="B182" s="35">
        <v>4</v>
      </c>
      <c r="C182" s="24">
        <v>40.74</v>
      </c>
      <c r="D182" s="24">
        <v>211.35</v>
      </c>
      <c r="E182" s="24">
        <v>38.51</v>
      </c>
      <c r="F182" s="24">
        <v>4.1100000000000003</v>
      </c>
      <c r="G182" s="24">
        <v>0.56999999999999995</v>
      </c>
      <c r="H182" s="24">
        <v>0.13</v>
      </c>
      <c r="I182" s="24">
        <v>0.11</v>
      </c>
      <c r="J182" s="24">
        <v>0</v>
      </c>
      <c r="K182" s="24">
        <v>0.17</v>
      </c>
      <c r="L182" s="24">
        <v>0.11</v>
      </c>
      <c r="M182" s="24">
        <v>0.23</v>
      </c>
      <c r="N182" s="24">
        <v>7.55</v>
      </c>
      <c r="O182" s="24">
        <v>18.96</v>
      </c>
      <c r="P182" s="24">
        <v>173.7</v>
      </c>
      <c r="Q182" s="24">
        <v>179.27</v>
      </c>
      <c r="R182" s="24">
        <v>0.41</v>
      </c>
      <c r="S182" s="24">
        <v>0.28000000000000003</v>
      </c>
      <c r="T182" s="24">
        <v>0.12</v>
      </c>
      <c r="U182" s="24">
        <v>0</v>
      </c>
      <c r="V182" s="24">
        <v>0</v>
      </c>
      <c r="W182" s="24">
        <v>1.01</v>
      </c>
      <c r="X182" s="24">
        <v>341.32</v>
      </c>
      <c r="Y182" s="24">
        <v>239.34</v>
      </c>
      <c r="Z182" s="24">
        <v>204.87</v>
      </c>
    </row>
    <row r="183" spans="2:26" x14ac:dyDescent="0.25">
      <c r="B183" s="35">
        <v>5</v>
      </c>
      <c r="C183" s="24">
        <v>35.78</v>
      </c>
      <c r="D183" s="24">
        <v>0</v>
      </c>
      <c r="E183" s="24">
        <v>38.56</v>
      </c>
      <c r="F183" s="24">
        <v>37.71</v>
      </c>
      <c r="G183" s="24">
        <v>26.74</v>
      </c>
      <c r="H183" s="24">
        <v>0</v>
      </c>
      <c r="I183" s="24">
        <v>0</v>
      </c>
      <c r="J183" s="24">
        <v>0</v>
      </c>
      <c r="K183" s="24">
        <v>0</v>
      </c>
      <c r="L183" s="24">
        <v>5.81</v>
      </c>
      <c r="M183" s="24">
        <v>24.13</v>
      </c>
      <c r="N183" s="24">
        <v>40.47</v>
      </c>
      <c r="O183" s="24">
        <v>25.56</v>
      </c>
      <c r="P183" s="24">
        <v>24.39</v>
      </c>
      <c r="Q183" s="24">
        <v>23.28</v>
      </c>
      <c r="R183" s="24">
        <v>26.86</v>
      </c>
      <c r="S183" s="24">
        <v>39.1</v>
      </c>
      <c r="T183" s="24">
        <v>13.7</v>
      </c>
      <c r="U183" s="24">
        <v>0.73</v>
      </c>
      <c r="V183" s="24">
        <v>24.97</v>
      </c>
      <c r="W183" s="24">
        <v>0.13</v>
      </c>
      <c r="X183" s="24">
        <v>151.07</v>
      </c>
      <c r="Y183" s="24">
        <v>218.66</v>
      </c>
      <c r="Z183" s="24">
        <v>169.25</v>
      </c>
    </row>
    <row r="184" spans="2:26" x14ac:dyDescent="0.25">
      <c r="B184" s="35">
        <v>6</v>
      </c>
      <c r="C184" s="24">
        <v>68.040000000000006</v>
      </c>
      <c r="D184" s="24">
        <v>149.63999999999999</v>
      </c>
      <c r="E184" s="24">
        <v>67.11</v>
      </c>
      <c r="F184" s="24">
        <v>25.9</v>
      </c>
      <c r="G184" s="24">
        <v>48.42</v>
      </c>
      <c r="H184" s="24">
        <v>16.850000000000001</v>
      </c>
      <c r="I184" s="24">
        <v>0</v>
      </c>
      <c r="J184" s="24">
        <v>0</v>
      </c>
      <c r="K184" s="24">
        <v>11.93</v>
      </c>
      <c r="L184" s="24">
        <v>41.44</v>
      </c>
      <c r="M184" s="24">
        <v>47.19</v>
      </c>
      <c r="N184" s="24">
        <v>379.6</v>
      </c>
      <c r="O184" s="24">
        <v>371.07</v>
      </c>
      <c r="P184" s="24">
        <v>391</v>
      </c>
      <c r="Q184" s="24">
        <v>410.24</v>
      </c>
      <c r="R184" s="24">
        <v>379.75</v>
      </c>
      <c r="S184" s="24">
        <v>75.290000000000006</v>
      </c>
      <c r="T184" s="24">
        <v>69.010000000000005</v>
      </c>
      <c r="U184" s="24">
        <v>51.41</v>
      </c>
      <c r="V184" s="24">
        <v>53.75</v>
      </c>
      <c r="W184" s="24">
        <v>217.24</v>
      </c>
      <c r="X184" s="24">
        <v>20.6</v>
      </c>
      <c r="Y184" s="24">
        <v>235.6</v>
      </c>
      <c r="Z184" s="24">
        <v>80.760000000000005</v>
      </c>
    </row>
    <row r="185" spans="2:26" x14ac:dyDescent="0.25">
      <c r="B185" s="35">
        <v>7</v>
      </c>
      <c r="C185" s="24">
        <v>108.24</v>
      </c>
      <c r="D185" s="24">
        <v>98.09</v>
      </c>
      <c r="E185" s="24">
        <v>79.23</v>
      </c>
      <c r="F185" s="24">
        <v>46.27</v>
      </c>
      <c r="G185" s="24">
        <v>34.590000000000003</v>
      </c>
      <c r="H185" s="24">
        <v>11.94</v>
      </c>
      <c r="I185" s="24">
        <v>0</v>
      </c>
      <c r="J185" s="24">
        <v>1.02</v>
      </c>
      <c r="K185" s="24">
        <v>86.41</v>
      </c>
      <c r="L185" s="24">
        <v>0.72</v>
      </c>
      <c r="M185" s="24">
        <v>0.47</v>
      </c>
      <c r="N185" s="24">
        <v>41.96</v>
      </c>
      <c r="O185" s="24">
        <v>49.67</v>
      </c>
      <c r="P185" s="24">
        <v>80.17</v>
      </c>
      <c r="Q185" s="24">
        <v>44.2</v>
      </c>
      <c r="R185" s="24">
        <v>22.67</v>
      </c>
      <c r="S185" s="24">
        <v>4.25</v>
      </c>
      <c r="T185" s="24">
        <v>8.11</v>
      </c>
      <c r="U185" s="24">
        <v>0</v>
      </c>
      <c r="V185" s="24">
        <v>0</v>
      </c>
      <c r="W185" s="24">
        <v>224.39</v>
      </c>
      <c r="X185" s="24">
        <v>0</v>
      </c>
      <c r="Y185" s="24">
        <v>174.83</v>
      </c>
      <c r="Z185" s="24">
        <v>44.12</v>
      </c>
    </row>
    <row r="186" spans="2:26" x14ac:dyDescent="0.25">
      <c r="B186" s="35">
        <v>8</v>
      </c>
      <c r="C186" s="24">
        <v>94.69</v>
      </c>
      <c r="D186" s="24">
        <v>47.53</v>
      </c>
      <c r="E186" s="24">
        <v>12.85</v>
      </c>
      <c r="F186" s="24">
        <v>0</v>
      </c>
      <c r="G186" s="24">
        <v>0</v>
      </c>
      <c r="H186" s="24">
        <v>0</v>
      </c>
      <c r="I186" s="24">
        <v>0.01</v>
      </c>
      <c r="J186" s="24">
        <v>0</v>
      </c>
      <c r="K186" s="24">
        <v>0.54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0.8</v>
      </c>
      <c r="X186" s="24">
        <v>148.68</v>
      </c>
      <c r="Y186" s="24">
        <v>133.85</v>
      </c>
      <c r="Z186" s="24">
        <v>97.52</v>
      </c>
    </row>
    <row r="187" spans="2:26" x14ac:dyDescent="0.25">
      <c r="B187" s="35">
        <v>9</v>
      </c>
      <c r="C187" s="24">
        <v>23.05</v>
      </c>
      <c r="D187" s="24">
        <v>0</v>
      </c>
      <c r="E187" s="24">
        <v>0.22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5.23</v>
      </c>
      <c r="M187" s="24">
        <v>7.24</v>
      </c>
      <c r="N187" s="24">
        <v>10.95</v>
      </c>
      <c r="O187" s="24">
        <v>12.86</v>
      </c>
      <c r="P187" s="24">
        <v>11.98</v>
      </c>
      <c r="Q187" s="24">
        <v>14.54</v>
      </c>
      <c r="R187" s="24">
        <v>17.91</v>
      </c>
      <c r="S187" s="24">
        <v>16.43</v>
      </c>
      <c r="T187" s="24">
        <v>9.06</v>
      </c>
      <c r="U187" s="24">
        <v>10.71</v>
      </c>
      <c r="V187" s="24">
        <v>19.54</v>
      </c>
      <c r="W187" s="24">
        <v>5.7</v>
      </c>
      <c r="X187" s="24">
        <v>295.66000000000003</v>
      </c>
      <c r="Y187" s="24">
        <v>225.84</v>
      </c>
      <c r="Z187" s="24">
        <v>473.64</v>
      </c>
    </row>
    <row r="188" spans="2:26" x14ac:dyDescent="0.25">
      <c r="B188" s="35">
        <v>10</v>
      </c>
      <c r="C188" s="24">
        <v>46.34</v>
      </c>
      <c r="D188" s="24">
        <v>3.57</v>
      </c>
      <c r="E188" s="24">
        <v>0</v>
      </c>
      <c r="F188" s="24">
        <v>0</v>
      </c>
      <c r="G188" s="24">
        <v>0</v>
      </c>
      <c r="H188" s="24">
        <v>0.01</v>
      </c>
      <c r="I188" s="24">
        <v>0.02</v>
      </c>
      <c r="J188" s="24">
        <v>0.28999999999999998</v>
      </c>
      <c r="K188" s="24">
        <v>17.05</v>
      </c>
      <c r="L188" s="24">
        <v>14.22</v>
      </c>
      <c r="M188" s="24">
        <v>19.61</v>
      </c>
      <c r="N188" s="24">
        <v>36.369999999999997</v>
      </c>
      <c r="O188" s="24">
        <v>71.98</v>
      </c>
      <c r="P188" s="24">
        <v>85.76</v>
      </c>
      <c r="Q188" s="24">
        <v>62.3</v>
      </c>
      <c r="R188" s="24">
        <v>18.98</v>
      </c>
      <c r="S188" s="24">
        <v>55.75</v>
      </c>
      <c r="T188" s="24">
        <v>34.06</v>
      </c>
      <c r="U188" s="24">
        <v>77.52</v>
      </c>
      <c r="V188" s="24">
        <v>64.150000000000006</v>
      </c>
      <c r="W188" s="24">
        <v>106.63</v>
      </c>
      <c r="X188" s="24">
        <v>255.82</v>
      </c>
      <c r="Y188" s="24">
        <v>209.5</v>
      </c>
      <c r="Z188" s="24">
        <v>245.28</v>
      </c>
    </row>
    <row r="189" spans="2:26" x14ac:dyDescent="0.25">
      <c r="B189" s="35">
        <v>11</v>
      </c>
      <c r="C189" s="24">
        <v>109.51</v>
      </c>
      <c r="D189" s="24">
        <v>81.569999999999993</v>
      </c>
      <c r="E189" s="24">
        <v>16.190000000000001</v>
      </c>
      <c r="F189" s="24">
        <v>0.89</v>
      </c>
      <c r="G189" s="24">
        <v>15.39</v>
      </c>
      <c r="H189" s="24">
        <v>0</v>
      </c>
      <c r="I189" s="24">
        <v>0.78</v>
      </c>
      <c r="J189" s="24">
        <v>11.47</v>
      </c>
      <c r="K189" s="24">
        <v>0.5</v>
      </c>
      <c r="L189" s="24">
        <v>0.16</v>
      </c>
      <c r="M189" s="24">
        <v>0.65</v>
      </c>
      <c r="N189" s="24">
        <v>1.1499999999999999</v>
      </c>
      <c r="O189" s="24">
        <v>0.6</v>
      </c>
      <c r="P189" s="24">
        <v>0.91</v>
      </c>
      <c r="Q189" s="24">
        <v>0</v>
      </c>
      <c r="R189" s="24">
        <v>0</v>
      </c>
      <c r="S189" s="24">
        <v>1.39</v>
      </c>
      <c r="T189" s="24">
        <v>0</v>
      </c>
      <c r="U189" s="24">
        <v>0</v>
      </c>
      <c r="V189" s="24">
        <v>0</v>
      </c>
      <c r="W189" s="24">
        <v>6.11</v>
      </c>
      <c r="X189" s="24">
        <v>104.7</v>
      </c>
      <c r="Y189" s="24">
        <v>173.02</v>
      </c>
      <c r="Z189" s="24">
        <v>138.13999999999999</v>
      </c>
    </row>
    <row r="190" spans="2:26" x14ac:dyDescent="0.25">
      <c r="B190" s="35">
        <v>12</v>
      </c>
      <c r="C190" s="24">
        <v>23.86</v>
      </c>
      <c r="D190" s="24">
        <v>1.92</v>
      </c>
      <c r="E190" s="24">
        <v>1.24</v>
      </c>
      <c r="F190" s="24">
        <v>0.88</v>
      </c>
      <c r="G190" s="24">
        <v>0.66</v>
      </c>
      <c r="H190" s="24">
        <v>30.99</v>
      </c>
      <c r="I190" s="24">
        <v>1.45</v>
      </c>
      <c r="J190" s="24">
        <v>8.68</v>
      </c>
      <c r="K190" s="24">
        <v>2.11</v>
      </c>
      <c r="L190" s="24">
        <v>3.26</v>
      </c>
      <c r="M190" s="24">
        <v>1.24</v>
      </c>
      <c r="N190" s="24">
        <v>2.4</v>
      </c>
      <c r="O190" s="24">
        <v>1.8</v>
      </c>
      <c r="P190" s="24">
        <v>2.63</v>
      </c>
      <c r="Q190" s="24">
        <v>4.01</v>
      </c>
      <c r="R190" s="24">
        <v>6.6</v>
      </c>
      <c r="S190" s="24">
        <v>11.53</v>
      </c>
      <c r="T190" s="24">
        <v>2.83</v>
      </c>
      <c r="U190" s="24">
        <v>3.33</v>
      </c>
      <c r="V190" s="24">
        <v>4.8600000000000003</v>
      </c>
      <c r="W190" s="24">
        <v>36.33</v>
      </c>
      <c r="X190" s="24">
        <v>30.78</v>
      </c>
      <c r="Y190" s="24">
        <v>187.41</v>
      </c>
      <c r="Z190" s="24">
        <v>43.67</v>
      </c>
    </row>
    <row r="191" spans="2:26" x14ac:dyDescent="0.25">
      <c r="B191" s="35">
        <v>13</v>
      </c>
      <c r="C191" s="24">
        <v>6.15</v>
      </c>
      <c r="D191" s="24">
        <v>4.87</v>
      </c>
      <c r="E191" s="24">
        <v>2.25</v>
      </c>
      <c r="F191" s="24">
        <v>0.7</v>
      </c>
      <c r="G191" s="24">
        <v>0.68</v>
      </c>
      <c r="H191" s="24">
        <v>1.51</v>
      </c>
      <c r="I191" s="24">
        <v>0.28000000000000003</v>
      </c>
      <c r="J191" s="24">
        <v>0</v>
      </c>
      <c r="K191" s="24">
        <v>0.01</v>
      </c>
      <c r="L191" s="24">
        <v>0.09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0.02</v>
      </c>
      <c r="S191" s="24">
        <v>0.39</v>
      </c>
      <c r="T191" s="24">
        <v>0.33</v>
      </c>
      <c r="U191" s="24">
        <v>0</v>
      </c>
      <c r="V191" s="24">
        <v>0</v>
      </c>
      <c r="W191" s="24">
        <v>0</v>
      </c>
      <c r="X191" s="24">
        <v>0</v>
      </c>
      <c r="Y191" s="24">
        <v>0.56000000000000005</v>
      </c>
      <c r="Z191" s="24">
        <v>5.32</v>
      </c>
    </row>
    <row r="192" spans="2:26" x14ac:dyDescent="0.25">
      <c r="B192" s="35">
        <v>14</v>
      </c>
      <c r="C192" s="24">
        <v>7.07</v>
      </c>
      <c r="D192" s="24">
        <v>4.4000000000000004</v>
      </c>
      <c r="E192" s="24">
        <v>2.2000000000000002</v>
      </c>
      <c r="F192" s="24">
        <v>0.69</v>
      </c>
      <c r="G192" s="24">
        <v>0.66</v>
      </c>
      <c r="H192" s="24">
        <v>1.29</v>
      </c>
      <c r="I192" s="24">
        <v>0.33</v>
      </c>
      <c r="J192" s="24">
        <v>0</v>
      </c>
      <c r="K192" s="24">
        <v>0</v>
      </c>
      <c r="L192" s="24">
        <v>1.73</v>
      </c>
      <c r="M192" s="24">
        <v>1.1100000000000001</v>
      </c>
      <c r="N192" s="24">
        <v>0.75</v>
      </c>
      <c r="O192" s="24">
        <v>2.63</v>
      </c>
      <c r="P192" s="24">
        <v>2.92</v>
      </c>
      <c r="Q192" s="24">
        <v>1.8</v>
      </c>
      <c r="R192" s="24">
        <v>0.77</v>
      </c>
      <c r="S192" s="24">
        <v>1.08</v>
      </c>
      <c r="T192" s="24">
        <v>1.59</v>
      </c>
      <c r="U192" s="24">
        <v>0.12</v>
      </c>
      <c r="V192" s="24">
        <v>0</v>
      </c>
      <c r="W192" s="24">
        <v>0</v>
      </c>
      <c r="X192" s="24">
        <v>2.73</v>
      </c>
      <c r="Y192" s="24">
        <v>191.14</v>
      </c>
      <c r="Z192" s="24">
        <v>44.45</v>
      </c>
    </row>
    <row r="193" spans="2:26" x14ac:dyDescent="0.25">
      <c r="B193" s="35">
        <v>15</v>
      </c>
      <c r="C193" s="24">
        <v>4.54</v>
      </c>
      <c r="D193" s="24">
        <v>5.71</v>
      </c>
      <c r="E193" s="24">
        <v>4.55</v>
      </c>
      <c r="F193" s="24">
        <v>2.83</v>
      </c>
      <c r="G193" s="24">
        <v>0.3</v>
      </c>
      <c r="H193" s="24">
        <v>1.18</v>
      </c>
      <c r="I193" s="24">
        <v>0.32</v>
      </c>
      <c r="J193" s="24">
        <v>0</v>
      </c>
      <c r="K193" s="24">
        <v>0</v>
      </c>
      <c r="L193" s="24">
        <v>0</v>
      </c>
      <c r="M193" s="24">
        <v>0</v>
      </c>
      <c r="N193" s="24">
        <v>0.43</v>
      </c>
      <c r="O193" s="24">
        <v>0</v>
      </c>
      <c r="P193" s="24">
        <v>0</v>
      </c>
      <c r="Q193" s="24">
        <v>0</v>
      </c>
      <c r="R193" s="24">
        <v>0</v>
      </c>
      <c r="S193" s="24">
        <v>0.12</v>
      </c>
      <c r="T193" s="24">
        <v>1.08</v>
      </c>
      <c r="U193" s="24">
        <v>0</v>
      </c>
      <c r="V193" s="24">
        <v>0</v>
      </c>
      <c r="W193" s="24">
        <v>0</v>
      </c>
      <c r="X193" s="24">
        <v>100.19</v>
      </c>
      <c r="Y193" s="24">
        <v>337.44</v>
      </c>
      <c r="Z193" s="24">
        <v>536.26</v>
      </c>
    </row>
    <row r="194" spans="2:26" x14ac:dyDescent="0.25">
      <c r="B194" s="35">
        <v>16</v>
      </c>
      <c r="C194" s="24">
        <v>78.260000000000005</v>
      </c>
      <c r="D194" s="24">
        <v>245.64</v>
      </c>
      <c r="E194" s="24">
        <v>0</v>
      </c>
      <c r="F194" s="24">
        <v>0</v>
      </c>
      <c r="G194" s="24">
        <v>0</v>
      </c>
      <c r="H194" s="24">
        <v>231.25</v>
      </c>
      <c r="I194" s="24">
        <v>130.74</v>
      </c>
      <c r="J194" s="24">
        <v>0</v>
      </c>
      <c r="K194" s="24">
        <v>0</v>
      </c>
      <c r="L194" s="24">
        <v>0.7</v>
      </c>
      <c r="M194" s="24">
        <v>7.91</v>
      </c>
      <c r="N194" s="24">
        <v>5.65</v>
      </c>
      <c r="O194" s="24">
        <v>6.43</v>
      </c>
      <c r="P194" s="24">
        <v>3.21</v>
      </c>
      <c r="Q194" s="24">
        <v>3.79</v>
      </c>
      <c r="R194" s="24">
        <v>7.83</v>
      </c>
      <c r="S194" s="24">
        <v>12.82</v>
      </c>
      <c r="T194" s="24">
        <v>0.87</v>
      </c>
      <c r="U194" s="24">
        <v>0</v>
      </c>
      <c r="V194" s="24">
        <v>0</v>
      </c>
      <c r="W194" s="24">
        <v>13.98</v>
      </c>
      <c r="X194" s="24">
        <v>168.45</v>
      </c>
      <c r="Y194" s="24">
        <v>1087.46</v>
      </c>
      <c r="Z194" s="24">
        <v>1806.19</v>
      </c>
    </row>
    <row r="195" spans="2:26" x14ac:dyDescent="0.25">
      <c r="B195" s="35">
        <v>17</v>
      </c>
      <c r="C195" s="24">
        <v>84.03</v>
      </c>
      <c r="D195" s="24">
        <v>5.67</v>
      </c>
      <c r="E195" s="24">
        <v>0</v>
      </c>
      <c r="F195" s="24">
        <v>0</v>
      </c>
      <c r="G195" s="24">
        <v>0</v>
      </c>
      <c r="H195" s="24">
        <v>190.59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35.1</v>
      </c>
      <c r="X195" s="24">
        <v>111.57</v>
      </c>
      <c r="Y195" s="24">
        <v>316.24</v>
      </c>
      <c r="Z195" s="24">
        <v>56.38</v>
      </c>
    </row>
    <row r="196" spans="2:26" x14ac:dyDescent="0.25">
      <c r="B196" s="35">
        <v>18</v>
      </c>
      <c r="C196" s="24">
        <v>0.87</v>
      </c>
      <c r="D196" s="24">
        <v>0</v>
      </c>
      <c r="E196" s="24">
        <v>0</v>
      </c>
      <c r="F196" s="24">
        <v>0</v>
      </c>
      <c r="G196" s="24">
        <v>1.72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0.22</v>
      </c>
      <c r="N196" s="24">
        <v>0.13</v>
      </c>
      <c r="O196" s="24">
        <v>0</v>
      </c>
      <c r="P196" s="24">
        <v>10.98</v>
      </c>
      <c r="Q196" s="24">
        <v>0.47</v>
      </c>
      <c r="R196" s="24">
        <v>0</v>
      </c>
      <c r="S196" s="24">
        <v>0.14000000000000001</v>
      </c>
      <c r="T196" s="24">
        <v>0</v>
      </c>
      <c r="U196" s="24">
        <v>0</v>
      </c>
      <c r="V196" s="24">
        <v>6.03</v>
      </c>
      <c r="W196" s="24">
        <v>39.64</v>
      </c>
      <c r="X196" s="24">
        <v>167.89</v>
      </c>
      <c r="Y196" s="24">
        <v>366.27</v>
      </c>
      <c r="Z196" s="24">
        <v>146.51</v>
      </c>
    </row>
    <row r="197" spans="2:26" x14ac:dyDescent="0.25">
      <c r="B197" s="35">
        <v>19</v>
      </c>
      <c r="C197" s="24">
        <v>14.68</v>
      </c>
      <c r="D197" s="24">
        <v>56.91</v>
      </c>
      <c r="E197" s="24">
        <v>1.32</v>
      </c>
      <c r="F197" s="24">
        <v>0</v>
      </c>
      <c r="G197" s="24">
        <v>0</v>
      </c>
      <c r="H197" s="24">
        <v>3.37</v>
      </c>
      <c r="I197" s="24">
        <v>0</v>
      </c>
      <c r="J197" s="24">
        <v>0</v>
      </c>
      <c r="K197" s="24">
        <v>27.5</v>
      </c>
      <c r="L197" s="24">
        <v>9.15</v>
      </c>
      <c r="M197" s="24">
        <v>56.67</v>
      </c>
      <c r="N197" s="24">
        <v>108.7</v>
      </c>
      <c r="O197" s="24">
        <v>70.67</v>
      </c>
      <c r="P197" s="24">
        <v>47.53</v>
      </c>
      <c r="Q197" s="24">
        <v>111.37</v>
      </c>
      <c r="R197" s="24">
        <v>53.94</v>
      </c>
      <c r="S197" s="24">
        <v>100.32</v>
      </c>
      <c r="T197" s="24">
        <v>80.739999999999995</v>
      </c>
      <c r="U197" s="24">
        <v>106.13</v>
      </c>
      <c r="V197" s="24">
        <v>12.33</v>
      </c>
      <c r="W197" s="24">
        <v>6.47</v>
      </c>
      <c r="X197" s="24">
        <v>69.59</v>
      </c>
      <c r="Y197" s="24">
        <v>431.37</v>
      </c>
      <c r="Z197" s="24">
        <v>69.5</v>
      </c>
    </row>
    <row r="198" spans="2:26" x14ac:dyDescent="0.25">
      <c r="B198" s="35">
        <v>20</v>
      </c>
      <c r="C198" s="24">
        <v>12.67</v>
      </c>
      <c r="D198" s="24">
        <v>11.25</v>
      </c>
      <c r="E198" s="24">
        <v>9.4700000000000006</v>
      </c>
      <c r="F198" s="24">
        <v>8.8000000000000007</v>
      </c>
      <c r="G198" s="24">
        <v>5.6</v>
      </c>
      <c r="H198" s="24">
        <v>0.94</v>
      </c>
      <c r="I198" s="24">
        <v>8.15</v>
      </c>
      <c r="J198" s="24">
        <v>0</v>
      </c>
      <c r="K198" s="24">
        <v>0</v>
      </c>
      <c r="L198" s="24">
        <v>4.4000000000000004</v>
      </c>
      <c r="M198" s="24">
        <v>4.97</v>
      </c>
      <c r="N198" s="24">
        <v>15.1</v>
      </c>
      <c r="O198" s="24">
        <v>4.6900000000000004</v>
      </c>
      <c r="P198" s="24">
        <v>3.45</v>
      </c>
      <c r="Q198" s="24">
        <v>3.63</v>
      </c>
      <c r="R198" s="24">
        <v>5.55</v>
      </c>
      <c r="S198" s="24">
        <v>0</v>
      </c>
      <c r="T198" s="24">
        <v>5.07</v>
      </c>
      <c r="U198" s="24">
        <v>6.22</v>
      </c>
      <c r="V198" s="24">
        <v>0</v>
      </c>
      <c r="W198" s="24">
        <v>0</v>
      </c>
      <c r="X198" s="24">
        <v>54.72</v>
      </c>
      <c r="Y198" s="24">
        <v>154.32</v>
      </c>
      <c r="Z198" s="24">
        <v>108.11</v>
      </c>
    </row>
    <row r="199" spans="2:26" x14ac:dyDescent="0.25">
      <c r="B199" s="35">
        <v>21</v>
      </c>
      <c r="C199" s="24">
        <v>27.79</v>
      </c>
      <c r="D199" s="24">
        <v>19.09</v>
      </c>
      <c r="E199" s="24">
        <v>6.2</v>
      </c>
      <c r="F199" s="24">
        <v>0</v>
      </c>
      <c r="G199" s="24">
        <v>9.65</v>
      </c>
      <c r="H199" s="24">
        <v>3.67</v>
      </c>
      <c r="I199" s="24">
        <v>0</v>
      </c>
      <c r="J199" s="24">
        <v>3.43</v>
      </c>
      <c r="K199" s="24">
        <v>0</v>
      </c>
      <c r="L199" s="24">
        <v>12.8</v>
      </c>
      <c r="M199" s="24">
        <v>0</v>
      </c>
      <c r="N199" s="24">
        <v>0</v>
      </c>
      <c r="O199" s="24">
        <v>37.049999999999997</v>
      </c>
      <c r="P199" s="24">
        <v>7.39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134.88</v>
      </c>
      <c r="Y199" s="24">
        <v>248.73</v>
      </c>
      <c r="Z199" s="24">
        <v>29.94</v>
      </c>
    </row>
    <row r="200" spans="2:26" x14ac:dyDescent="0.25">
      <c r="B200" s="35">
        <v>22</v>
      </c>
      <c r="C200" s="24">
        <v>0.72</v>
      </c>
      <c r="D200" s="24">
        <v>0.02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32.4</v>
      </c>
      <c r="Y200" s="24">
        <v>197.85</v>
      </c>
      <c r="Z200" s="24">
        <v>116.09</v>
      </c>
    </row>
    <row r="201" spans="2:26" x14ac:dyDescent="0.25">
      <c r="B201" s="35">
        <v>23</v>
      </c>
      <c r="C201" s="24">
        <v>29.31</v>
      </c>
      <c r="D201" s="24">
        <v>17.39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41.89</v>
      </c>
      <c r="L201" s="24">
        <v>31.04</v>
      </c>
      <c r="M201" s="24">
        <v>30.74</v>
      </c>
      <c r="N201" s="24">
        <v>45.41</v>
      </c>
      <c r="O201" s="24">
        <v>80.010000000000005</v>
      </c>
      <c r="P201" s="24">
        <v>61.78</v>
      </c>
      <c r="Q201" s="24">
        <v>9.9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38.380000000000003</v>
      </c>
      <c r="X201" s="24">
        <v>405.75</v>
      </c>
      <c r="Y201" s="24">
        <v>340.44</v>
      </c>
      <c r="Z201" s="24">
        <v>400.25</v>
      </c>
    </row>
    <row r="202" spans="2:26" x14ac:dyDescent="0.25">
      <c r="B202" s="35">
        <v>24</v>
      </c>
      <c r="C202" s="24">
        <v>76.06</v>
      </c>
      <c r="D202" s="24">
        <v>179.32</v>
      </c>
      <c r="E202" s="24">
        <v>64.28</v>
      </c>
      <c r="F202" s="24">
        <v>1.18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149.6</v>
      </c>
      <c r="Y202" s="24">
        <v>308.83999999999997</v>
      </c>
      <c r="Z202" s="24">
        <v>76.040000000000006</v>
      </c>
    </row>
    <row r="203" spans="2:26" x14ac:dyDescent="0.25">
      <c r="B203" s="35">
        <v>25</v>
      </c>
      <c r="C203" s="24">
        <v>46.02</v>
      </c>
      <c r="D203" s="24">
        <v>1.64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182.14</v>
      </c>
      <c r="Y203" s="24">
        <v>173.83</v>
      </c>
      <c r="Z203" s="24">
        <v>10.54</v>
      </c>
    </row>
    <row r="204" spans="2:26" x14ac:dyDescent="0.25">
      <c r="B204" s="35">
        <v>26</v>
      </c>
      <c r="C204" s="24">
        <v>0.33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4.18</v>
      </c>
      <c r="W204" s="24">
        <v>0</v>
      </c>
      <c r="X204" s="24">
        <v>7.49</v>
      </c>
      <c r="Y204" s="24">
        <v>201.12</v>
      </c>
      <c r="Z204" s="24">
        <v>5.91</v>
      </c>
    </row>
    <row r="205" spans="2:26" ht="15" customHeight="1" x14ac:dyDescent="0.25">
      <c r="B205" s="35">
        <v>27</v>
      </c>
      <c r="C205" s="24">
        <v>3.64</v>
      </c>
      <c r="D205" s="24">
        <v>0.32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0.06</v>
      </c>
      <c r="K205" s="24">
        <v>0</v>
      </c>
      <c r="L205" s="24">
        <v>2.93</v>
      </c>
      <c r="M205" s="24">
        <v>2.0499999999999998</v>
      </c>
      <c r="N205" s="24">
        <v>1.37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2.33</v>
      </c>
      <c r="U205" s="24">
        <v>0</v>
      </c>
      <c r="V205" s="24">
        <v>23.18</v>
      </c>
      <c r="W205" s="24">
        <v>0.48</v>
      </c>
      <c r="X205" s="24">
        <v>70.7</v>
      </c>
      <c r="Y205" s="24">
        <v>3.34</v>
      </c>
      <c r="Z205" s="24">
        <v>0</v>
      </c>
    </row>
    <row r="206" spans="2:26" x14ac:dyDescent="0.25">
      <c r="B206" s="35">
        <v>28</v>
      </c>
      <c r="C206" s="24">
        <v>194.05</v>
      </c>
      <c r="D206" s="24">
        <v>180.1</v>
      </c>
      <c r="E206" s="24">
        <v>117.58</v>
      </c>
      <c r="F206" s="24">
        <v>88.16</v>
      </c>
      <c r="G206" s="24">
        <v>67.91</v>
      </c>
      <c r="H206" s="24">
        <v>127.69</v>
      </c>
      <c r="I206" s="24">
        <v>52.42</v>
      </c>
      <c r="J206" s="24">
        <v>0.05</v>
      </c>
      <c r="K206" s="24">
        <v>0</v>
      </c>
      <c r="L206" s="24">
        <v>23.46</v>
      </c>
      <c r="M206" s="24">
        <v>23.13</v>
      </c>
      <c r="N206" s="24">
        <v>9.84</v>
      </c>
      <c r="O206" s="24">
        <v>9.16</v>
      </c>
      <c r="P206" s="24">
        <v>2.87</v>
      </c>
      <c r="Q206" s="24">
        <v>0</v>
      </c>
      <c r="R206" s="24">
        <v>0</v>
      </c>
      <c r="S206" s="24">
        <v>0</v>
      </c>
      <c r="T206" s="24">
        <v>22.25</v>
      </c>
      <c r="U206" s="24">
        <v>13.5</v>
      </c>
      <c r="V206" s="24">
        <v>43.29</v>
      </c>
      <c r="W206" s="24">
        <v>52.79</v>
      </c>
      <c r="X206" s="24">
        <v>144.66</v>
      </c>
      <c r="Y206" s="24">
        <v>353.53</v>
      </c>
      <c r="Z206" s="24">
        <v>4.79</v>
      </c>
    </row>
    <row r="207" spans="2:26" x14ac:dyDescent="0.25">
      <c r="B207" s="35">
        <v>29</v>
      </c>
      <c r="C207" s="24">
        <v>43.74</v>
      </c>
      <c r="D207" s="24">
        <v>35.409999999999997</v>
      </c>
      <c r="E207" s="24">
        <v>0.96</v>
      </c>
      <c r="F207" s="24">
        <v>1.89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24.04</v>
      </c>
      <c r="Y207" s="24">
        <v>0</v>
      </c>
      <c r="Z207" s="24">
        <v>0</v>
      </c>
    </row>
    <row r="208" spans="2:26" ht="15" customHeight="1" x14ac:dyDescent="0.25">
      <c r="B208" s="35">
        <v>30</v>
      </c>
      <c r="C208" s="24">
        <v>31.51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106.38</v>
      </c>
      <c r="Y208" s="24">
        <v>532.80999999999995</v>
      </c>
      <c r="Z208" s="24">
        <v>583.61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93"/>
      <c r="H212" s="294"/>
      <c r="I212" s="294"/>
      <c r="J212" s="294"/>
      <c r="K212" s="294"/>
      <c r="L212" s="294"/>
      <c r="M212" s="295"/>
      <c r="N212" s="302" t="s">
        <v>120</v>
      </c>
      <c r="O212" s="303"/>
    </row>
    <row r="213" spans="3:27" hidden="1" x14ac:dyDescent="0.25">
      <c r="G213" s="296"/>
      <c r="H213" s="297"/>
      <c r="I213" s="297"/>
      <c r="J213" s="297"/>
      <c r="K213" s="297"/>
      <c r="L213" s="297"/>
      <c r="M213" s="298"/>
      <c r="N213" s="304"/>
      <c r="O213" s="305"/>
    </row>
    <row r="214" spans="3:27" ht="1.5" customHeight="1" x14ac:dyDescent="0.25">
      <c r="G214" s="299"/>
      <c r="H214" s="300"/>
      <c r="I214" s="300"/>
      <c r="J214" s="300"/>
      <c r="K214" s="300"/>
      <c r="L214" s="300"/>
      <c r="M214" s="301"/>
      <c r="N214" s="306"/>
      <c r="O214" s="307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93" t="s">
        <v>135</v>
      </c>
      <c r="H215" s="294"/>
      <c r="I215" s="294"/>
      <c r="J215" s="294"/>
      <c r="K215" s="294"/>
      <c r="L215" s="294"/>
      <c r="M215" s="295"/>
      <c r="N215" s="308">
        <v>-2.21</v>
      </c>
      <c r="O215" s="309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99"/>
      <c r="H216" s="300"/>
      <c r="I216" s="300"/>
      <c r="J216" s="300"/>
      <c r="K216" s="300"/>
      <c r="L216" s="300"/>
      <c r="M216" s="301"/>
      <c r="N216" s="310"/>
      <c r="O216" s="311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x14ac:dyDescent="0.25">
      <c r="G217" s="293" t="s">
        <v>138</v>
      </c>
      <c r="H217" s="294"/>
      <c r="I217" s="294"/>
      <c r="J217" s="294"/>
      <c r="K217" s="294"/>
      <c r="L217" s="294"/>
      <c r="M217" s="295"/>
      <c r="N217" s="308">
        <v>420.93</v>
      </c>
      <c r="O217" s="309"/>
      <c r="Q217" s="10"/>
      <c r="R217" s="10"/>
      <c r="S217" s="10"/>
      <c r="T217" s="10"/>
      <c r="U217" s="10"/>
      <c r="V217" s="10"/>
      <c r="W217" s="10"/>
      <c r="X217" s="62"/>
      <c r="Y217" s="62"/>
      <c r="Z217" s="2"/>
      <c r="AA217" s="2"/>
    </row>
    <row r="218" spans="3:27" ht="30" customHeight="1" x14ac:dyDescent="0.25">
      <c r="G218" s="299"/>
      <c r="H218" s="300"/>
      <c r="I218" s="300"/>
      <c r="J218" s="300"/>
      <c r="K218" s="300"/>
      <c r="L218" s="300"/>
      <c r="M218" s="301"/>
      <c r="N218" s="310"/>
      <c r="O218" s="311"/>
      <c r="Q218" s="10"/>
      <c r="R218" s="10"/>
      <c r="S218" s="10"/>
      <c r="T218" s="10"/>
      <c r="U218" s="10"/>
      <c r="V218" s="10"/>
      <c r="W218" s="10"/>
      <c r="X218" s="62"/>
      <c r="Y218" s="62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62"/>
      <c r="Y219" s="62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62"/>
      <c r="Y220" s="62"/>
      <c r="Z220" s="2"/>
      <c r="AA220" s="2"/>
    </row>
    <row r="221" spans="3:27" s="9" customFormat="1" x14ac:dyDescent="0.25">
      <c r="C221" s="126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985954.03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B7:B8"/>
    <mergeCell ref="C7:Z7"/>
    <mergeCell ref="B41:B42"/>
    <mergeCell ref="C41:Z41"/>
    <mergeCell ref="B75:B76"/>
    <mergeCell ref="C75:Z75"/>
    <mergeCell ref="B177:B178"/>
    <mergeCell ref="C177:Z177"/>
    <mergeCell ref="B143:B144"/>
    <mergeCell ref="C143:Z143"/>
    <mergeCell ref="B109:B110"/>
    <mergeCell ref="C109:Z109"/>
    <mergeCell ref="G212:M214"/>
    <mergeCell ref="N212:O214"/>
    <mergeCell ref="G215:M216"/>
    <mergeCell ref="N215:O216"/>
    <mergeCell ref="G217:M218"/>
    <mergeCell ref="N217:O218"/>
  </mergeCells>
  <pageMargins left="0.70866141732283472" right="0.70866141732283472" top="0.31496062992125984" bottom="0.35433070866141736" header="0.31496062992125984" footer="0.31496062992125984"/>
  <pageSetup paperSize="9" scale="42" fitToHeight="3" orientation="landscape" r:id="rId1"/>
  <rowBreaks count="2" manualBreakCount="2">
    <brk id="73" max="25" man="1"/>
    <brk id="141" max="2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5" width="9.28515625" style="1" bestFit="1" customWidth="1"/>
    <col min="26" max="26" width="10.7109375" style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5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78" t="s">
        <v>14</v>
      </c>
      <c r="C7" s="280" t="s">
        <v>129</v>
      </c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2"/>
    </row>
    <row r="8" spans="1:27" x14ac:dyDescent="0.25">
      <c r="B8" s="279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2628.3</v>
      </c>
      <c r="D9" s="24">
        <v>2514.29</v>
      </c>
      <c r="E9" s="24">
        <v>2497.31</v>
      </c>
      <c r="F9" s="24">
        <v>2481.62</v>
      </c>
      <c r="G9" s="24">
        <v>2504.39</v>
      </c>
      <c r="H9" s="24">
        <v>2564.84</v>
      </c>
      <c r="I9" s="24">
        <v>2752.32</v>
      </c>
      <c r="J9" s="24">
        <v>3091.84</v>
      </c>
      <c r="K9" s="24">
        <v>3299.04</v>
      </c>
      <c r="L9" s="24">
        <v>3336.46</v>
      </c>
      <c r="M9" s="24">
        <v>3338.54</v>
      </c>
      <c r="N9" s="24">
        <v>3339.14</v>
      </c>
      <c r="O9" s="24">
        <v>3338.28</v>
      </c>
      <c r="P9" s="24">
        <v>3340.31</v>
      </c>
      <c r="Q9" s="24">
        <v>3349.25</v>
      </c>
      <c r="R9" s="24">
        <v>3389.23</v>
      </c>
      <c r="S9" s="24">
        <v>3411.2</v>
      </c>
      <c r="T9" s="24">
        <v>3355</v>
      </c>
      <c r="U9" s="24">
        <v>3308.15</v>
      </c>
      <c r="V9" s="24">
        <v>3319.25</v>
      </c>
      <c r="W9" s="24">
        <v>3245.25</v>
      </c>
      <c r="X9" s="24">
        <v>3158.94</v>
      </c>
      <c r="Y9" s="24">
        <v>2824.62</v>
      </c>
      <c r="Z9" s="24">
        <v>2631.56</v>
      </c>
    </row>
    <row r="10" spans="1:27" x14ac:dyDescent="0.25">
      <c r="B10" s="35">
        <v>2</v>
      </c>
      <c r="C10" s="24">
        <v>2496.6999999999998</v>
      </c>
      <c r="D10" s="24">
        <v>2400.2600000000002</v>
      </c>
      <c r="E10" s="24">
        <v>2389.4</v>
      </c>
      <c r="F10" s="24">
        <v>2378.5500000000002</v>
      </c>
      <c r="G10" s="24">
        <v>2445.09</v>
      </c>
      <c r="H10" s="24">
        <v>2538.75</v>
      </c>
      <c r="I10" s="24">
        <v>2635.34</v>
      </c>
      <c r="J10" s="24">
        <v>3038.97</v>
      </c>
      <c r="K10" s="24">
        <v>3396.62</v>
      </c>
      <c r="L10" s="24">
        <v>3438.98</v>
      </c>
      <c r="M10" s="24">
        <v>3391.13</v>
      </c>
      <c r="N10" s="24">
        <v>3378.7</v>
      </c>
      <c r="O10" s="24">
        <v>3375.6</v>
      </c>
      <c r="P10" s="24">
        <v>3379.89</v>
      </c>
      <c r="Q10" s="24">
        <v>3443.22</v>
      </c>
      <c r="R10" s="24">
        <v>3472.92</v>
      </c>
      <c r="S10" s="24">
        <v>3483.38</v>
      </c>
      <c r="T10" s="24">
        <v>3473.45</v>
      </c>
      <c r="U10" s="24">
        <v>3432.28</v>
      </c>
      <c r="V10" s="24">
        <v>3408.88</v>
      </c>
      <c r="W10" s="24">
        <v>3362.69</v>
      </c>
      <c r="X10" s="24">
        <v>3250.36</v>
      </c>
      <c r="Y10" s="24">
        <v>2697.78</v>
      </c>
      <c r="Z10" s="24">
        <v>2606.69</v>
      </c>
    </row>
    <row r="11" spans="1:27" x14ac:dyDescent="0.25">
      <c r="B11" s="35">
        <v>3</v>
      </c>
      <c r="C11" s="24">
        <v>2460.31</v>
      </c>
      <c r="D11" s="24">
        <v>2378.9299999999998</v>
      </c>
      <c r="E11" s="24">
        <v>2363.87</v>
      </c>
      <c r="F11" s="24">
        <v>2351.48</v>
      </c>
      <c r="G11" s="24">
        <v>2398.39</v>
      </c>
      <c r="H11" s="24">
        <v>2487.41</v>
      </c>
      <c r="I11" s="24">
        <v>2613.19</v>
      </c>
      <c r="J11" s="24">
        <v>2851.14</v>
      </c>
      <c r="K11" s="24">
        <v>3403.71</v>
      </c>
      <c r="L11" s="24">
        <v>3490.96</v>
      </c>
      <c r="M11" s="24">
        <v>3497.12</v>
      </c>
      <c r="N11" s="24">
        <v>3471.65</v>
      </c>
      <c r="O11" s="24">
        <v>3500.21</v>
      </c>
      <c r="P11" s="24">
        <v>3523.23</v>
      </c>
      <c r="Q11" s="24">
        <v>3529.97</v>
      </c>
      <c r="R11" s="24">
        <v>3561.33</v>
      </c>
      <c r="S11" s="24">
        <v>3563.49</v>
      </c>
      <c r="T11" s="24">
        <v>3384.49</v>
      </c>
      <c r="U11" s="24">
        <v>3385.47</v>
      </c>
      <c r="V11" s="24">
        <v>3485.42</v>
      </c>
      <c r="W11" s="24">
        <v>3246.26</v>
      </c>
      <c r="X11" s="24">
        <v>3134.89</v>
      </c>
      <c r="Y11" s="24">
        <v>2634.41</v>
      </c>
      <c r="Z11" s="24">
        <v>2565.5500000000002</v>
      </c>
    </row>
    <row r="12" spans="1:27" x14ac:dyDescent="0.25">
      <c r="B12" s="35">
        <v>4</v>
      </c>
      <c r="C12" s="24">
        <v>2434.86</v>
      </c>
      <c r="D12" s="24">
        <v>2356.02</v>
      </c>
      <c r="E12" s="24">
        <v>2338.5</v>
      </c>
      <c r="F12" s="24">
        <v>2331.98</v>
      </c>
      <c r="G12" s="24">
        <v>2370.5500000000002</v>
      </c>
      <c r="H12" s="24">
        <v>2458.81</v>
      </c>
      <c r="I12" s="24">
        <v>2606.27</v>
      </c>
      <c r="J12" s="24">
        <v>2826.1</v>
      </c>
      <c r="K12" s="24">
        <v>3291.89</v>
      </c>
      <c r="L12" s="24">
        <v>3217.5</v>
      </c>
      <c r="M12" s="24">
        <v>3214.17</v>
      </c>
      <c r="N12" s="24">
        <v>3169.71</v>
      </c>
      <c r="O12" s="24">
        <v>3176.84</v>
      </c>
      <c r="P12" s="24">
        <v>3321.89</v>
      </c>
      <c r="Q12" s="24">
        <v>3345.02</v>
      </c>
      <c r="R12" s="24">
        <v>3242.48</v>
      </c>
      <c r="S12" s="24">
        <v>3243.71</v>
      </c>
      <c r="T12" s="24">
        <v>3237.71</v>
      </c>
      <c r="U12" s="24">
        <v>3229.01</v>
      </c>
      <c r="V12" s="24">
        <v>3216.99</v>
      </c>
      <c r="W12" s="24">
        <v>3166.03</v>
      </c>
      <c r="X12" s="24">
        <v>3000.27</v>
      </c>
      <c r="Y12" s="24">
        <v>2637.02</v>
      </c>
      <c r="Z12" s="24">
        <v>2589.85</v>
      </c>
    </row>
    <row r="13" spans="1:27" x14ac:dyDescent="0.25">
      <c r="B13" s="35">
        <v>5</v>
      </c>
      <c r="C13" s="24">
        <v>2470.35</v>
      </c>
      <c r="D13" s="24">
        <v>2398.65</v>
      </c>
      <c r="E13" s="24">
        <v>2415.91</v>
      </c>
      <c r="F13" s="24">
        <v>2411.2199999999998</v>
      </c>
      <c r="G13" s="24">
        <v>2455.3200000000002</v>
      </c>
      <c r="H13" s="24">
        <v>2541.21</v>
      </c>
      <c r="I13" s="24">
        <v>2685.32</v>
      </c>
      <c r="J13" s="24">
        <v>3016.54</v>
      </c>
      <c r="K13" s="24">
        <v>3135.87</v>
      </c>
      <c r="L13" s="24">
        <v>3118.28</v>
      </c>
      <c r="M13" s="24">
        <v>3118.65</v>
      </c>
      <c r="N13" s="24">
        <v>3119.49</v>
      </c>
      <c r="O13" s="24">
        <v>3132.02</v>
      </c>
      <c r="P13" s="24">
        <v>3116.43</v>
      </c>
      <c r="Q13" s="24">
        <v>3134.25</v>
      </c>
      <c r="R13" s="24">
        <v>3135.26</v>
      </c>
      <c r="S13" s="24">
        <v>3168.63</v>
      </c>
      <c r="T13" s="24">
        <v>3151.45</v>
      </c>
      <c r="U13" s="24">
        <v>3152.3</v>
      </c>
      <c r="V13" s="24">
        <v>3155.4</v>
      </c>
      <c r="W13" s="24">
        <v>3104.43</v>
      </c>
      <c r="X13" s="24">
        <v>3054.82</v>
      </c>
      <c r="Y13" s="24">
        <v>2772.35</v>
      </c>
      <c r="Z13" s="24">
        <v>2605.36</v>
      </c>
    </row>
    <row r="14" spans="1:27" x14ac:dyDescent="0.25">
      <c r="B14" s="35">
        <v>6</v>
      </c>
      <c r="C14" s="24">
        <v>2644.77</v>
      </c>
      <c r="D14" s="24">
        <v>2551.9</v>
      </c>
      <c r="E14" s="24">
        <v>2511.8200000000002</v>
      </c>
      <c r="F14" s="24">
        <v>2463.23</v>
      </c>
      <c r="G14" s="24">
        <v>2500.88</v>
      </c>
      <c r="H14" s="24">
        <v>2541.11</v>
      </c>
      <c r="I14" s="24">
        <v>2629.15</v>
      </c>
      <c r="J14" s="24">
        <v>2817.56</v>
      </c>
      <c r="K14" s="24">
        <v>3150.66</v>
      </c>
      <c r="L14" s="24">
        <v>3431.7</v>
      </c>
      <c r="M14" s="24">
        <v>3447.51</v>
      </c>
      <c r="N14" s="24">
        <v>3421.81</v>
      </c>
      <c r="O14" s="24">
        <v>3446.54</v>
      </c>
      <c r="P14" s="24">
        <v>3431.82</v>
      </c>
      <c r="Q14" s="24">
        <v>3444.54</v>
      </c>
      <c r="R14" s="24">
        <v>3453.07</v>
      </c>
      <c r="S14" s="24">
        <v>3478.93</v>
      </c>
      <c r="T14" s="24">
        <v>3488.8</v>
      </c>
      <c r="U14" s="24">
        <v>3506.47</v>
      </c>
      <c r="V14" s="24">
        <v>3485.36</v>
      </c>
      <c r="W14" s="24">
        <v>3455.4</v>
      </c>
      <c r="X14" s="24">
        <v>3096.31</v>
      </c>
      <c r="Y14" s="24">
        <v>2872.64</v>
      </c>
      <c r="Z14" s="24">
        <v>2671.07</v>
      </c>
    </row>
    <row r="15" spans="1:27" x14ac:dyDescent="0.25">
      <c r="B15" s="35">
        <v>7</v>
      </c>
      <c r="C15" s="24">
        <v>2595.21</v>
      </c>
      <c r="D15" s="24">
        <v>2499.94</v>
      </c>
      <c r="E15" s="24">
        <v>2461.2399999999998</v>
      </c>
      <c r="F15" s="24">
        <v>2412.7600000000002</v>
      </c>
      <c r="G15" s="24">
        <v>2399.59</v>
      </c>
      <c r="H15" s="24">
        <v>2427.25</v>
      </c>
      <c r="I15" s="24">
        <v>2457.9</v>
      </c>
      <c r="J15" s="24">
        <v>2677.99</v>
      </c>
      <c r="K15" s="24">
        <v>2959</v>
      </c>
      <c r="L15" s="24">
        <v>3162.88</v>
      </c>
      <c r="M15" s="24">
        <v>3167</v>
      </c>
      <c r="N15" s="24">
        <v>3165.32</v>
      </c>
      <c r="O15" s="24">
        <v>3139.92</v>
      </c>
      <c r="P15" s="24">
        <v>3188.52</v>
      </c>
      <c r="Q15" s="24">
        <v>3168.75</v>
      </c>
      <c r="R15" s="24">
        <v>3188.92</v>
      </c>
      <c r="S15" s="24">
        <v>3191.7</v>
      </c>
      <c r="T15" s="24">
        <v>3202.66</v>
      </c>
      <c r="U15" s="24">
        <v>3271.74</v>
      </c>
      <c r="V15" s="24">
        <v>3465.73</v>
      </c>
      <c r="W15" s="24">
        <v>3487.31</v>
      </c>
      <c r="X15" s="24">
        <v>3107.77</v>
      </c>
      <c r="Y15" s="24">
        <v>2874.73</v>
      </c>
      <c r="Z15" s="24">
        <v>2665.19</v>
      </c>
    </row>
    <row r="16" spans="1:27" x14ac:dyDescent="0.25">
      <c r="B16" s="35">
        <v>8</v>
      </c>
      <c r="C16" s="24">
        <v>2547.69</v>
      </c>
      <c r="D16" s="24">
        <v>2428.54</v>
      </c>
      <c r="E16" s="24">
        <v>2408.4899999999998</v>
      </c>
      <c r="F16" s="24">
        <v>2402.16</v>
      </c>
      <c r="G16" s="24">
        <v>2409.9499999999998</v>
      </c>
      <c r="H16" s="24">
        <v>2549.12</v>
      </c>
      <c r="I16" s="24">
        <v>2693.34</v>
      </c>
      <c r="J16" s="24">
        <v>2996.34</v>
      </c>
      <c r="K16" s="24">
        <v>3166.52</v>
      </c>
      <c r="L16" s="24">
        <v>3130.32</v>
      </c>
      <c r="M16" s="24">
        <v>3111.38</v>
      </c>
      <c r="N16" s="24">
        <v>3109.46</v>
      </c>
      <c r="O16" s="24">
        <v>3112.53</v>
      </c>
      <c r="P16" s="24">
        <v>3128.62</v>
      </c>
      <c r="Q16" s="24">
        <v>3131.32</v>
      </c>
      <c r="R16" s="24">
        <v>3136.43</v>
      </c>
      <c r="S16" s="24">
        <v>3151.05</v>
      </c>
      <c r="T16" s="24">
        <v>3156.57</v>
      </c>
      <c r="U16" s="24">
        <v>3161.59</v>
      </c>
      <c r="V16" s="24">
        <v>3155.59</v>
      </c>
      <c r="W16" s="24">
        <v>3128.26</v>
      </c>
      <c r="X16" s="24">
        <v>3005.87</v>
      </c>
      <c r="Y16" s="24">
        <v>2684.43</v>
      </c>
      <c r="Z16" s="24">
        <v>2585.87</v>
      </c>
    </row>
    <row r="17" spans="2:26" x14ac:dyDescent="0.25">
      <c r="B17" s="35">
        <v>9</v>
      </c>
      <c r="C17" s="24">
        <v>2452.9</v>
      </c>
      <c r="D17" s="24">
        <v>2354.83</v>
      </c>
      <c r="E17" s="24">
        <v>2375.41</v>
      </c>
      <c r="F17" s="24">
        <v>2373.27</v>
      </c>
      <c r="G17" s="24">
        <v>2401.7399999999998</v>
      </c>
      <c r="H17" s="24">
        <v>2563.3200000000002</v>
      </c>
      <c r="I17" s="24">
        <v>2672.24</v>
      </c>
      <c r="J17" s="24">
        <v>2885.55</v>
      </c>
      <c r="K17" s="24">
        <v>3181</v>
      </c>
      <c r="L17" s="24">
        <v>3183.49</v>
      </c>
      <c r="M17" s="24">
        <v>3181.84</v>
      </c>
      <c r="N17" s="24">
        <v>3174.25</v>
      </c>
      <c r="O17" s="24">
        <v>3175.76</v>
      </c>
      <c r="P17" s="24">
        <v>3186.56</v>
      </c>
      <c r="Q17" s="24">
        <v>3183.19</v>
      </c>
      <c r="R17" s="24">
        <v>3181.87</v>
      </c>
      <c r="S17" s="24">
        <v>3196.52</v>
      </c>
      <c r="T17" s="24">
        <v>3206.98</v>
      </c>
      <c r="U17" s="24">
        <v>3218.3</v>
      </c>
      <c r="V17" s="24">
        <v>3206.06</v>
      </c>
      <c r="W17" s="24">
        <v>3159.16</v>
      </c>
      <c r="X17" s="24">
        <v>3051.55</v>
      </c>
      <c r="Y17" s="24">
        <v>2680.63</v>
      </c>
      <c r="Z17" s="24">
        <v>2620.59</v>
      </c>
    </row>
    <row r="18" spans="2:26" x14ac:dyDescent="0.25">
      <c r="B18" s="35">
        <v>10</v>
      </c>
      <c r="C18" s="24">
        <v>2409.25</v>
      </c>
      <c r="D18" s="24">
        <v>2352.54</v>
      </c>
      <c r="E18" s="24">
        <v>2361.33</v>
      </c>
      <c r="F18" s="24">
        <v>2356.04</v>
      </c>
      <c r="G18" s="24">
        <v>2413.81</v>
      </c>
      <c r="H18" s="24">
        <v>2563.4699999999998</v>
      </c>
      <c r="I18" s="24">
        <v>2707.15</v>
      </c>
      <c r="J18" s="24">
        <v>2834.57</v>
      </c>
      <c r="K18" s="24">
        <v>3157.22</v>
      </c>
      <c r="L18" s="24">
        <v>3226.16</v>
      </c>
      <c r="M18" s="24">
        <v>3215.28</v>
      </c>
      <c r="N18" s="24">
        <v>3192.11</v>
      </c>
      <c r="O18" s="24">
        <v>3223.48</v>
      </c>
      <c r="P18" s="24">
        <v>3245.78</v>
      </c>
      <c r="Q18" s="24">
        <v>3226.68</v>
      </c>
      <c r="R18" s="24">
        <v>3169.41</v>
      </c>
      <c r="S18" s="24">
        <v>3211.63</v>
      </c>
      <c r="T18" s="24">
        <v>3207.41</v>
      </c>
      <c r="U18" s="24">
        <v>3321.84</v>
      </c>
      <c r="V18" s="24">
        <v>3209.7</v>
      </c>
      <c r="W18" s="24">
        <v>3153.14</v>
      </c>
      <c r="X18" s="24">
        <v>3059.04</v>
      </c>
      <c r="Y18" s="24">
        <v>2677.98</v>
      </c>
      <c r="Z18" s="24">
        <v>2614.5300000000002</v>
      </c>
    </row>
    <row r="19" spans="2:26" x14ac:dyDescent="0.25">
      <c r="B19" s="35">
        <v>11</v>
      </c>
      <c r="C19" s="24">
        <v>2440.41</v>
      </c>
      <c r="D19" s="24">
        <v>2376.83</v>
      </c>
      <c r="E19" s="24">
        <v>2363.5500000000002</v>
      </c>
      <c r="F19" s="24">
        <v>2369.12</v>
      </c>
      <c r="G19" s="24">
        <v>2451.42</v>
      </c>
      <c r="H19" s="24">
        <v>2546.91</v>
      </c>
      <c r="I19" s="24">
        <v>2746.99</v>
      </c>
      <c r="J19" s="24">
        <v>3022.62</v>
      </c>
      <c r="K19" s="24">
        <v>3167.72</v>
      </c>
      <c r="L19" s="24">
        <v>3193.7</v>
      </c>
      <c r="M19" s="24">
        <v>3196.76</v>
      </c>
      <c r="N19" s="24">
        <v>3203.21</v>
      </c>
      <c r="O19" s="24">
        <v>3205.81</v>
      </c>
      <c r="P19" s="24">
        <v>3225.82</v>
      </c>
      <c r="Q19" s="24">
        <v>3222.22</v>
      </c>
      <c r="R19" s="24">
        <v>3218.75</v>
      </c>
      <c r="S19" s="24">
        <v>3235.16</v>
      </c>
      <c r="T19" s="24">
        <v>3240.98</v>
      </c>
      <c r="U19" s="24">
        <v>3263.35</v>
      </c>
      <c r="V19" s="24">
        <v>3219.32</v>
      </c>
      <c r="W19" s="24">
        <v>3177.71</v>
      </c>
      <c r="X19" s="24">
        <v>3038.19</v>
      </c>
      <c r="Y19" s="24">
        <v>2774.95</v>
      </c>
      <c r="Z19" s="24">
        <v>2655.62</v>
      </c>
    </row>
    <row r="20" spans="2:26" x14ac:dyDescent="0.25">
      <c r="B20" s="35">
        <v>12</v>
      </c>
      <c r="C20" s="24">
        <v>2443.5</v>
      </c>
      <c r="D20" s="24">
        <v>2354.44</v>
      </c>
      <c r="E20" s="24">
        <v>2377.0300000000002</v>
      </c>
      <c r="F20" s="24">
        <v>2390.3000000000002</v>
      </c>
      <c r="G20" s="24">
        <v>2418.5300000000002</v>
      </c>
      <c r="H20" s="24">
        <v>2535.3200000000002</v>
      </c>
      <c r="I20" s="24">
        <v>2803.24</v>
      </c>
      <c r="J20" s="24">
        <v>3144.45</v>
      </c>
      <c r="K20" s="24">
        <v>3225.7</v>
      </c>
      <c r="L20" s="24">
        <v>3229.3</v>
      </c>
      <c r="M20" s="24">
        <v>3210.23</v>
      </c>
      <c r="N20" s="24">
        <v>3207.43</v>
      </c>
      <c r="O20" s="24">
        <v>3203.62</v>
      </c>
      <c r="P20" s="24">
        <v>3214.53</v>
      </c>
      <c r="Q20" s="24">
        <v>3201.41</v>
      </c>
      <c r="R20" s="24">
        <v>3196.73</v>
      </c>
      <c r="S20" s="24">
        <v>3222.13</v>
      </c>
      <c r="T20" s="24">
        <v>3235.02</v>
      </c>
      <c r="U20" s="24">
        <v>3259.11</v>
      </c>
      <c r="V20" s="24">
        <v>3233.72</v>
      </c>
      <c r="W20" s="24">
        <v>3203.96</v>
      </c>
      <c r="X20" s="24">
        <v>3126.53</v>
      </c>
      <c r="Y20" s="24">
        <v>2925.24</v>
      </c>
      <c r="Z20" s="24">
        <v>2657.42</v>
      </c>
    </row>
    <row r="21" spans="2:26" x14ac:dyDescent="0.25">
      <c r="B21" s="35">
        <v>13</v>
      </c>
      <c r="C21" s="24">
        <v>2642.51</v>
      </c>
      <c r="D21" s="24">
        <v>2525.21</v>
      </c>
      <c r="E21" s="24">
        <v>2484.5100000000002</v>
      </c>
      <c r="F21" s="24">
        <v>2446.2800000000002</v>
      </c>
      <c r="G21" s="24">
        <v>2453.25</v>
      </c>
      <c r="H21" s="24">
        <v>2496.6</v>
      </c>
      <c r="I21" s="24">
        <v>2626.26</v>
      </c>
      <c r="J21" s="24">
        <v>2834.39</v>
      </c>
      <c r="K21" s="24">
        <v>3141.09</v>
      </c>
      <c r="L21" s="24">
        <v>3173.88</v>
      </c>
      <c r="M21" s="24">
        <v>3171.45</v>
      </c>
      <c r="N21" s="24">
        <v>3164.75</v>
      </c>
      <c r="O21" s="24">
        <v>3166.58</v>
      </c>
      <c r="P21" s="24">
        <v>3174.31</v>
      </c>
      <c r="Q21" s="24">
        <v>3177.65</v>
      </c>
      <c r="R21" s="24">
        <v>3189.46</v>
      </c>
      <c r="S21" s="24">
        <v>3217.97</v>
      </c>
      <c r="T21" s="24">
        <v>3228.89</v>
      </c>
      <c r="U21" s="24">
        <v>3241.03</v>
      </c>
      <c r="V21" s="24">
        <v>3225.89</v>
      </c>
      <c r="W21" s="24">
        <v>3200.67</v>
      </c>
      <c r="X21" s="24">
        <v>3131.04</v>
      </c>
      <c r="Y21" s="24">
        <v>2935.41</v>
      </c>
      <c r="Z21" s="24">
        <v>2641.6</v>
      </c>
    </row>
    <row r="22" spans="2:26" x14ac:dyDescent="0.25">
      <c r="B22" s="35">
        <v>14</v>
      </c>
      <c r="C22" s="24">
        <v>2624.26</v>
      </c>
      <c r="D22" s="24">
        <v>2445.77</v>
      </c>
      <c r="E22" s="24">
        <v>2428.6999999999998</v>
      </c>
      <c r="F22" s="24">
        <v>2414.5</v>
      </c>
      <c r="G22" s="24">
        <v>2417.6999999999998</v>
      </c>
      <c r="H22" s="24">
        <v>2420.13</v>
      </c>
      <c r="I22" s="24">
        <v>2537.7800000000002</v>
      </c>
      <c r="J22" s="24">
        <v>2714.82</v>
      </c>
      <c r="K22" s="24">
        <v>2976.63</v>
      </c>
      <c r="L22" s="24">
        <v>3121.63</v>
      </c>
      <c r="M22" s="24">
        <v>3125.16</v>
      </c>
      <c r="N22" s="24">
        <v>3120.87</v>
      </c>
      <c r="O22" s="24">
        <v>3120.01</v>
      </c>
      <c r="P22" s="24">
        <v>3132.76</v>
      </c>
      <c r="Q22" s="24">
        <v>3147.06</v>
      </c>
      <c r="R22" s="24">
        <v>3156.75</v>
      </c>
      <c r="S22" s="24">
        <v>3167.27</v>
      </c>
      <c r="T22" s="24">
        <v>3184.41</v>
      </c>
      <c r="U22" s="24">
        <v>3212.46</v>
      </c>
      <c r="V22" s="24">
        <v>3229.11</v>
      </c>
      <c r="W22" s="24">
        <v>3163.52</v>
      </c>
      <c r="X22" s="24">
        <v>3105.39</v>
      </c>
      <c r="Y22" s="24">
        <v>2887.1</v>
      </c>
      <c r="Z22" s="24">
        <v>2669.57</v>
      </c>
    </row>
    <row r="23" spans="2:26" x14ac:dyDescent="0.25">
      <c r="B23" s="35">
        <v>15</v>
      </c>
      <c r="C23" s="24">
        <v>2502.5500000000002</v>
      </c>
      <c r="D23" s="24">
        <v>2420.19</v>
      </c>
      <c r="E23" s="24">
        <v>2413.4499999999998</v>
      </c>
      <c r="F23" s="24">
        <v>2409.7399999999998</v>
      </c>
      <c r="G23" s="24">
        <v>2432.33</v>
      </c>
      <c r="H23" s="24">
        <v>2576.4</v>
      </c>
      <c r="I23" s="24">
        <v>2754.58</v>
      </c>
      <c r="J23" s="24">
        <v>3102.79</v>
      </c>
      <c r="K23" s="24">
        <v>3221.19</v>
      </c>
      <c r="L23" s="24">
        <v>3207.66</v>
      </c>
      <c r="M23" s="24">
        <v>3203.52</v>
      </c>
      <c r="N23" s="24">
        <v>3191.42</v>
      </c>
      <c r="O23" s="24">
        <v>3203.03</v>
      </c>
      <c r="P23" s="24">
        <v>3220.27</v>
      </c>
      <c r="Q23" s="24">
        <v>3207</v>
      </c>
      <c r="R23" s="24">
        <v>3200.57</v>
      </c>
      <c r="S23" s="24">
        <v>3212.13</v>
      </c>
      <c r="T23" s="24">
        <v>3235.4</v>
      </c>
      <c r="U23" s="24">
        <v>3255.16</v>
      </c>
      <c r="V23" s="24">
        <v>3215.36</v>
      </c>
      <c r="W23" s="24">
        <v>3175.27</v>
      </c>
      <c r="X23" s="24">
        <v>3118.13</v>
      </c>
      <c r="Y23" s="24">
        <v>2767.92</v>
      </c>
      <c r="Z23" s="24">
        <v>2635.48</v>
      </c>
    </row>
    <row r="24" spans="2:26" x14ac:dyDescent="0.25">
      <c r="B24" s="35">
        <v>16</v>
      </c>
      <c r="C24" s="24">
        <v>2408.5500000000002</v>
      </c>
      <c r="D24" s="24">
        <v>2382.2800000000002</v>
      </c>
      <c r="E24" s="24">
        <v>2388.7399999999998</v>
      </c>
      <c r="F24" s="24">
        <v>2381.0500000000002</v>
      </c>
      <c r="G24" s="24">
        <v>2390.11</v>
      </c>
      <c r="H24" s="24">
        <v>2750.8</v>
      </c>
      <c r="I24" s="24">
        <v>2845.42</v>
      </c>
      <c r="J24" s="24">
        <v>2899.38</v>
      </c>
      <c r="K24" s="24">
        <v>3152.01</v>
      </c>
      <c r="L24" s="24">
        <v>3150.47</v>
      </c>
      <c r="M24" s="24">
        <v>3147.44</v>
      </c>
      <c r="N24" s="24">
        <v>3147.54</v>
      </c>
      <c r="O24" s="24">
        <v>3152.84</v>
      </c>
      <c r="P24" s="24">
        <v>3164.44</v>
      </c>
      <c r="Q24" s="24">
        <v>3166.25</v>
      </c>
      <c r="R24" s="24">
        <v>3162.5</v>
      </c>
      <c r="S24" s="24">
        <v>3167.79</v>
      </c>
      <c r="T24" s="24">
        <v>3183.81</v>
      </c>
      <c r="U24" s="24">
        <v>3203.83</v>
      </c>
      <c r="V24" s="24">
        <v>3196.56</v>
      </c>
      <c r="W24" s="24">
        <v>3191.82</v>
      </c>
      <c r="X24" s="24">
        <v>3060.54</v>
      </c>
      <c r="Y24" s="24">
        <v>2703.73</v>
      </c>
      <c r="Z24" s="24">
        <v>2574.91</v>
      </c>
    </row>
    <row r="25" spans="2:26" x14ac:dyDescent="0.25">
      <c r="B25" s="35">
        <v>17</v>
      </c>
      <c r="C25" s="24">
        <v>2410.91</v>
      </c>
      <c r="D25" s="24">
        <v>2336.9699999999998</v>
      </c>
      <c r="E25" s="24">
        <v>2359.92</v>
      </c>
      <c r="F25" s="24">
        <v>2338.14</v>
      </c>
      <c r="G25" s="24">
        <v>2373.9699999999998</v>
      </c>
      <c r="H25" s="24">
        <v>2749.97</v>
      </c>
      <c r="I25" s="24">
        <v>2777.97</v>
      </c>
      <c r="J25" s="24">
        <v>3111.4</v>
      </c>
      <c r="K25" s="24">
        <v>3186.25</v>
      </c>
      <c r="L25" s="24">
        <v>3180.1</v>
      </c>
      <c r="M25" s="24">
        <v>3164.01</v>
      </c>
      <c r="N25" s="24">
        <v>3164.93</v>
      </c>
      <c r="O25" s="24">
        <v>3162.27</v>
      </c>
      <c r="P25" s="24">
        <v>3171.34</v>
      </c>
      <c r="Q25" s="24">
        <v>3174.11</v>
      </c>
      <c r="R25" s="24">
        <v>3179.18</v>
      </c>
      <c r="S25" s="24">
        <v>3212.66</v>
      </c>
      <c r="T25" s="24">
        <v>3227.52</v>
      </c>
      <c r="U25" s="24">
        <v>3244.81</v>
      </c>
      <c r="V25" s="24">
        <v>3238.7</v>
      </c>
      <c r="W25" s="24">
        <v>3171.29</v>
      </c>
      <c r="X25" s="24">
        <v>3076.48</v>
      </c>
      <c r="Y25" s="24">
        <v>2716.65</v>
      </c>
      <c r="Z25" s="24">
        <v>2560.2600000000002</v>
      </c>
    </row>
    <row r="26" spans="2:26" x14ac:dyDescent="0.25">
      <c r="B26" s="35">
        <v>18</v>
      </c>
      <c r="C26" s="24">
        <v>2418.0100000000002</v>
      </c>
      <c r="D26" s="24">
        <v>2404.65</v>
      </c>
      <c r="E26" s="24">
        <v>2415.34</v>
      </c>
      <c r="F26" s="24">
        <v>2410.38</v>
      </c>
      <c r="G26" s="24">
        <v>2427.29</v>
      </c>
      <c r="H26" s="24">
        <v>2521.65</v>
      </c>
      <c r="I26" s="24">
        <v>2765.21</v>
      </c>
      <c r="J26" s="24">
        <v>3084.97</v>
      </c>
      <c r="K26" s="24">
        <v>3214.52</v>
      </c>
      <c r="L26" s="24">
        <v>3241.96</v>
      </c>
      <c r="M26" s="24">
        <v>3210.23</v>
      </c>
      <c r="N26" s="24">
        <v>3194.6</v>
      </c>
      <c r="O26" s="24">
        <v>3225.18</v>
      </c>
      <c r="P26" s="24">
        <v>3266.13</v>
      </c>
      <c r="Q26" s="24">
        <v>3256.42</v>
      </c>
      <c r="R26" s="24">
        <v>3258.35</v>
      </c>
      <c r="S26" s="24">
        <v>3277.84</v>
      </c>
      <c r="T26" s="24">
        <v>3274.59</v>
      </c>
      <c r="U26" s="24">
        <v>3294.18</v>
      </c>
      <c r="V26" s="24">
        <v>3242.01</v>
      </c>
      <c r="W26" s="24">
        <v>3172.75</v>
      </c>
      <c r="X26" s="24">
        <v>3065.86</v>
      </c>
      <c r="Y26" s="24">
        <v>2713.16</v>
      </c>
      <c r="Z26" s="24">
        <v>2560.23</v>
      </c>
    </row>
    <row r="27" spans="2:26" x14ac:dyDescent="0.25">
      <c r="B27" s="35">
        <v>19</v>
      </c>
      <c r="C27" s="24">
        <v>2454.12</v>
      </c>
      <c r="D27" s="24">
        <v>2432.29</v>
      </c>
      <c r="E27" s="24">
        <v>2445.12</v>
      </c>
      <c r="F27" s="24">
        <v>2436.91</v>
      </c>
      <c r="G27" s="24">
        <v>2443.2399999999998</v>
      </c>
      <c r="H27" s="24">
        <v>2612.92</v>
      </c>
      <c r="I27" s="24">
        <v>2817.05</v>
      </c>
      <c r="J27" s="24">
        <v>3102.13</v>
      </c>
      <c r="K27" s="24">
        <v>3244.13</v>
      </c>
      <c r="L27" s="24">
        <v>3237.01</v>
      </c>
      <c r="M27" s="24">
        <v>3215.08</v>
      </c>
      <c r="N27" s="24">
        <v>3255.36</v>
      </c>
      <c r="O27" s="24">
        <v>3230.22</v>
      </c>
      <c r="P27" s="24">
        <v>3242</v>
      </c>
      <c r="Q27" s="24">
        <v>3261.74</v>
      </c>
      <c r="R27" s="24">
        <v>3236.2</v>
      </c>
      <c r="S27" s="24">
        <v>3263.11</v>
      </c>
      <c r="T27" s="24">
        <v>3230.2</v>
      </c>
      <c r="U27" s="24">
        <v>3293.05</v>
      </c>
      <c r="V27" s="24">
        <v>3229.71</v>
      </c>
      <c r="W27" s="24">
        <v>3189.94</v>
      </c>
      <c r="X27" s="24">
        <v>3229.53</v>
      </c>
      <c r="Y27" s="24">
        <v>3018.41</v>
      </c>
      <c r="Z27" s="24">
        <v>2646.77</v>
      </c>
    </row>
    <row r="28" spans="2:26" x14ac:dyDescent="0.25">
      <c r="B28" s="35">
        <v>20</v>
      </c>
      <c r="C28" s="24">
        <v>2631.13</v>
      </c>
      <c r="D28" s="24">
        <v>2583.27</v>
      </c>
      <c r="E28" s="24">
        <v>2537.1799999999998</v>
      </c>
      <c r="F28" s="24">
        <v>2474.02</v>
      </c>
      <c r="G28" s="24">
        <v>2471.5</v>
      </c>
      <c r="H28" s="24">
        <v>2482.84</v>
      </c>
      <c r="I28" s="24">
        <v>2648.26</v>
      </c>
      <c r="J28" s="24">
        <v>2973.62</v>
      </c>
      <c r="K28" s="24">
        <v>3151.87</v>
      </c>
      <c r="L28" s="24">
        <v>3167.04</v>
      </c>
      <c r="M28" s="24">
        <v>3157.19</v>
      </c>
      <c r="N28" s="24">
        <v>3171.87</v>
      </c>
      <c r="O28" s="24">
        <v>3165.31</v>
      </c>
      <c r="P28" s="24">
        <v>3166.29</v>
      </c>
      <c r="Q28" s="24">
        <v>3154.15</v>
      </c>
      <c r="R28" s="24">
        <v>3160.02</v>
      </c>
      <c r="S28" s="24">
        <v>3156.29</v>
      </c>
      <c r="T28" s="24">
        <v>3166.7</v>
      </c>
      <c r="U28" s="24">
        <v>3177.49</v>
      </c>
      <c r="V28" s="24">
        <v>3176.59</v>
      </c>
      <c r="W28" s="24">
        <v>3156.3</v>
      </c>
      <c r="X28" s="24">
        <v>3084.75</v>
      </c>
      <c r="Y28" s="24">
        <v>2732.79</v>
      </c>
      <c r="Z28" s="24">
        <v>2558.64</v>
      </c>
    </row>
    <row r="29" spans="2:26" x14ac:dyDescent="0.25">
      <c r="B29" s="35">
        <v>21</v>
      </c>
      <c r="C29" s="24">
        <v>2460.1</v>
      </c>
      <c r="D29" s="24">
        <v>2380.54</v>
      </c>
      <c r="E29" s="24">
        <v>2371.7800000000002</v>
      </c>
      <c r="F29" s="24">
        <v>2307.11</v>
      </c>
      <c r="G29" s="24">
        <v>2307.14</v>
      </c>
      <c r="H29" s="24">
        <v>2308.2600000000002</v>
      </c>
      <c r="I29" s="24">
        <v>2433.7399999999998</v>
      </c>
      <c r="J29" s="24">
        <v>2604.3000000000002</v>
      </c>
      <c r="K29" s="24">
        <v>2778.91</v>
      </c>
      <c r="L29" s="24">
        <v>2998.3</v>
      </c>
      <c r="M29" s="24">
        <v>3029.14</v>
      </c>
      <c r="N29" s="24">
        <v>3037.44</v>
      </c>
      <c r="O29" s="24">
        <v>3038.29</v>
      </c>
      <c r="P29" s="24">
        <v>3056.36</v>
      </c>
      <c r="Q29" s="24">
        <v>3067.46</v>
      </c>
      <c r="R29" s="24">
        <v>3086.07</v>
      </c>
      <c r="S29" s="24">
        <v>3105.5</v>
      </c>
      <c r="T29" s="24">
        <v>3113.83</v>
      </c>
      <c r="U29" s="24">
        <v>3135.98</v>
      </c>
      <c r="V29" s="24">
        <v>3179.81</v>
      </c>
      <c r="W29" s="24">
        <v>3141.72</v>
      </c>
      <c r="X29" s="24">
        <v>3055.23</v>
      </c>
      <c r="Y29" s="24">
        <v>2779.16</v>
      </c>
      <c r="Z29" s="24">
        <v>2553.61</v>
      </c>
    </row>
    <row r="30" spans="2:26" x14ac:dyDescent="0.25">
      <c r="B30" s="35">
        <v>22</v>
      </c>
      <c r="C30" s="24">
        <v>2414.58</v>
      </c>
      <c r="D30" s="24">
        <v>2340.06</v>
      </c>
      <c r="E30" s="24">
        <v>2342.41</v>
      </c>
      <c r="F30" s="24">
        <v>2324.37</v>
      </c>
      <c r="G30" s="24">
        <v>2354.63</v>
      </c>
      <c r="H30" s="24">
        <v>2455.7199999999998</v>
      </c>
      <c r="I30" s="24">
        <v>2684.4</v>
      </c>
      <c r="J30" s="24">
        <v>3073.24</v>
      </c>
      <c r="K30" s="24">
        <v>3168.03</v>
      </c>
      <c r="L30" s="24">
        <v>3167.33</v>
      </c>
      <c r="M30" s="24">
        <v>3166.17</v>
      </c>
      <c r="N30" s="24">
        <v>3161.92</v>
      </c>
      <c r="O30" s="24">
        <v>3160.43</v>
      </c>
      <c r="P30" s="24">
        <v>3166.44</v>
      </c>
      <c r="Q30" s="24">
        <v>3172.34</v>
      </c>
      <c r="R30" s="24">
        <v>3173.16</v>
      </c>
      <c r="S30" s="24">
        <v>3185.15</v>
      </c>
      <c r="T30" s="24">
        <v>3209.53</v>
      </c>
      <c r="U30" s="24">
        <v>3209.47</v>
      </c>
      <c r="V30" s="24">
        <v>3200.78</v>
      </c>
      <c r="W30" s="24">
        <v>3153.94</v>
      </c>
      <c r="X30" s="24">
        <v>3078.73</v>
      </c>
      <c r="Y30" s="24">
        <v>2643.55</v>
      </c>
      <c r="Z30" s="24">
        <v>2494.8200000000002</v>
      </c>
    </row>
    <row r="31" spans="2:26" x14ac:dyDescent="0.25">
      <c r="B31" s="35">
        <v>23</v>
      </c>
      <c r="C31" s="24">
        <v>2383.2199999999998</v>
      </c>
      <c r="D31" s="24">
        <v>2313.58</v>
      </c>
      <c r="E31" s="24">
        <v>2333.02</v>
      </c>
      <c r="F31" s="24">
        <v>2316.39</v>
      </c>
      <c r="G31" s="24">
        <v>2361.0500000000002</v>
      </c>
      <c r="H31" s="24">
        <v>2461.63</v>
      </c>
      <c r="I31" s="24">
        <v>2721.2</v>
      </c>
      <c r="J31" s="24">
        <v>3075.81</v>
      </c>
      <c r="K31" s="24">
        <v>3195.87</v>
      </c>
      <c r="L31" s="24">
        <v>3190.2</v>
      </c>
      <c r="M31" s="24">
        <v>3182.72</v>
      </c>
      <c r="N31" s="24">
        <v>3179.05</v>
      </c>
      <c r="O31" s="24">
        <v>3182.2</v>
      </c>
      <c r="P31" s="24">
        <v>3196.02</v>
      </c>
      <c r="Q31" s="24">
        <v>3207.71</v>
      </c>
      <c r="R31" s="24">
        <v>3215.32</v>
      </c>
      <c r="S31" s="24">
        <v>3239.4</v>
      </c>
      <c r="T31" s="24">
        <v>3280.84</v>
      </c>
      <c r="U31" s="24">
        <v>3305.31</v>
      </c>
      <c r="V31" s="24">
        <v>3298.47</v>
      </c>
      <c r="W31" s="24">
        <v>3208.93</v>
      </c>
      <c r="X31" s="24">
        <v>3133.48</v>
      </c>
      <c r="Y31" s="24">
        <v>2646.07</v>
      </c>
      <c r="Z31" s="24">
        <v>2514.79</v>
      </c>
    </row>
    <row r="32" spans="2:26" x14ac:dyDescent="0.25">
      <c r="B32" s="35">
        <v>24</v>
      </c>
      <c r="C32" s="24">
        <v>2398.54</v>
      </c>
      <c r="D32" s="24">
        <v>2325.21</v>
      </c>
      <c r="E32" s="24">
        <v>2328.44</v>
      </c>
      <c r="F32" s="24">
        <v>2338.0100000000002</v>
      </c>
      <c r="G32" s="24">
        <v>2415.96</v>
      </c>
      <c r="H32" s="24">
        <v>2478.19</v>
      </c>
      <c r="I32" s="24">
        <v>2695.36</v>
      </c>
      <c r="J32" s="24">
        <v>3079.42</v>
      </c>
      <c r="K32" s="24">
        <v>3170.19</v>
      </c>
      <c r="L32" s="24">
        <v>3184.56</v>
      </c>
      <c r="M32" s="24">
        <v>3173.98</v>
      </c>
      <c r="N32" s="24">
        <v>3175.75</v>
      </c>
      <c r="O32" s="24">
        <v>3174.85</v>
      </c>
      <c r="P32" s="24">
        <v>3193.79</v>
      </c>
      <c r="Q32" s="24">
        <v>3206.14</v>
      </c>
      <c r="R32" s="24">
        <v>3233.02</v>
      </c>
      <c r="S32" s="24">
        <v>3227.74</v>
      </c>
      <c r="T32" s="24">
        <v>3221.18</v>
      </c>
      <c r="U32" s="24">
        <v>3238.97</v>
      </c>
      <c r="V32" s="24">
        <v>3247.43</v>
      </c>
      <c r="W32" s="24">
        <v>3164.96</v>
      </c>
      <c r="X32" s="24">
        <v>3051.7</v>
      </c>
      <c r="Y32" s="24">
        <v>2666.88</v>
      </c>
      <c r="Z32" s="24">
        <v>2470.2199999999998</v>
      </c>
    </row>
    <row r="33" spans="2:26" x14ac:dyDescent="0.25">
      <c r="B33" s="35">
        <v>25</v>
      </c>
      <c r="C33" s="24">
        <v>2323.91</v>
      </c>
      <c r="D33" s="24">
        <v>2300.81</v>
      </c>
      <c r="E33" s="24">
        <v>2335.08</v>
      </c>
      <c r="F33" s="24">
        <v>2339.86</v>
      </c>
      <c r="G33" s="24">
        <v>2368.4299999999998</v>
      </c>
      <c r="H33" s="24">
        <v>2409.2399999999998</v>
      </c>
      <c r="I33" s="24">
        <v>2573.9499999999998</v>
      </c>
      <c r="J33" s="24">
        <v>3040.18</v>
      </c>
      <c r="K33" s="24">
        <v>3179.8</v>
      </c>
      <c r="L33" s="24">
        <v>3248.85</v>
      </c>
      <c r="M33" s="24">
        <v>3215.39</v>
      </c>
      <c r="N33" s="24">
        <v>3206.4</v>
      </c>
      <c r="O33" s="24">
        <v>3224.67</v>
      </c>
      <c r="P33" s="24">
        <v>3244.29</v>
      </c>
      <c r="Q33" s="24">
        <v>3249.23</v>
      </c>
      <c r="R33" s="24">
        <v>3260.09</v>
      </c>
      <c r="S33" s="24">
        <v>3281.41</v>
      </c>
      <c r="T33" s="24">
        <v>3295.51</v>
      </c>
      <c r="U33" s="24">
        <v>3323.62</v>
      </c>
      <c r="V33" s="24">
        <v>3297.19</v>
      </c>
      <c r="W33" s="24">
        <v>3252.44</v>
      </c>
      <c r="X33" s="24">
        <v>3091.51</v>
      </c>
      <c r="Y33" s="24">
        <v>2632.83</v>
      </c>
      <c r="Z33" s="24">
        <v>2431.48</v>
      </c>
    </row>
    <row r="34" spans="2:26" x14ac:dyDescent="0.25">
      <c r="B34" s="35">
        <v>26</v>
      </c>
      <c r="C34" s="24">
        <v>2368.06</v>
      </c>
      <c r="D34" s="24">
        <v>2335.0300000000002</v>
      </c>
      <c r="E34" s="24">
        <v>2362.87</v>
      </c>
      <c r="F34" s="24">
        <v>2394.44</v>
      </c>
      <c r="G34" s="24">
        <v>2410.36</v>
      </c>
      <c r="H34" s="24">
        <v>2446.17</v>
      </c>
      <c r="I34" s="24">
        <v>2705.1</v>
      </c>
      <c r="J34" s="24">
        <v>3118.86</v>
      </c>
      <c r="K34" s="24">
        <v>3183.18</v>
      </c>
      <c r="L34" s="24">
        <v>3237.49</v>
      </c>
      <c r="M34" s="24">
        <v>3215.48</v>
      </c>
      <c r="N34" s="24">
        <v>3214.51</v>
      </c>
      <c r="O34" s="24">
        <v>3207.36</v>
      </c>
      <c r="P34" s="24">
        <v>3245.16</v>
      </c>
      <c r="Q34" s="24">
        <v>3255.24</v>
      </c>
      <c r="R34" s="24">
        <v>3269.92</v>
      </c>
      <c r="S34" s="24">
        <v>3320.06</v>
      </c>
      <c r="T34" s="24">
        <v>3346.04</v>
      </c>
      <c r="U34" s="24">
        <v>3401.81</v>
      </c>
      <c r="V34" s="24">
        <v>3351.35</v>
      </c>
      <c r="W34" s="24">
        <v>3241.7</v>
      </c>
      <c r="X34" s="24">
        <v>3162.99</v>
      </c>
      <c r="Y34" s="24">
        <v>2824.03</v>
      </c>
      <c r="Z34" s="24">
        <v>2598.38</v>
      </c>
    </row>
    <row r="35" spans="2:26" x14ac:dyDescent="0.25">
      <c r="B35" s="35">
        <v>27</v>
      </c>
      <c r="C35" s="24">
        <v>2446.08</v>
      </c>
      <c r="D35" s="24">
        <v>2372.59</v>
      </c>
      <c r="E35" s="24">
        <v>2403.08</v>
      </c>
      <c r="F35" s="24">
        <v>2356.1</v>
      </c>
      <c r="G35" s="24">
        <v>2331.85</v>
      </c>
      <c r="H35" s="24">
        <v>2359.1</v>
      </c>
      <c r="I35" s="24">
        <v>2465</v>
      </c>
      <c r="J35" s="24">
        <v>2655.41</v>
      </c>
      <c r="K35" s="24">
        <v>3009.99</v>
      </c>
      <c r="L35" s="24">
        <v>3095.86</v>
      </c>
      <c r="M35" s="24">
        <v>3093.02</v>
      </c>
      <c r="N35" s="24">
        <v>3097.09</v>
      </c>
      <c r="O35" s="24">
        <v>3087.72</v>
      </c>
      <c r="P35" s="24">
        <v>3116.61</v>
      </c>
      <c r="Q35" s="24">
        <v>3127.98</v>
      </c>
      <c r="R35" s="24">
        <v>3134.23</v>
      </c>
      <c r="S35" s="24">
        <v>3146.34</v>
      </c>
      <c r="T35" s="24">
        <v>3155.93</v>
      </c>
      <c r="U35" s="24">
        <v>3165.16</v>
      </c>
      <c r="V35" s="24">
        <v>3190.05</v>
      </c>
      <c r="W35" s="24">
        <v>3149.73</v>
      </c>
      <c r="X35" s="24">
        <v>3056.76</v>
      </c>
      <c r="Y35" s="24">
        <v>2688.53</v>
      </c>
      <c r="Z35" s="24">
        <v>2509.9499999999998</v>
      </c>
    </row>
    <row r="36" spans="2:26" x14ac:dyDescent="0.25">
      <c r="B36" s="35">
        <v>28</v>
      </c>
      <c r="C36" s="24">
        <v>2365.9499999999998</v>
      </c>
      <c r="D36" s="24">
        <v>2309.56</v>
      </c>
      <c r="E36" s="24">
        <v>2279.21</v>
      </c>
      <c r="F36" s="24">
        <v>2262.34</v>
      </c>
      <c r="G36" s="24">
        <v>2286.9699999999998</v>
      </c>
      <c r="H36" s="24">
        <v>2325.34</v>
      </c>
      <c r="I36" s="24">
        <v>2445.54</v>
      </c>
      <c r="J36" s="24">
        <v>2557.02</v>
      </c>
      <c r="K36" s="24">
        <v>2692.91</v>
      </c>
      <c r="L36" s="24">
        <v>2928.22</v>
      </c>
      <c r="M36" s="24">
        <v>2926.13</v>
      </c>
      <c r="N36" s="24">
        <v>2929.67</v>
      </c>
      <c r="O36" s="24">
        <v>2915.94</v>
      </c>
      <c r="P36" s="24">
        <v>2931.81</v>
      </c>
      <c r="Q36" s="24">
        <v>2957.58</v>
      </c>
      <c r="R36" s="24">
        <v>2969.35</v>
      </c>
      <c r="S36" s="24">
        <v>3016.47</v>
      </c>
      <c r="T36" s="24">
        <v>3105.38</v>
      </c>
      <c r="U36" s="24">
        <v>3036.37</v>
      </c>
      <c r="V36" s="24">
        <v>3117.19</v>
      </c>
      <c r="W36" s="24">
        <v>3042.54</v>
      </c>
      <c r="X36" s="24">
        <v>2883.88</v>
      </c>
      <c r="Y36" s="24">
        <v>2657.74</v>
      </c>
      <c r="Z36" s="24">
        <v>2420.36</v>
      </c>
    </row>
    <row r="37" spans="2:26" x14ac:dyDescent="0.25">
      <c r="B37" s="35">
        <v>29</v>
      </c>
      <c r="C37" s="24">
        <v>2191.19</v>
      </c>
      <c r="D37" s="24">
        <v>2100.86</v>
      </c>
      <c r="E37" s="24">
        <v>2122.5700000000002</v>
      </c>
      <c r="F37" s="24">
        <v>2113.4899999999998</v>
      </c>
      <c r="G37" s="24">
        <v>2145.04</v>
      </c>
      <c r="H37" s="24">
        <v>2344.87</v>
      </c>
      <c r="I37" s="24">
        <v>2548.5100000000002</v>
      </c>
      <c r="J37" s="24">
        <v>2702.8</v>
      </c>
      <c r="K37" s="24">
        <v>2879.79</v>
      </c>
      <c r="L37" s="24">
        <v>2888.26</v>
      </c>
      <c r="M37" s="24">
        <v>2845.44</v>
      </c>
      <c r="N37" s="24">
        <v>2822.97</v>
      </c>
      <c r="O37" s="24">
        <v>2816.54</v>
      </c>
      <c r="P37" s="24">
        <v>2830.36</v>
      </c>
      <c r="Q37" s="24">
        <v>2820</v>
      </c>
      <c r="R37" s="24">
        <v>2882.9</v>
      </c>
      <c r="S37" s="24">
        <v>2952.53</v>
      </c>
      <c r="T37" s="24">
        <v>2957.5</v>
      </c>
      <c r="U37" s="24">
        <v>2896.79</v>
      </c>
      <c r="V37" s="24">
        <v>2860.52</v>
      </c>
      <c r="W37" s="24">
        <v>2793.13</v>
      </c>
      <c r="X37" s="24">
        <v>2686.13</v>
      </c>
      <c r="Y37" s="24">
        <v>2524.5300000000002</v>
      </c>
      <c r="Z37" s="24">
        <v>2324.1799999999998</v>
      </c>
    </row>
    <row r="38" spans="2:26" x14ac:dyDescent="0.25">
      <c r="B38" s="35">
        <v>30</v>
      </c>
      <c r="C38" s="24">
        <v>2305.67</v>
      </c>
      <c r="D38" s="24">
        <v>2185.12</v>
      </c>
      <c r="E38" s="24">
        <v>2226.89</v>
      </c>
      <c r="F38" s="24">
        <v>2212.94</v>
      </c>
      <c r="G38" s="24">
        <v>2354.7600000000002</v>
      </c>
      <c r="H38" s="24">
        <v>2433.85</v>
      </c>
      <c r="I38" s="24">
        <v>2655.12</v>
      </c>
      <c r="J38" s="24">
        <v>3049.64</v>
      </c>
      <c r="K38" s="24">
        <v>3114.93</v>
      </c>
      <c r="L38" s="24">
        <v>3128.47</v>
      </c>
      <c r="M38" s="24">
        <v>3105.93</v>
      </c>
      <c r="N38" s="24">
        <v>3105.51</v>
      </c>
      <c r="O38" s="24">
        <v>3100.54</v>
      </c>
      <c r="P38" s="24">
        <v>3096.09</v>
      </c>
      <c r="Q38" s="24">
        <v>3109.59</v>
      </c>
      <c r="R38" s="24">
        <v>3116.96</v>
      </c>
      <c r="S38" s="24">
        <v>3136.04</v>
      </c>
      <c r="T38" s="24">
        <v>3147.07</v>
      </c>
      <c r="U38" s="24">
        <v>3132.5</v>
      </c>
      <c r="V38" s="24">
        <v>3106.17</v>
      </c>
      <c r="W38" s="24">
        <v>3038.17</v>
      </c>
      <c r="X38" s="24">
        <v>2725.68</v>
      </c>
      <c r="Y38" s="24">
        <v>2554.85</v>
      </c>
      <c r="Z38" s="24">
        <v>2431.9699999999998</v>
      </c>
    </row>
    <row r="41" spans="2:26" x14ac:dyDescent="0.25">
      <c r="B41" s="278" t="s">
        <v>14</v>
      </c>
      <c r="C41" s="280" t="s">
        <v>127</v>
      </c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2"/>
    </row>
    <row r="42" spans="2:26" x14ac:dyDescent="0.25">
      <c r="B42" s="279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f t="shared" ref="C43:Z43" si="0">C9</f>
        <v>2628.3</v>
      </c>
      <c r="D43" s="24">
        <f t="shared" si="0"/>
        <v>2514.29</v>
      </c>
      <c r="E43" s="24">
        <f t="shared" si="0"/>
        <v>2497.31</v>
      </c>
      <c r="F43" s="24">
        <f t="shared" si="0"/>
        <v>2481.62</v>
      </c>
      <c r="G43" s="24">
        <f t="shared" si="0"/>
        <v>2504.39</v>
      </c>
      <c r="H43" s="24">
        <f t="shared" si="0"/>
        <v>2564.84</v>
      </c>
      <c r="I43" s="24">
        <f t="shared" si="0"/>
        <v>2752.32</v>
      </c>
      <c r="J43" s="24">
        <f t="shared" si="0"/>
        <v>3091.84</v>
      </c>
      <c r="K43" s="24">
        <f t="shared" si="0"/>
        <v>3299.04</v>
      </c>
      <c r="L43" s="24">
        <f t="shared" si="0"/>
        <v>3336.46</v>
      </c>
      <c r="M43" s="24">
        <f t="shared" si="0"/>
        <v>3338.54</v>
      </c>
      <c r="N43" s="24">
        <f t="shared" si="0"/>
        <v>3339.14</v>
      </c>
      <c r="O43" s="24">
        <f t="shared" si="0"/>
        <v>3338.28</v>
      </c>
      <c r="P43" s="24">
        <f t="shared" si="0"/>
        <v>3340.31</v>
      </c>
      <c r="Q43" s="24">
        <f t="shared" si="0"/>
        <v>3349.25</v>
      </c>
      <c r="R43" s="24">
        <f t="shared" si="0"/>
        <v>3389.23</v>
      </c>
      <c r="S43" s="24">
        <f t="shared" si="0"/>
        <v>3411.2</v>
      </c>
      <c r="T43" s="24">
        <f t="shared" si="0"/>
        <v>3355</v>
      </c>
      <c r="U43" s="24">
        <f t="shared" si="0"/>
        <v>3308.15</v>
      </c>
      <c r="V43" s="24">
        <f t="shared" si="0"/>
        <v>3319.25</v>
      </c>
      <c r="W43" s="24">
        <f t="shared" si="0"/>
        <v>3245.25</v>
      </c>
      <c r="X43" s="24">
        <f t="shared" si="0"/>
        <v>3158.94</v>
      </c>
      <c r="Y43" s="24">
        <f t="shared" si="0"/>
        <v>2824.62</v>
      </c>
      <c r="Z43" s="24">
        <f t="shared" si="0"/>
        <v>2631.56</v>
      </c>
    </row>
    <row r="44" spans="2:26" x14ac:dyDescent="0.25">
      <c r="B44" s="35">
        <v>2</v>
      </c>
      <c r="C44" s="24">
        <f t="shared" ref="C44:Z44" si="1">C10</f>
        <v>2496.6999999999998</v>
      </c>
      <c r="D44" s="24">
        <f t="shared" si="1"/>
        <v>2400.2600000000002</v>
      </c>
      <c r="E44" s="24">
        <f t="shared" si="1"/>
        <v>2389.4</v>
      </c>
      <c r="F44" s="24">
        <f t="shared" si="1"/>
        <v>2378.5500000000002</v>
      </c>
      <c r="G44" s="24">
        <f t="shared" si="1"/>
        <v>2445.09</v>
      </c>
      <c r="H44" s="24">
        <f t="shared" si="1"/>
        <v>2538.75</v>
      </c>
      <c r="I44" s="24">
        <f t="shared" si="1"/>
        <v>2635.34</v>
      </c>
      <c r="J44" s="24">
        <f t="shared" si="1"/>
        <v>3038.97</v>
      </c>
      <c r="K44" s="24">
        <f t="shared" si="1"/>
        <v>3396.62</v>
      </c>
      <c r="L44" s="24">
        <f t="shared" si="1"/>
        <v>3438.98</v>
      </c>
      <c r="M44" s="24">
        <f t="shared" si="1"/>
        <v>3391.13</v>
      </c>
      <c r="N44" s="24">
        <f t="shared" si="1"/>
        <v>3378.7</v>
      </c>
      <c r="O44" s="24">
        <f t="shared" si="1"/>
        <v>3375.6</v>
      </c>
      <c r="P44" s="24">
        <f t="shared" si="1"/>
        <v>3379.89</v>
      </c>
      <c r="Q44" s="24">
        <f t="shared" si="1"/>
        <v>3443.22</v>
      </c>
      <c r="R44" s="24">
        <f t="shared" si="1"/>
        <v>3472.92</v>
      </c>
      <c r="S44" s="24">
        <f t="shared" si="1"/>
        <v>3483.38</v>
      </c>
      <c r="T44" s="24">
        <f t="shared" si="1"/>
        <v>3473.45</v>
      </c>
      <c r="U44" s="24">
        <f t="shared" si="1"/>
        <v>3432.28</v>
      </c>
      <c r="V44" s="24">
        <f t="shared" si="1"/>
        <v>3408.88</v>
      </c>
      <c r="W44" s="24">
        <f t="shared" si="1"/>
        <v>3362.69</v>
      </c>
      <c r="X44" s="24">
        <f t="shared" si="1"/>
        <v>3250.36</v>
      </c>
      <c r="Y44" s="24">
        <f t="shared" si="1"/>
        <v>2697.78</v>
      </c>
      <c r="Z44" s="24">
        <f t="shared" si="1"/>
        <v>2606.69</v>
      </c>
    </row>
    <row r="45" spans="2:26" x14ac:dyDescent="0.25">
      <c r="B45" s="35">
        <v>3</v>
      </c>
      <c r="C45" s="24">
        <f t="shared" ref="C45:Z45" si="2">C11</f>
        <v>2460.31</v>
      </c>
      <c r="D45" s="24">
        <f t="shared" si="2"/>
        <v>2378.9299999999998</v>
      </c>
      <c r="E45" s="24">
        <f t="shared" si="2"/>
        <v>2363.87</v>
      </c>
      <c r="F45" s="24">
        <f t="shared" si="2"/>
        <v>2351.48</v>
      </c>
      <c r="G45" s="24">
        <f t="shared" si="2"/>
        <v>2398.39</v>
      </c>
      <c r="H45" s="24">
        <f t="shared" si="2"/>
        <v>2487.41</v>
      </c>
      <c r="I45" s="24">
        <f t="shared" si="2"/>
        <v>2613.19</v>
      </c>
      <c r="J45" s="24">
        <f t="shared" si="2"/>
        <v>2851.14</v>
      </c>
      <c r="K45" s="24">
        <f t="shared" si="2"/>
        <v>3403.71</v>
      </c>
      <c r="L45" s="24">
        <f t="shared" si="2"/>
        <v>3490.96</v>
      </c>
      <c r="M45" s="24">
        <f t="shared" si="2"/>
        <v>3497.12</v>
      </c>
      <c r="N45" s="24">
        <f t="shared" si="2"/>
        <v>3471.65</v>
      </c>
      <c r="O45" s="24">
        <f t="shared" si="2"/>
        <v>3500.21</v>
      </c>
      <c r="P45" s="24">
        <f t="shared" si="2"/>
        <v>3523.23</v>
      </c>
      <c r="Q45" s="24">
        <f t="shared" si="2"/>
        <v>3529.97</v>
      </c>
      <c r="R45" s="24">
        <f t="shared" si="2"/>
        <v>3561.33</v>
      </c>
      <c r="S45" s="24">
        <f t="shared" si="2"/>
        <v>3563.49</v>
      </c>
      <c r="T45" s="24">
        <f t="shared" si="2"/>
        <v>3384.49</v>
      </c>
      <c r="U45" s="24">
        <f t="shared" si="2"/>
        <v>3385.47</v>
      </c>
      <c r="V45" s="24">
        <f t="shared" si="2"/>
        <v>3485.42</v>
      </c>
      <c r="W45" s="24">
        <f t="shared" si="2"/>
        <v>3246.26</v>
      </c>
      <c r="X45" s="24">
        <f t="shared" si="2"/>
        <v>3134.89</v>
      </c>
      <c r="Y45" s="24">
        <f t="shared" si="2"/>
        <v>2634.41</v>
      </c>
      <c r="Z45" s="24">
        <f t="shared" si="2"/>
        <v>2565.5500000000002</v>
      </c>
    </row>
    <row r="46" spans="2:26" x14ac:dyDescent="0.25">
      <c r="B46" s="35">
        <v>4</v>
      </c>
      <c r="C46" s="24">
        <f t="shared" ref="C46:Z46" si="3">C12</f>
        <v>2434.86</v>
      </c>
      <c r="D46" s="24">
        <f t="shared" si="3"/>
        <v>2356.02</v>
      </c>
      <c r="E46" s="24">
        <f t="shared" si="3"/>
        <v>2338.5</v>
      </c>
      <c r="F46" s="24">
        <f t="shared" si="3"/>
        <v>2331.98</v>
      </c>
      <c r="G46" s="24">
        <f t="shared" si="3"/>
        <v>2370.5500000000002</v>
      </c>
      <c r="H46" s="24">
        <f t="shared" si="3"/>
        <v>2458.81</v>
      </c>
      <c r="I46" s="24">
        <f t="shared" si="3"/>
        <v>2606.27</v>
      </c>
      <c r="J46" s="24">
        <f t="shared" si="3"/>
        <v>2826.1</v>
      </c>
      <c r="K46" s="24">
        <f t="shared" si="3"/>
        <v>3291.89</v>
      </c>
      <c r="L46" s="24">
        <f t="shared" si="3"/>
        <v>3217.5</v>
      </c>
      <c r="M46" s="24">
        <f t="shared" si="3"/>
        <v>3214.17</v>
      </c>
      <c r="N46" s="24">
        <f t="shared" si="3"/>
        <v>3169.71</v>
      </c>
      <c r="O46" s="24">
        <f t="shared" si="3"/>
        <v>3176.84</v>
      </c>
      <c r="P46" s="24">
        <f t="shared" si="3"/>
        <v>3321.89</v>
      </c>
      <c r="Q46" s="24">
        <f t="shared" si="3"/>
        <v>3345.02</v>
      </c>
      <c r="R46" s="24">
        <f t="shared" si="3"/>
        <v>3242.48</v>
      </c>
      <c r="S46" s="24">
        <f t="shared" si="3"/>
        <v>3243.71</v>
      </c>
      <c r="T46" s="24">
        <f t="shared" si="3"/>
        <v>3237.71</v>
      </c>
      <c r="U46" s="24">
        <f t="shared" si="3"/>
        <v>3229.01</v>
      </c>
      <c r="V46" s="24">
        <f t="shared" si="3"/>
        <v>3216.99</v>
      </c>
      <c r="W46" s="24">
        <f t="shared" si="3"/>
        <v>3166.03</v>
      </c>
      <c r="X46" s="24">
        <f t="shared" si="3"/>
        <v>3000.27</v>
      </c>
      <c r="Y46" s="24">
        <f t="shared" si="3"/>
        <v>2637.02</v>
      </c>
      <c r="Z46" s="24">
        <f t="shared" si="3"/>
        <v>2589.85</v>
      </c>
    </row>
    <row r="47" spans="2:26" x14ac:dyDescent="0.25">
      <c r="B47" s="35">
        <v>5</v>
      </c>
      <c r="C47" s="24">
        <f t="shared" ref="C47:Z47" si="4">C13</f>
        <v>2470.35</v>
      </c>
      <c r="D47" s="24">
        <f t="shared" si="4"/>
        <v>2398.65</v>
      </c>
      <c r="E47" s="24">
        <f t="shared" si="4"/>
        <v>2415.91</v>
      </c>
      <c r="F47" s="24">
        <f t="shared" si="4"/>
        <v>2411.2199999999998</v>
      </c>
      <c r="G47" s="24">
        <f t="shared" si="4"/>
        <v>2455.3200000000002</v>
      </c>
      <c r="H47" s="24">
        <f t="shared" si="4"/>
        <v>2541.21</v>
      </c>
      <c r="I47" s="24">
        <f t="shared" si="4"/>
        <v>2685.32</v>
      </c>
      <c r="J47" s="24">
        <f t="shared" si="4"/>
        <v>3016.54</v>
      </c>
      <c r="K47" s="24">
        <f t="shared" si="4"/>
        <v>3135.87</v>
      </c>
      <c r="L47" s="24">
        <f t="shared" si="4"/>
        <v>3118.28</v>
      </c>
      <c r="M47" s="24">
        <f t="shared" si="4"/>
        <v>3118.65</v>
      </c>
      <c r="N47" s="24">
        <f t="shared" si="4"/>
        <v>3119.49</v>
      </c>
      <c r="O47" s="24">
        <f t="shared" si="4"/>
        <v>3132.02</v>
      </c>
      <c r="P47" s="24">
        <f t="shared" si="4"/>
        <v>3116.43</v>
      </c>
      <c r="Q47" s="24">
        <f t="shared" si="4"/>
        <v>3134.25</v>
      </c>
      <c r="R47" s="24">
        <f t="shared" si="4"/>
        <v>3135.26</v>
      </c>
      <c r="S47" s="24">
        <f t="shared" si="4"/>
        <v>3168.63</v>
      </c>
      <c r="T47" s="24">
        <f t="shared" si="4"/>
        <v>3151.45</v>
      </c>
      <c r="U47" s="24">
        <f t="shared" si="4"/>
        <v>3152.3</v>
      </c>
      <c r="V47" s="24">
        <f t="shared" si="4"/>
        <v>3155.4</v>
      </c>
      <c r="W47" s="24">
        <f t="shared" si="4"/>
        <v>3104.43</v>
      </c>
      <c r="X47" s="24">
        <f t="shared" si="4"/>
        <v>3054.82</v>
      </c>
      <c r="Y47" s="24">
        <f t="shared" si="4"/>
        <v>2772.35</v>
      </c>
      <c r="Z47" s="24">
        <f t="shared" si="4"/>
        <v>2605.36</v>
      </c>
    </row>
    <row r="48" spans="2:26" x14ac:dyDescent="0.25">
      <c r="B48" s="35">
        <v>6</v>
      </c>
      <c r="C48" s="24">
        <f t="shared" ref="C48:Z48" si="5">C14</f>
        <v>2644.77</v>
      </c>
      <c r="D48" s="24">
        <f t="shared" si="5"/>
        <v>2551.9</v>
      </c>
      <c r="E48" s="24">
        <f t="shared" si="5"/>
        <v>2511.8200000000002</v>
      </c>
      <c r="F48" s="24">
        <f t="shared" si="5"/>
        <v>2463.23</v>
      </c>
      <c r="G48" s="24">
        <f t="shared" si="5"/>
        <v>2500.88</v>
      </c>
      <c r="H48" s="24">
        <f t="shared" si="5"/>
        <v>2541.11</v>
      </c>
      <c r="I48" s="24">
        <f t="shared" si="5"/>
        <v>2629.15</v>
      </c>
      <c r="J48" s="24">
        <f t="shared" si="5"/>
        <v>2817.56</v>
      </c>
      <c r="K48" s="24">
        <f t="shared" si="5"/>
        <v>3150.66</v>
      </c>
      <c r="L48" s="24">
        <f t="shared" si="5"/>
        <v>3431.7</v>
      </c>
      <c r="M48" s="24">
        <f t="shared" si="5"/>
        <v>3447.51</v>
      </c>
      <c r="N48" s="24">
        <f t="shared" si="5"/>
        <v>3421.81</v>
      </c>
      <c r="O48" s="24">
        <f t="shared" si="5"/>
        <v>3446.54</v>
      </c>
      <c r="P48" s="24">
        <f t="shared" si="5"/>
        <v>3431.82</v>
      </c>
      <c r="Q48" s="24">
        <f t="shared" si="5"/>
        <v>3444.54</v>
      </c>
      <c r="R48" s="24">
        <f t="shared" si="5"/>
        <v>3453.07</v>
      </c>
      <c r="S48" s="24">
        <f t="shared" si="5"/>
        <v>3478.93</v>
      </c>
      <c r="T48" s="24">
        <f t="shared" si="5"/>
        <v>3488.8</v>
      </c>
      <c r="U48" s="24">
        <f t="shared" si="5"/>
        <v>3506.47</v>
      </c>
      <c r="V48" s="24">
        <f t="shared" si="5"/>
        <v>3485.36</v>
      </c>
      <c r="W48" s="24">
        <f t="shared" si="5"/>
        <v>3455.4</v>
      </c>
      <c r="X48" s="24">
        <f t="shared" si="5"/>
        <v>3096.31</v>
      </c>
      <c r="Y48" s="24">
        <f t="shared" si="5"/>
        <v>2872.64</v>
      </c>
      <c r="Z48" s="24">
        <f t="shared" si="5"/>
        <v>2671.07</v>
      </c>
    </row>
    <row r="49" spans="2:26" x14ac:dyDescent="0.25">
      <c r="B49" s="35">
        <v>7</v>
      </c>
      <c r="C49" s="24">
        <f t="shared" ref="C49:Z49" si="6">C15</f>
        <v>2595.21</v>
      </c>
      <c r="D49" s="24">
        <f t="shared" si="6"/>
        <v>2499.94</v>
      </c>
      <c r="E49" s="24">
        <f t="shared" si="6"/>
        <v>2461.2399999999998</v>
      </c>
      <c r="F49" s="24">
        <f t="shared" si="6"/>
        <v>2412.7600000000002</v>
      </c>
      <c r="G49" s="24">
        <f t="shared" si="6"/>
        <v>2399.59</v>
      </c>
      <c r="H49" s="24">
        <f t="shared" si="6"/>
        <v>2427.25</v>
      </c>
      <c r="I49" s="24">
        <f t="shared" si="6"/>
        <v>2457.9</v>
      </c>
      <c r="J49" s="24">
        <f t="shared" si="6"/>
        <v>2677.99</v>
      </c>
      <c r="K49" s="24">
        <f t="shared" si="6"/>
        <v>2959</v>
      </c>
      <c r="L49" s="24">
        <f t="shared" si="6"/>
        <v>3162.88</v>
      </c>
      <c r="M49" s="24">
        <f t="shared" si="6"/>
        <v>3167</v>
      </c>
      <c r="N49" s="24">
        <f t="shared" si="6"/>
        <v>3165.32</v>
      </c>
      <c r="O49" s="24">
        <f t="shared" si="6"/>
        <v>3139.92</v>
      </c>
      <c r="P49" s="24">
        <f t="shared" si="6"/>
        <v>3188.52</v>
      </c>
      <c r="Q49" s="24">
        <f t="shared" si="6"/>
        <v>3168.75</v>
      </c>
      <c r="R49" s="24">
        <f t="shared" si="6"/>
        <v>3188.92</v>
      </c>
      <c r="S49" s="24">
        <f t="shared" si="6"/>
        <v>3191.7</v>
      </c>
      <c r="T49" s="24">
        <f t="shared" si="6"/>
        <v>3202.66</v>
      </c>
      <c r="U49" s="24">
        <f t="shared" si="6"/>
        <v>3271.74</v>
      </c>
      <c r="V49" s="24">
        <f t="shared" si="6"/>
        <v>3465.73</v>
      </c>
      <c r="W49" s="24">
        <f t="shared" si="6"/>
        <v>3487.31</v>
      </c>
      <c r="X49" s="24">
        <f t="shared" si="6"/>
        <v>3107.77</v>
      </c>
      <c r="Y49" s="24">
        <f t="shared" si="6"/>
        <v>2874.73</v>
      </c>
      <c r="Z49" s="24">
        <f t="shared" si="6"/>
        <v>2665.19</v>
      </c>
    </row>
    <row r="50" spans="2:26" x14ac:dyDescent="0.25">
      <c r="B50" s="35">
        <v>8</v>
      </c>
      <c r="C50" s="24">
        <f t="shared" ref="C50:Z50" si="7">C16</f>
        <v>2547.69</v>
      </c>
      <c r="D50" s="24">
        <f t="shared" si="7"/>
        <v>2428.54</v>
      </c>
      <c r="E50" s="24">
        <f t="shared" si="7"/>
        <v>2408.4899999999998</v>
      </c>
      <c r="F50" s="24">
        <f t="shared" si="7"/>
        <v>2402.16</v>
      </c>
      <c r="G50" s="24">
        <f t="shared" si="7"/>
        <v>2409.9499999999998</v>
      </c>
      <c r="H50" s="24">
        <f t="shared" si="7"/>
        <v>2549.12</v>
      </c>
      <c r="I50" s="24">
        <f t="shared" si="7"/>
        <v>2693.34</v>
      </c>
      <c r="J50" s="24">
        <f t="shared" si="7"/>
        <v>2996.34</v>
      </c>
      <c r="K50" s="24">
        <f t="shared" si="7"/>
        <v>3166.52</v>
      </c>
      <c r="L50" s="24">
        <f t="shared" si="7"/>
        <v>3130.32</v>
      </c>
      <c r="M50" s="24">
        <f t="shared" si="7"/>
        <v>3111.38</v>
      </c>
      <c r="N50" s="24">
        <f t="shared" si="7"/>
        <v>3109.46</v>
      </c>
      <c r="O50" s="24">
        <f t="shared" si="7"/>
        <v>3112.53</v>
      </c>
      <c r="P50" s="24">
        <f t="shared" si="7"/>
        <v>3128.62</v>
      </c>
      <c r="Q50" s="24">
        <f t="shared" si="7"/>
        <v>3131.32</v>
      </c>
      <c r="R50" s="24">
        <f t="shared" si="7"/>
        <v>3136.43</v>
      </c>
      <c r="S50" s="24">
        <f t="shared" si="7"/>
        <v>3151.05</v>
      </c>
      <c r="T50" s="24">
        <f t="shared" si="7"/>
        <v>3156.57</v>
      </c>
      <c r="U50" s="24">
        <f t="shared" si="7"/>
        <v>3161.59</v>
      </c>
      <c r="V50" s="24">
        <f t="shared" si="7"/>
        <v>3155.59</v>
      </c>
      <c r="W50" s="24">
        <f t="shared" si="7"/>
        <v>3128.26</v>
      </c>
      <c r="X50" s="24">
        <f t="shared" si="7"/>
        <v>3005.87</v>
      </c>
      <c r="Y50" s="24">
        <f t="shared" si="7"/>
        <v>2684.43</v>
      </c>
      <c r="Z50" s="24">
        <f t="shared" si="7"/>
        <v>2585.87</v>
      </c>
    </row>
    <row r="51" spans="2:26" x14ac:dyDescent="0.25">
      <c r="B51" s="35">
        <v>9</v>
      </c>
      <c r="C51" s="24">
        <f t="shared" ref="C51:Z51" si="8">C17</f>
        <v>2452.9</v>
      </c>
      <c r="D51" s="24">
        <f t="shared" si="8"/>
        <v>2354.83</v>
      </c>
      <c r="E51" s="24">
        <f t="shared" si="8"/>
        <v>2375.41</v>
      </c>
      <c r="F51" s="24">
        <f t="shared" si="8"/>
        <v>2373.27</v>
      </c>
      <c r="G51" s="24">
        <f t="shared" si="8"/>
        <v>2401.7399999999998</v>
      </c>
      <c r="H51" s="24">
        <f t="shared" si="8"/>
        <v>2563.3200000000002</v>
      </c>
      <c r="I51" s="24">
        <f t="shared" si="8"/>
        <v>2672.24</v>
      </c>
      <c r="J51" s="24">
        <f t="shared" si="8"/>
        <v>2885.55</v>
      </c>
      <c r="K51" s="24">
        <f t="shared" si="8"/>
        <v>3181</v>
      </c>
      <c r="L51" s="24">
        <f t="shared" si="8"/>
        <v>3183.49</v>
      </c>
      <c r="M51" s="24">
        <f t="shared" si="8"/>
        <v>3181.84</v>
      </c>
      <c r="N51" s="24">
        <f t="shared" si="8"/>
        <v>3174.25</v>
      </c>
      <c r="O51" s="24">
        <f t="shared" si="8"/>
        <v>3175.76</v>
      </c>
      <c r="P51" s="24">
        <f t="shared" si="8"/>
        <v>3186.56</v>
      </c>
      <c r="Q51" s="24">
        <f t="shared" si="8"/>
        <v>3183.19</v>
      </c>
      <c r="R51" s="24">
        <f t="shared" si="8"/>
        <v>3181.87</v>
      </c>
      <c r="S51" s="24">
        <f t="shared" si="8"/>
        <v>3196.52</v>
      </c>
      <c r="T51" s="24">
        <f t="shared" si="8"/>
        <v>3206.98</v>
      </c>
      <c r="U51" s="24">
        <f t="shared" si="8"/>
        <v>3218.3</v>
      </c>
      <c r="V51" s="24">
        <f t="shared" si="8"/>
        <v>3206.06</v>
      </c>
      <c r="W51" s="24">
        <f t="shared" si="8"/>
        <v>3159.16</v>
      </c>
      <c r="X51" s="24">
        <f t="shared" si="8"/>
        <v>3051.55</v>
      </c>
      <c r="Y51" s="24">
        <f t="shared" si="8"/>
        <v>2680.63</v>
      </c>
      <c r="Z51" s="24">
        <f t="shared" si="8"/>
        <v>2620.59</v>
      </c>
    </row>
    <row r="52" spans="2:26" x14ac:dyDescent="0.25">
      <c r="B52" s="35">
        <v>10</v>
      </c>
      <c r="C52" s="24">
        <f t="shared" ref="C52:Z52" si="9">C18</f>
        <v>2409.25</v>
      </c>
      <c r="D52" s="24">
        <f t="shared" si="9"/>
        <v>2352.54</v>
      </c>
      <c r="E52" s="24">
        <f t="shared" si="9"/>
        <v>2361.33</v>
      </c>
      <c r="F52" s="24">
        <f t="shared" si="9"/>
        <v>2356.04</v>
      </c>
      <c r="G52" s="24">
        <f t="shared" si="9"/>
        <v>2413.81</v>
      </c>
      <c r="H52" s="24">
        <f t="shared" si="9"/>
        <v>2563.4699999999998</v>
      </c>
      <c r="I52" s="24">
        <f t="shared" si="9"/>
        <v>2707.15</v>
      </c>
      <c r="J52" s="24">
        <f t="shared" si="9"/>
        <v>2834.57</v>
      </c>
      <c r="K52" s="24">
        <f t="shared" si="9"/>
        <v>3157.22</v>
      </c>
      <c r="L52" s="24">
        <f t="shared" si="9"/>
        <v>3226.16</v>
      </c>
      <c r="M52" s="24">
        <f t="shared" si="9"/>
        <v>3215.28</v>
      </c>
      <c r="N52" s="24">
        <f t="shared" si="9"/>
        <v>3192.11</v>
      </c>
      <c r="O52" s="24">
        <f t="shared" si="9"/>
        <v>3223.48</v>
      </c>
      <c r="P52" s="24">
        <f t="shared" si="9"/>
        <v>3245.78</v>
      </c>
      <c r="Q52" s="24">
        <f t="shared" si="9"/>
        <v>3226.68</v>
      </c>
      <c r="R52" s="24">
        <f t="shared" si="9"/>
        <v>3169.41</v>
      </c>
      <c r="S52" s="24">
        <f t="shared" si="9"/>
        <v>3211.63</v>
      </c>
      <c r="T52" s="24">
        <f t="shared" si="9"/>
        <v>3207.41</v>
      </c>
      <c r="U52" s="24">
        <f t="shared" si="9"/>
        <v>3321.84</v>
      </c>
      <c r="V52" s="24">
        <f t="shared" si="9"/>
        <v>3209.7</v>
      </c>
      <c r="W52" s="24">
        <f t="shared" si="9"/>
        <v>3153.14</v>
      </c>
      <c r="X52" s="24">
        <f t="shared" si="9"/>
        <v>3059.04</v>
      </c>
      <c r="Y52" s="24">
        <f t="shared" si="9"/>
        <v>2677.98</v>
      </c>
      <c r="Z52" s="24">
        <f t="shared" si="9"/>
        <v>2614.5300000000002</v>
      </c>
    </row>
    <row r="53" spans="2:26" x14ac:dyDescent="0.25">
      <c r="B53" s="35">
        <v>11</v>
      </c>
      <c r="C53" s="24">
        <f t="shared" ref="C53:Z53" si="10">C19</f>
        <v>2440.41</v>
      </c>
      <c r="D53" s="24">
        <f t="shared" si="10"/>
        <v>2376.83</v>
      </c>
      <c r="E53" s="24">
        <f t="shared" si="10"/>
        <v>2363.5500000000002</v>
      </c>
      <c r="F53" s="24">
        <f t="shared" si="10"/>
        <v>2369.12</v>
      </c>
      <c r="G53" s="24">
        <f t="shared" si="10"/>
        <v>2451.42</v>
      </c>
      <c r="H53" s="24">
        <f t="shared" si="10"/>
        <v>2546.91</v>
      </c>
      <c r="I53" s="24">
        <f t="shared" si="10"/>
        <v>2746.99</v>
      </c>
      <c r="J53" s="24">
        <f t="shared" si="10"/>
        <v>3022.62</v>
      </c>
      <c r="K53" s="24">
        <f t="shared" si="10"/>
        <v>3167.72</v>
      </c>
      <c r="L53" s="24">
        <f t="shared" si="10"/>
        <v>3193.7</v>
      </c>
      <c r="M53" s="24">
        <f t="shared" si="10"/>
        <v>3196.76</v>
      </c>
      <c r="N53" s="24">
        <f t="shared" si="10"/>
        <v>3203.21</v>
      </c>
      <c r="O53" s="24">
        <f t="shared" si="10"/>
        <v>3205.81</v>
      </c>
      <c r="P53" s="24">
        <f t="shared" si="10"/>
        <v>3225.82</v>
      </c>
      <c r="Q53" s="24">
        <f t="shared" si="10"/>
        <v>3222.22</v>
      </c>
      <c r="R53" s="24">
        <f t="shared" si="10"/>
        <v>3218.75</v>
      </c>
      <c r="S53" s="24">
        <f t="shared" si="10"/>
        <v>3235.16</v>
      </c>
      <c r="T53" s="24">
        <f t="shared" si="10"/>
        <v>3240.98</v>
      </c>
      <c r="U53" s="24">
        <f t="shared" si="10"/>
        <v>3263.35</v>
      </c>
      <c r="V53" s="24">
        <f t="shared" si="10"/>
        <v>3219.32</v>
      </c>
      <c r="W53" s="24">
        <f t="shared" si="10"/>
        <v>3177.71</v>
      </c>
      <c r="X53" s="24">
        <f t="shared" si="10"/>
        <v>3038.19</v>
      </c>
      <c r="Y53" s="24">
        <f t="shared" si="10"/>
        <v>2774.95</v>
      </c>
      <c r="Z53" s="24">
        <f t="shared" si="10"/>
        <v>2655.62</v>
      </c>
    </row>
    <row r="54" spans="2:26" x14ac:dyDescent="0.25">
      <c r="B54" s="35">
        <v>12</v>
      </c>
      <c r="C54" s="24">
        <f t="shared" ref="C54:Z54" si="11">C20</f>
        <v>2443.5</v>
      </c>
      <c r="D54" s="24">
        <f t="shared" si="11"/>
        <v>2354.44</v>
      </c>
      <c r="E54" s="24">
        <f t="shared" si="11"/>
        <v>2377.0300000000002</v>
      </c>
      <c r="F54" s="24">
        <f t="shared" si="11"/>
        <v>2390.3000000000002</v>
      </c>
      <c r="G54" s="24">
        <f t="shared" si="11"/>
        <v>2418.5300000000002</v>
      </c>
      <c r="H54" s="24">
        <f t="shared" si="11"/>
        <v>2535.3200000000002</v>
      </c>
      <c r="I54" s="24">
        <f t="shared" si="11"/>
        <v>2803.24</v>
      </c>
      <c r="J54" s="24">
        <f t="shared" si="11"/>
        <v>3144.45</v>
      </c>
      <c r="K54" s="24">
        <f t="shared" si="11"/>
        <v>3225.7</v>
      </c>
      <c r="L54" s="24">
        <f t="shared" si="11"/>
        <v>3229.3</v>
      </c>
      <c r="M54" s="24">
        <f t="shared" si="11"/>
        <v>3210.23</v>
      </c>
      <c r="N54" s="24">
        <f t="shared" si="11"/>
        <v>3207.43</v>
      </c>
      <c r="O54" s="24">
        <f t="shared" si="11"/>
        <v>3203.62</v>
      </c>
      <c r="P54" s="24">
        <f t="shared" si="11"/>
        <v>3214.53</v>
      </c>
      <c r="Q54" s="24">
        <f t="shared" si="11"/>
        <v>3201.41</v>
      </c>
      <c r="R54" s="24">
        <f t="shared" si="11"/>
        <v>3196.73</v>
      </c>
      <c r="S54" s="24">
        <f t="shared" si="11"/>
        <v>3222.13</v>
      </c>
      <c r="T54" s="24">
        <f t="shared" si="11"/>
        <v>3235.02</v>
      </c>
      <c r="U54" s="24">
        <f t="shared" si="11"/>
        <v>3259.11</v>
      </c>
      <c r="V54" s="24">
        <f t="shared" si="11"/>
        <v>3233.72</v>
      </c>
      <c r="W54" s="24">
        <f t="shared" si="11"/>
        <v>3203.96</v>
      </c>
      <c r="X54" s="24">
        <f t="shared" si="11"/>
        <v>3126.53</v>
      </c>
      <c r="Y54" s="24">
        <f t="shared" si="11"/>
        <v>2925.24</v>
      </c>
      <c r="Z54" s="24">
        <f t="shared" si="11"/>
        <v>2657.42</v>
      </c>
    </row>
    <row r="55" spans="2:26" x14ac:dyDescent="0.25">
      <c r="B55" s="35">
        <v>13</v>
      </c>
      <c r="C55" s="24">
        <f t="shared" ref="C55:Z55" si="12">C21</f>
        <v>2642.51</v>
      </c>
      <c r="D55" s="24">
        <f t="shared" si="12"/>
        <v>2525.21</v>
      </c>
      <c r="E55" s="24">
        <f t="shared" si="12"/>
        <v>2484.5100000000002</v>
      </c>
      <c r="F55" s="24">
        <f t="shared" si="12"/>
        <v>2446.2800000000002</v>
      </c>
      <c r="G55" s="24">
        <f t="shared" si="12"/>
        <v>2453.25</v>
      </c>
      <c r="H55" s="24">
        <f t="shared" si="12"/>
        <v>2496.6</v>
      </c>
      <c r="I55" s="24">
        <f t="shared" si="12"/>
        <v>2626.26</v>
      </c>
      <c r="J55" s="24">
        <f t="shared" si="12"/>
        <v>2834.39</v>
      </c>
      <c r="K55" s="24">
        <f t="shared" si="12"/>
        <v>3141.09</v>
      </c>
      <c r="L55" s="24">
        <f t="shared" si="12"/>
        <v>3173.88</v>
      </c>
      <c r="M55" s="24">
        <f t="shared" si="12"/>
        <v>3171.45</v>
      </c>
      <c r="N55" s="24">
        <f t="shared" si="12"/>
        <v>3164.75</v>
      </c>
      <c r="O55" s="24">
        <f t="shared" si="12"/>
        <v>3166.58</v>
      </c>
      <c r="P55" s="24">
        <f t="shared" si="12"/>
        <v>3174.31</v>
      </c>
      <c r="Q55" s="24">
        <f t="shared" si="12"/>
        <v>3177.65</v>
      </c>
      <c r="R55" s="24">
        <f t="shared" si="12"/>
        <v>3189.46</v>
      </c>
      <c r="S55" s="24">
        <f t="shared" si="12"/>
        <v>3217.97</v>
      </c>
      <c r="T55" s="24">
        <f t="shared" si="12"/>
        <v>3228.89</v>
      </c>
      <c r="U55" s="24">
        <f t="shared" si="12"/>
        <v>3241.03</v>
      </c>
      <c r="V55" s="24">
        <f t="shared" si="12"/>
        <v>3225.89</v>
      </c>
      <c r="W55" s="24">
        <f t="shared" si="12"/>
        <v>3200.67</v>
      </c>
      <c r="X55" s="24">
        <f t="shared" si="12"/>
        <v>3131.04</v>
      </c>
      <c r="Y55" s="24">
        <f t="shared" si="12"/>
        <v>2935.41</v>
      </c>
      <c r="Z55" s="24">
        <f t="shared" si="12"/>
        <v>2641.6</v>
      </c>
    </row>
    <row r="56" spans="2:26" x14ac:dyDescent="0.25">
      <c r="B56" s="35">
        <v>14</v>
      </c>
      <c r="C56" s="24">
        <f t="shared" ref="C56:Z56" si="13">C22</f>
        <v>2624.26</v>
      </c>
      <c r="D56" s="24">
        <f t="shared" si="13"/>
        <v>2445.77</v>
      </c>
      <c r="E56" s="24">
        <f t="shared" si="13"/>
        <v>2428.6999999999998</v>
      </c>
      <c r="F56" s="24">
        <f t="shared" si="13"/>
        <v>2414.5</v>
      </c>
      <c r="G56" s="24">
        <f t="shared" si="13"/>
        <v>2417.6999999999998</v>
      </c>
      <c r="H56" s="24">
        <f t="shared" si="13"/>
        <v>2420.13</v>
      </c>
      <c r="I56" s="24">
        <f t="shared" si="13"/>
        <v>2537.7800000000002</v>
      </c>
      <c r="J56" s="24">
        <f t="shared" si="13"/>
        <v>2714.82</v>
      </c>
      <c r="K56" s="24">
        <f t="shared" si="13"/>
        <v>2976.63</v>
      </c>
      <c r="L56" s="24">
        <f t="shared" si="13"/>
        <v>3121.63</v>
      </c>
      <c r="M56" s="24">
        <f t="shared" si="13"/>
        <v>3125.16</v>
      </c>
      <c r="N56" s="24">
        <f t="shared" si="13"/>
        <v>3120.87</v>
      </c>
      <c r="O56" s="24">
        <f t="shared" si="13"/>
        <v>3120.01</v>
      </c>
      <c r="P56" s="24">
        <f t="shared" si="13"/>
        <v>3132.76</v>
      </c>
      <c r="Q56" s="24">
        <f t="shared" si="13"/>
        <v>3147.06</v>
      </c>
      <c r="R56" s="24">
        <f t="shared" si="13"/>
        <v>3156.75</v>
      </c>
      <c r="S56" s="24">
        <f t="shared" si="13"/>
        <v>3167.27</v>
      </c>
      <c r="T56" s="24">
        <f t="shared" si="13"/>
        <v>3184.41</v>
      </c>
      <c r="U56" s="24">
        <f t="shared" si="13"/>
        <v>3212.46</v>
      </c>
      <c r="V56" s="24">
        <f t="shared" si="13"/>
        <v>3229.11</v>
      </c>
      <c r="W56" s="24">
        <f t="shared" si="13"/>
        <v>3163.52</v>
      </c>
      <c r="X56" s="24">
        <f t="shared" si="13"/>
        <v>3105.39</v>
      </c>
      <c r="Y56" s="24">
        <f t="shared" si="13"/>
        <v>2887.1</v>
      </c>
      <c r="Z56" s="24">
        <f t="shared" si="13"/>
        <v>2669.57</v>
      </c>
    </row>
    <row r="57" spans="2:26" x14ac:dyDescent="0.25">
      <c r="B57" s="35">
        <v>15</v>
      </c>
      <c r="C57" s="24">
        <f t="shared" ref="C57:Z57" si="14">C23</f>
        <v>2502.5500000000002</v>
      </c>
      <c r="D57" s="24">
        <f t="shared" si="14"/>
        <v>2420.19</v>
      </c>
      <c r="E57" s="24">
        <f t="shared" si="14"/>
        <v>2413.4499999999998</v>
      </c>
      <c r="F57" s="24">
        <f t="shared" si="14"/>
        <v>2409.7399999999998</v>
      </c>
      <c r="G57" s="24">
        <f t="shared" si="14"/>
        <v>2432.33</v>
      </c>
      <c r="H57" s="24">
        <f t="shared" si="14"/>
        <v>2576.4</v>
      </c>
      <c r="I57" s="24">
        <f t="shared" si="14"/>
        <v>2754.58</v>
      </c>
      <c r="J57" s="24">
        <f t="shared" si="14"/>
        <v>3102.79</v>
      </c>
      <c r="K57" s="24">
        <f t="shared" si="14"/>
        <v>3221.19</v>
      </c>
      <c r="L57" s="24">
        <f t="shared" si="14"/>
        <v>3207.66</v>
      </c>
      <c r="M57" s="24">
        <f t="shared" si="14"/>
        <v>3203.52</v>
      </c>
      <c r="N57" s="24">
        <f t="shared" si="14"/>
        <v>3191.42</v>
      </c>
      <c r="O57" s="24">
        <f t="shared" si="14"/>
        <v>3203.03</v>
      </c>
      <c r="P57" s="24">
        <f t="shared" si="14"/>
        <v>3220.27</v>
      </c>
      <c r="Q57" s="24">
        <f t="shared" si="14"/>
        <v>3207</v>
      </c>
      <c r="R57" s="24">
        <f t="shared" si="14"/>
        <v>3200.57</v>
      </c>
      <c r="S57" s="24">
        <f t="shared" si="14"/>
        <v>3212.13</v>
      </c>
      <c r="T57" s="24">
        <f t="shared" si="14"/>
        <v>3235.4</v>
      </c>
      <c r="U57" s="24">
        <f t="shared" si="14"/>
        <v>3255.16</v>
      </c>
      <c r="V57" s="24">
        <f t="shared" si="14"/>
        <v>3215.36</v>
      </c>
      <c r="W57" s="24">
        <f t="shared" si="14"/>
        <v>3175.27</v>
      </c>
      <c r="X57" s="24">
        <f t="shared" si="14"/>
        <v>3118.13</v>
      </c>
      <c r="Y57" s="24">
        <f t="shared" si="14"/>
        <v>2767.92</v>
      </c>
      <c r="Z57" s="24">
        <f t="shared" si="14"/>
        <v>2635.48</v>
      </c>
    </row>
    <row r="58" spans="2:26" x14ac:dyDescent="0.25">
      <c r="B58" s="35">
        <v>16</v>
      </c>
      <c r="C58" s="24">
        <f t="shared" ref="C58:Z58" si="15">C24</f>
        <v>2408.5500000000002</v>
      </c>
      <c r="D58" s="24">
        <f t="shared" si="15"/>
        <v>2382.2800000000002</v>
      </c>
      <c r="E58" s="24">
        <f t="shared" si="15"/>
        <v>2388.7399999999998</v>
      </c>
      <c r="F58" s="24">
        <f t="shared" si="15"/>
        <v>2381.0500000000002</v>
      </c>
      <c r="G58" s="24">
        <f t="shared" si="15"/>
        <v>2390.11</v>
      </c>
      <c r="H58" s="24">
        <f t="shared" si="15"/>
        <v>2750.8</v>
      </c>
      <c r="I58" s="24">
        <f t="shared" si="15"/>
        <v>2845.42</v>
      </c>
      <c r="J58" s="24">
        <f t="shared" si="15"/>
        <v>2899.38</v>
      </c>
      <c r="K58" s="24">
        <f t="shared" si="15"/>
        <v>3152.01</v>
      </c>
      <c r="L58" s="24">
        <f t="shared" si="15"/>
        <v>3150.47</v>
      </c>
      <c r="M58" s="24">
        <f t="shared" si="15"/>
        <v>3147.44</v>
      </c>
      <c r="N58" s="24">
        <f t="shared" si="15"/>
        <v>3147.54</v>
      </c>
      <c r="O58" s="24">
        <f t="shared" si="15"/>
        <v>3152.84</v>
      </c>
      <c r="P58" s="24">
        <f t="shared" si="15"/>
        <v>3164.44</v>
      </c>
      <c r="Q58" s="24">
        <f t="shared" si="15"/>
        <v>3166.25</v>
      </c>
      <c r="R58" s="24">
        <f t="shared" si="15"/>
        <v>3162.5</v>
      </c>
      <c r="S58" s="24">
        <f t="shared" si="15"/>
        <v>3167.79</v>
      </c>
      <c r="T58" s="24">
        <f t="shared" si="15"/>
        <v>3183.81</v>
      </c>
      <c r="U58" s="24">
        <f t="shared" si="15"/>
        <v>3203.83</v>
      </c>
      <c r="V58" s="24">
        <f t="shared" si="15"/>
        <v>3196.56</v>
      </c>
      <c r="W58" s="24">
        <f t="shared" si="15"/>
        <v>3191.82</v>
      </c>
      <c r="X58" s="24">
        <f t="shared" si="15"/>
        <v>3060.54</v>
      </c>
      <c r="Y58" s="24">
        <f t="shared" si="15"/>
        <v>2703.73</v>
      </c>
      <c r="Z58" s="24">
        <f t="shared" si="15"/>
        <v>2574.91</v>
      </c>
    </row>
    <row r="59" spans="2:26" x14ac:dyDescent="0.25">
      <c r="B59" s="35">
        <v>17</v>
      </c>
      <c r="C59" s="24">
        <f t="shared" ref="C59:Z59" si="16">C25</f>
        <v>2410.91</v>
      </c>
      <c r="D59" s="24">
        <f t="shared" si="16"/>
        <v>2336.9699999999998</v>
      </c>
      <c r="E59" s="24">
        <f t="shared" si="16"/>
        <v>2359.92</v>
      </c>
      <c r="F59" s="24">
        <f t="shared" si="16"/>
        <v>2338.14</v>
      </c>
      <c r="G59" s="24">
        <f t="shared" si="16"/>
        <v>2373.9699999999998</v>
      </c>
      <c r="H59" s="24">
        <f t="shared" si="16"/>
        <v>2749.97</v>
      </c>
      <c r="I59" s="24">
        <f t="shared" si="16"/>
        <v>2777.97</v>
      </c>
      <c r="J59" s="24">
        <f t="shared" si="16"/>
        <v>3111.4</v>
      </c>
      <c r="K59" s="24">
        <f t="shared" si="16"/>
        <v>3186.25</v>
      </c>
      <c r="L59" s="24">
        <f t="shared" si="16"/>
        <v>3180.1</v>
      </c>
      <c r="M59" s="24">
        <f t="shared" si="16"/>
        <v>3164.01</v>
      </c>
      <c r="N59" s="24">
        <f t="shared" si="16"/>
        <v>3164.93</v>
      </c>
      <c r="O59" s="24">
        <f t="shared" si="16"/>
        <v>3162.27</v>
      </c>
      <c r="P59" s="24">
        <f t="shared" si="16"/>
        <v>3171.34</v>
      </c>
      <c r="Q59" s="24">
        <f t="shared" si="16"/>
        <v>3174.11</v>
      </c>
      <c r="R59" s="24">
        <f t="shared" si="16"/>
        <v>3179.18</v>
      </c>
      <c r="S59" s="24">
        <f t="shared" si="16"/>
        <v>3212.66</v>
      </c>
      <c r="T59" s="24">
        <f t="shared" si="16"/>
        <v>3227.52</v>
      </c>
      <c r="U59" s="24">
        <f t="shared" si="16"/>
        <v>3244.81</v>
      </c>
      <c r="V59" s="24">
        <f t="shared" si="16"/>
        <v>3238.7</v>
      </c>
      <c r="W59" s="24">
        <f t="shared" si="16"/>
        <v>3171.29</v>
      </c>
      <c r="X59" s="24">
        <f t="shared" si="16"/>
        <v>3076.48</v>
      </c>
      <c r="Y59" s="24">
        <f t="shared" si="16"/>
        <v>2716.65</v>
      </c>
      <c r="Z59" s="24">
        <f t="shared" si="16"/>
        <v>2560.2600000000002</v>
      </c>
    </row>
    <row r="60" spans="2:26" x14ac:dyDescent="0.25">
      <c r="B60" s="35">
        <v>18</v>
      </c>
      <c r="C60" s="24">
        <f t="shared" ref="C60:Z60" si="17">C26</f>
        <v>2418.0100000000002</v>
      </c>
      <c r="D60" s="24">
        <f t="shared" si="17"/>
        <v>2404.65</v>
      </c>
      <c r="E60" s="24">
        <f t="shared" si="17"/>
        <v>2415.34</v>
      </c>
      <c r="F60" s="24">
        <f t="shared" si="17"/>
        <v>2410.38</v>
      </c>
      <c r="G60" s="24">
        <f t="shared" si="17"/>
        <v>2427.29</v>
      </c>
      <c r="H60" s="24">
        <f t="shared" si="17"/>
        <v>2521.65</v>
      </c>
      <c r="I60" s="24">
        <f t="shared" si="17"/>
        <v>2765.21</v>
      </c>
      <c r="J60" s="24">
        <f t="shared" si="17"/>
        <v>3084.97</v>
      </c>
      <c r="K60" s="24">
        <f t="shared" si="17"/>
        <v>3214.52</v>
      </c>
      <c r="L60" s="24">
        <f t="shared" si="17"/>
        <v>3241.96</v>
      </c>
      <c r="M60" s="24">
        <f t="shared" si="17"/>
        <v>3210.23</v>
      </c>
      <c r="N60" s="24">
        <f t="shared" si="17"/>
        <v>3194.6</v>
      </c>
      <c r="O60" s="24">
        <f t="shared" si="17"/>
        <v>3225.18</v>
      </c>
      <c r="P60" s="24">
        <f t="shared" si="17"/>
        <v>3266.13</v>
      </c>
      <c r="Q60" s="24">
        <f t="shared" si="17"/>
        <v>3256.42</v>
      </c>
      <c r="R60" s="24">
        <f t="shared" si="17"/>
        <v>3258.35</v>
      </c>
      <c r="S60" s="24">
        <f t="shared" si="17"/>
        <v>3277.84</v>
      </c>
      <c r="T60" s="24">
        <f t="shared" si="17"/>
        <v>3274.59</v>
      </c>
      <c r="U60" s="24">
        <f t="shared" si="17"/>
        <v>3294.18</v>
      </c>
      <c r="V60" s="24">
        <f t="shared" si="17"/>
        <v>3242.01</v>
      </c>
      <c r="W60" s="24">
        <f t="shared" si="17"/>
        <v>3172.75</v>
      </c>
      <c r="X60" s="24">
        <f t="shared" si="17"/>
        <v>3065.86</v>
      </c>
      <c r="Y60" s="24">
        <f t="shared" si="17"/>
        <v>2713.16</v>
      </c>
      <c r="Z60" s="24">
        <f t="shared" si="17"/>
        <v>2560.23</v>
      </c>
    </row>
    <row r="61" spans="2:26" x14ac:dyDescent="0.25">
      <c r="B61" s="35">
        <v>19</v>
      </c>
      <c r="C61" s="24">
        <f t="shared" ref="C61:Z61" si="18">C27</f>
        <v>2454.12</v>
      </c>
      <c r="D61" s="24">
        <f t="shared" si="18"/>
        <v>2432.29</v>
      </c>
      <c r="E61" s="24">
        <f t="shared" si="18"/>
        <v>2445.12</v>
      </c>
      <c r="F61" s="24">
        <f t="shared" si="18"/>
        <v>2436.91</v>
      </c>
      <c r="G61" s="24">
        <f t="shared" si="18"/>
        <v>2443.2399999999998</v>
      </c>
      <c r="H61" s="24">
        <f t="shared" si="18"/>
        <v>2612.92</v>
      </c>
      <c r="I61" s="24">
        <f t="shared" si="18"/>
        <v>2817.05</v>
      </c>
      <c r="J61" s="24">
        <f t="shared" si="18"/>
        <v>3102.13</v>
      </c>
      <c r="K61" s="24">
        <f t="shared" si="18"/>
        <v>3244.13</v>
      </c>
      <c r="L61" s="24">
        <f t="shared" si="18"/>
        <v>3237.01</v>
      </c>
      <c r="M61" s="24">
        <f t="shared" si="18"/>
        <v>3215.08</v>
      </c>
      <c r="N61" s="24">
        <f t="shared" si="18"/>
        <v>3255.36</v>
      </c>
      <c r="O61" s="24">
        <f t="shared" si="18"/>
        <v>3230.22</v>
      </c>
      <c r="P61" s="24">
        <f t="shared" si="18"/>
        <v>3242</v>
      </c>
      <c r="Q61" s="24">
        <f t="shared" si="18"/>
        <v>3261.74</v>
      </c>
      <c r="R61" s="24">
        <f t="shared" si="18"/>
        <v>3236.2</v>
      </c>
      <c r="S61" s="24">
        <f t="shared" si="18"/>
        <v>3263.11</v>
      </c>
      <c r="T61" s="24">
        <f t="shared" si="18"/>
        <v>3230.2</v>
      </c>
      <c r="U61" s="24">
        <f t="shared" si="18"/>
        <v>3293.05</v>
      </c>
      <c r="V61" s="24">
        <f t="shared" si="18"/>
        <v>3229.71</v>
      </c>
      <c r="W61" s="24">
        <f t="shared" si="18"/>
        <v>3189.94</v>
      </c>
      <c r="X61" s="24">
        <f t="shared" si="18"/>
        <v>3229.53</v>
      </c>
      <c r="Y61" s="24">
        <f t="shared" si="18"/>
        <v>3018.41</v>
      </c>
      <c r="Z61" s="24">
        <f t="shared" si="18"/>
        <v>2646.77</v>
      </c>
    </row>
    <row r="62" spans="2:26" x14ac:dyDescent="0.25">
      <c r="B62" s="35">
        <v>20</v>
      </c>
      <c r="C62" s="24">
        <f t="shared" ref="C62:Z62" si="19">C28</f>
        <v>2631.13</v>
      </c>
      <c r="D62" s="24">
        <f t="shared" si="19"/>
        <v>2583.27</v>
      </c>
      <c r="E62" s="24">
        <f t="shared" si="19"/>
        <v>2537.1799999999998</v>
      </c>
      <c r="F62" s="24">
        <f t="shared" si="19"/>
        <v>2474.02</v>
      </c>
      <c r="G62" s="24">
        <f t="shared" si="19"/>
        <v>2471.5</v>
      </c>
      <c r="H62" s="24">
        <f t="shared" si="19"/>
        <v>2482.84</v>
      </c>
      <c r="I62" s="24">
        <f t="shared" si="19"/>
        <v>2648.26</v>
      </c>
      <c r="J62" s="24">
        <f t="shared" si="19"/>
        <v>2973.62</v>
      </c>
      <c r="K62" s="24">
        <f t="shared" si="19"/>
        <v>3151.87</v>
      </c>
      <c r="L62" s="24">
        <f t="shared" si="19"/>
        <v>3167.04</v>
      </c>
      <c r="M62" s="24">
        <f t="shared" si="19"/>
        <v>3157.19</v>
      </c>
      <c r="N62" s="24">
        <f t="shared" si="19"/>
        <v>3171.87</v>
      </c>
      <c r="O62" s="24">
        <f t="shared" si="19"/>
        <v>3165.31</v>
      </c>
      <c r="P62" s="24">
        <f t="shared" si="19"/>
        <v>3166.29</v>
      </c>
      <c r="Q62" s="24">
        <f t="shared" si="19"/>
        <v>3154.15</v>
      </c>
      <c r="R62" s="24">
        <f t="shared" si="19"/>
        <v>3160.02</v>
      </c>
      <c r="S62" s="24">
        <f t="shared" si="19"/>
        <v>3156.29</v>
      </c>
      <c r="T62" s="24">
        <f t="shared" si="19"/>
        <v>3166.7</v>
      </c>
      <c r="U62" s="24">
        <f t="shared" si="19"/>
        <v>3177.49</v>
      </c>
      <c r="V62" s="24">
        <f t="shared" si="19"/>
        <v>3176.59</v>
      </c>
      <c r="W62" s="24">
        <f t="shared" si="19"/>
        <v>3156.3</v>
      </c>
      <c r="X62" s="24">
        <f t="shared" si="19"/>
        <v>3084.75</v>
      </c>
      <c r="Y62" s="24">
        <f t="shared" si="19"/>
        <v>2732.79</v>
      </c>
      <c r="Z62" s="24">
        <f t="shared" si="19"/>
        <v>2558.64</v>
      </c>
    </row>
    <row r="63" spans="2:26" x14ac:dyDescent="0.25">
      <c r="B63" s="35">
        <v>21</v>
      </c>
      <c r="C63" s="24">
        <f t="shared" ref="C63:Z63" si="20">C29</f>
        <v>2460.1</v>
      </c>
      <c r="D63" s="24">
        <f t="shared" si="20"/>
        <v>2380.54</v>
      </c>
      <c r="E63" s="24">
        <f t="shared" si="20"/>
        <v>2371.7800000000002</v>
      </c>
      <c r="F63" s="24">
        <f t="shared" si="20"/>
        <v>2307.11</v>
      </c>
      <c r="G63" s="24">
        <f t="shared" si="20"/>
        <v>2307.14</v>
      </c>
      <c r="H63" s="24">
        <f t="shared" si="20"/>
        <v>2308.2600000000002</v>
      </c>
      <c r="I63" s="24">
        <f t="shared" si="20"/>
        <v>2433.7399999999998</v>
      </c>
      <c r="J63" s="24">
        <f t="shared" si="20"/>
        <v>2604.3000000000002</v>
      </c>
      <c r="K63" s="24">
        <f t="shared" si="20"/>
        <v>2778.91</v>
      </c>
      <c r="L63" s="24">
        <f t="shared" si="20"/>
        <v>2998.3</v>
      </c>
      <c r="M63" s="24">
        <f t="shared" si="20"/>
        <v>3029.14</v>
      </c>
      <c r="N63" s="24">
        <f t="shared" si="20"/>
        <v>3037.44</v>
      </c>
      <c r="O63" s="24">
        <f t="shared" si="20"/>
        <v>3038.29</v>
      </c>
      <c r="P63" s="24">
        <f t="shared" si="20"/>
        <v>3056.36</v>
      </c>
      <c r="Q63" s="24">
        <f t="shared" si="20"/>
        <v>3067.46</v>
      </c>
      <c r="R63" s="24">
        <f t="shared" si="20"/>
        <v>3086.07</v>
      </c>
      <c r="S63" s="24">
        <f t="shared" si="20"/>
        <v>3105.5</v>
      </c>
      <c r="T63" s="24">
        <f t="shared" si="20"/>
        <v>3113.83</v>
      </c>
      <c r="U63" s="24">
        <f t="shared" si="20"/>
        <v>3135.98</v>
      </c>
      <c r="V63" s="24">
        <f t="shared" si="20"/>
        <v>3179.81</v>
      </c>
      <c r="W63" s="24">
        <f t="shared" si="20"/>
        <v>3141.72</v>
      </c>
      <c r="X63" s="24">
        <f t="shared" si="20"/>
        <v>3055.23</v>
      </c>
      <c r="Y63" s="24">
        <f t="shared" si="20"/>
        <v>2779.16</v>
      </c>
      <c r="Z63" s="24">
        <f t="shared" si="20"/>
        <v>2553.61</v>
      </c>
    </row>
    <row r="64" spans="2:26" x14ac:dyDescent="0.25">
      <c r="B64" s="35">
        <v>22</v>
      </c>
      <c r="C64" s="24">
        <f t="shared" ref="C64:Z64" si="21">C30</f>
        <v>2414.58</v>
      </c>
      <c r="D64" s="24">
        <f t="shared" si="21"/>
        <v>2340.06</v>
      </c>
      <c r="E64" s="24">
        <f t="shared" si="21"/>
        <v>2342.41</v>
      </c>
      <c r="F64" s="24">
        <f t="shared" si="21"/>
        <v>2324.37</v>
      </c>
      <c r="G64" s="24">
        <f t="shared" si="21"/>
        <v>2354.63</v>
      </c>
      <c r="H64" s="24">
        <f t="shared" si="21"/>
        <v>2455.7199999999998</v>
      </c>
      <c r="I64" s="24">
        <f t="shared" si="21"/>
        <v>2684.4</v>
      </c>
      <c r="J64" s="24">
        <f t="shared" si="21"/>
        <v>3073.24</v>
      </c>
      <c r="K64" s="24">
        <f t="shared" si="21"/>
        <v>3168.03</v>
      </c>
      <c r="L64" s="24">
        <f t="shared" si="21"/>
        <v>3167.33</v>
      </c>
      <c r="M64" s="24">
        <f t="shared" si="21"/>
        <v>3166.17</v>
      </c>
      <c r="N64" s="24">
        <f t="shared" si="21"/>
        <v>3161.92</v>
      </c>
      <c r="O64" s="24">
        <f t="shared" si="21"/>
        <v>3160.43</v>
      </c>
      <c r="P64" s="24">
        <f t="shared" si="21"/>
        <v>3166.44</v>
      </c>
      <c r="Q64" s="24">
        <f t="shared" si="21"/>
        <v>3172.34</v>
      </c>
      <c r="R64" s="24">
        <f t="shared" si="21"/>
        <v>3173.16</v>
      </c>
      <c r="S64" s="24">
        <f t="shared" si="21"/>
        <v>3185.15</v>
      </c>
      <c r="T64" s="24">
        <f t="shared" si="21"/>
        <v>3209.53</v>
      </c>
      <c r="U64" s="24">
        <f t="shared" si="21"/>
        <v>3209.47</v>
      </c>
      <c r="V64" s="24">
        <f t="shared" si="21"/>
        <v>3200.78</v>
      </c>
      <c r="W64" s="24">
        <f t="shared" si="21"/>
        <v>3153.94</v>
      </c>
      <c r="X64" s="24">
        <f t="shared" si="21"/>
        <v>3078.73</v>
      </c>
      <c r="Y64" s="24">
        <f t="shared" si="21"/>
        <v>2643.55</v>
      </c>
      <c r="Z64" s="24">
        <f t="shared" si="21"/>
        <v>2494.8200000000002</v>
      </c>
    </row>
    <row r="65" spans="2:26" x14ac:dyDescent="0.25">
      <c r="B65" s="35">
        <v>23</v>
      </c>
      <c r="C65" s="24">
        <f t="shared" ref="C65:Z65" si="22">C31</f>
        <v>2383.2199999999998</v>
      </c>
      <c r="D65" s="24">
        <f t="shared" si="22"/>
        <v>2313.58</v>
      </c>
      <c r="E65" s="24">
        <f t="shared" si="22"/>
        <v>2333.02</v>
      </c>
      <c r="F65" s="24">
        <f t="shared" si="22"/>
        <v>2316.39</v>
      </c>
      <c r="G65" s="24">
        <f t="shared" si="22"/>
        <v>2361.0500000000002</v>
      </c>
      <c r="H65" s="24">
        <f t="shared" si="22"/>
        <v>2461.63</v>
      </c>
      <c r="I65" s="24">
        <f t="shared" si="22"/>
        <v>2721.2</v>
      </c>
      <c r="J65" s="24">
        <f t="shared" si="22"/>
        <v>3075.81</v>
      </c>
      <c r="K65" s="24">
        <f t="shared" si="22"/>
        <v>3195.87</v>
      </c>
      <c r="L65" s="24">
        <f t="shared" si="22"/>
        <v>3190.2</v>
      </c>
      <c r="M65" s="24">
        <f t="shared" si="22"/>
        <v>3182.72</v>
      </c>
      <c r="N65" s="24">
        <f t="shared" si="22"/>
        <v>3179.05</v>
      </c>
      <c r="O65" s="24">
        <f t="shared" si="22"/>
        <v>3182.2</v>
      </c>
      <c r="P65" s="24">
        <f t="shared" si="22"/>
        <v>3196.02</v>
      </c>
      <c r="Q65" s="24">
        <f t="shared" si="22"/>
        <v>3207.71</v>
      </c>
      <c r="R65" s="24">
        <f t="shared" si="22"/>
        <v>3215.32</v>
      </c>
      <c r="S65" s="24">
        <f t="shared" si="22"/>
        <v>3239.4</v>
      </c>
      <c r="T65" s="24">
        <f t="shared" si="22"/>
        <v>3280.84</v>
      </c>
      <c r="U65" s="24">
        <f t="shared" si="22"/>
        <v>3305.31</v>
      </c>
      <c r="V65" s="24">
        <f t="shared" si="22"/>
        <v>3298.47</v>
      </c>
      <c r="W65" s="24">
        <f t="shared" si="22"/>
        <v>3208.93</v>
      </c>
      <c r="X65" s="24">
        <f t="shared" si="22"/>
        <v>3133.48</v>
      </c>
      <c r="Y65" s="24">
        <f t="shared" si="22"/>
        <v>2646.07</v>
      </c>
      <c r="Z65" s="24">
        <f t="shared" si="22"/>
        <v>2514.79</v>
      </c>
    </row>
    <row r="66" spans="2:26" x14ac:dyDescent="0.25">
      <c r="B66" s="35">
        <v>24</v>
      </c>
      <c r="C66" s="24">
        <f t="shared" ref="C66:Z66" si="23">C32</f>
        <v>2398.54</v>
      </c>
      <c r="D66" s="24">
        <f t="shared" si="23"/>
        <v>2325.21</v>
      </c>
      <c r="E66" s="24">
        <f t="shared" si="23"/>
        <v>2328.44</v>
      </c>
      <c r="F66" s="24">
        <f t="shared" si="23"/>
        <v>2338.0100000000002</v>
      </c>
      <c r="G66" s="24">
        <f t="shared" si="23"/>
        <v>2415.96</v>
      </c>
      <c r="H66" s="24">
        <f t="shared" si="23"/>
        <v>2478.19</v>
      </c>
      <c r="I66" s="24">
        <f t="shared" si="23"/>
        <v>2695.36</v>
      </c>
      <c r="J66" s="24">
        <f t="shared" si="23"/>
        <v>3079.42</v>
      </c>
      <c r="K66" s="24">
        <f t="shared" si="23"/>
        <v>3170.19</v>
      </c>
      <c r="L66" s="24">
        <f t="shared" si="23"/>
        <v>3184.56</v>
      </c>
      <c r="M66" s="24">
        <f t="shared" si="23"/>
        <v>3173.98</v>
      </c>
      <c r="N66" s="24">
        <f t="shared" si="23"/>
        <v>3175.75</v>
      </c>
      <c r="O66" s="24">
        <f t="shared" si="23"/>
        <v>3174.85</v>
      </c>
      <c r="P66" s="24">
        <f t="shared" si="23"/>
        <v>3193.79</v>
      </c>
      <c r="Q66" s="24">
        <f t="shared" si="23"/>
        <v>3206.14</v>
      </c>
      <c r="R66" s="24">
        <f t="shared" si="23"/>
        <v>3233.02</v>
      </c>
      <c r="S66" s="24">
        <f t="shared" si="23"/>
        <v>3227.74</v>
      </c>
      <c r="T66" s="24">
        <f t="shared" si="23"/>
        <v>3221.18</v>
      </c>
      <c r="U66" s="24">
        <f t="shared" si="23"/>
        <v>3238.97</v>
      </c>
      <c r="V66" s="24">
        <f t="shared" si="23"/>
        <v>3247.43</v>
      </c>
      <c r="W66" s="24">
        <f t="shared" si="23"/>
        <v>3164.96</v>
      </c>
      <c r="X66" s="24">
        <f t="shared" si="23"/>
        <v>3051.7</v>
      </c>
      <c r="Y66" s="24">
        <f t="shared" si="23"/>
        <v>2666.88</v>
      </c>
      <c r="Z66" s="24">
        <f t="shared" si="23"/>
        <v>2470.2199999999998</v>
      </c>
    </row>
    <row r="67" spans="2:26" x14ac:dyDescent="0.25">
      <c r="B67" s="35">
        <v>25</v>
      </c>
      <c r="C67" s="24">
        <f t="shared" ref="C67:Z67" si="24">C33</f>
        <v>2323.91</v>
      </c>
      <c r="D67" s="24">
        <f t="shared" si="24"/>
        <v>2300.81</v>
      </c>
      <c r="E67" s="24">
        <f t="shared" si="24"/>
        <v>2335.08</v>
      </c>
      <c r="F67" s="24">
        <f t="shared" si="24"/>
        <v>2339.86</v>
      </c>
      <c r="G67" s="24">
        <f t="shared" si="24"/>
        <v>2368.4299999999998</v>
      </c>
      <c r="H67" s="24">
        <f t="shared" si="24"/>
        <v>2409.2399999999998</v>
      </c>
      <c r="I67" s="24">
        <f t="shared" si="24"/>
        <v>2573.9499999999998</v>
      </c>
      <c r="J67" s="24">
        <f t="shared" si="24"/>
        <v>3040.18</v>
      </c>
      <c r="K67" s="24">
        <f t="shared" si="24"/>
        <v>3179.8</v>
      </c>
      <c r="L67" s="24">
        <f t="shared" si="24"/>
        <v>3248.85</v>
      </c>
      <c r="M67" s="24">
        <f t="shared" si="24"/>
        <v>3215.39</v>
      </c>
      <c r="N67" s="24">
        <f t="shared" si="24"/>
        <v>3206.4</v>
      </c>
      <c r="O67" s="24">
        <f t="shared" si="24"/>
        <v>3224.67</v>
      </c>
      <c r="P67" s="24">
        <f t="shared" si="24"/>
        <v>3244.29</v>
      </c>
      <c r="Q67" s="24">
        <f t="shared" si="24"/>
        <v>3249.23</v>
      </c>
      <c r="R67" s="24">
        <f t="shared" si="24"/>
        <v>3260.09</v>
      </c>
      <c r="S67" s="24">
        <f t="shared" si="24"/>
        <v>3281.41</v>
      </c>
      <c r="T67" s="24">
        <f t="shared" si="24"/>
        <v>3295.51</v>
      </c>
      <c r="U67" s="24">
        <f t="shared" si="24"/>
        <v>3323.62</v>
      </c>
      <c r="V67" s="24">
        <f t="shared" si="24"/>
        <v>3297.19</v>
      </c>
      <c r="W67" s="24">
        <f t="shared" si="24"/>
        <v>3252.44</v>
      </c>
      <c r="X67" s="24">
        <f t="shared" si="24"/>
        <v>3091.51</v>
      </c>
      <c r="Y67" s="24">
        <f t="shared" si="24"/>
        <v>2632.83</v>
      </c>
      <c r="Z67" s="24">
        <f t="shared" si="24"/>
        <v>2431.48</v>
      </c>
    </row>
    <row r="68" spans="2:26" x14ac:dyDescent="0.25">
      <c r="B68" s="35">
        <v>26</v>
      </c>
      <c r="C68" s="24">
        <f t="shared" ref="C68:Z68" si="25">C34</f>
        <v>2368.06</v>
      </c>
      <c r="D68" s="24">
        <f t="shared" si="25"/>
        <v>2335.0300000000002</v>
      </c>
      <c r="E68" s="24">
        <f t="shared" si="25"/>
        <v>2362.87</v>
      </c>
      <c r="F68" s="24">
        <f t="shared" si="25"/>
        <v>2394.44</v>
      </c>
      <c r="G68" s="24">
        <f t="shared" si="25"/>
        <v>2410.36</v>
      </c>
      <c r="H68" s="24">
        <f t="shared" si="25"/>
        <v>2446.17</v>
      </c>
      <c r="I68" s="24">
        <f t="shared" si="25"/>
        <v>2705.1</v>
      </c>
      <c r="J68" s="24">
        <f t="shared" si="25"/>
        <v>3118.86</v>
      </c>
      <c r="K68" s="24">
        <f t="shared" si="25"/>
        <v>3183.18</v>
      </c>
      <c r="L68" s="24">
        <f t="shared" si="25"/>
        <v>3237.49</v>
      </c>
      <c r="M68" s="24">
        <f t="shared" si="25"/>
        <v>3215.48</v>
      </c>
      <c r="N68" s="24">
        <f t="shared" si="25"/>
        <v>3214.51</v>
      </c>
      <c r="O68" s="24">
        <f t="shared" si="25"/>
        <v>3207.36</v>
      </c>
      <c r="P68" s="24">
        <f t="shared" si="25"/>
        <v>3245.16</v>
      </c>
      <c r="Q68" s="24">
        <f t="shared" si="25"/>
        <v>3255.24</v>
      </c>
      <c r="R68" s="24">
        <f t="shared" si="25"/>
        <v>3269.92</v>
      </c>
      <c r="S68" s="24">
        <f t="shared" si="25"/>
        <v>3320.06</v>
      </c>
      <c r="T68" s="24">
        <f t="shared" si="25"/>
        <v>3346.04</v>
      </c>
      <c r="U68" s="24">
        <f t="shared" si="25"/>
        <v>3401.81</v>
      </c>
      <c r="V68" s="24">
        <f t="shared" si="25"/>
        <v>3351.35</v>
      </c>
      <c r="W68" s="24">
        <f t="shared" si="25"/>
        <v>3241.7</v>
      </c>
      <c r="X68" s="24">
        <f t="shared" si="25"/>
        <v>3162.99</v>
      </c>
      <c r="Y68" s="24">
        <f t="shared" si="25"/>
        <v>2824.03</v>
      </c>
      <c r="Z68" s="24">
        <f t="shared" si="25"/>
        <v>2598.38</v>
      </c>
    </row>
    <row r="69" spans="2:26" x14ac:dyDescent="0.25">
      <c r="B69" s="35">
        <v>27</v>
      </c>
      <c r="C69" s="24">
        <f t="shared" ref="C69:Z69" si="26">C35</f>
        <v>2446.08</v>
      </c>
      <c r="D69" s="24">
        <f t="shared" si="26"/>
        <v>2372.59</v>
      </c>
      <c r="E69" s="24">
        <f t="shared" si="26"/>
        <v>2403.08</v>
      </c>
      <c r="F69" s="24">
        <f t="shared" si="26"/>
        <v>2356.1</v>
      </c>
      <c r="G69" s="24">
        <f t="shared" si="26"/>
        <v>2331.85</v>
      </c>
      <c r="H69" s="24">
        <f t="shared" si="26"/>
        <v>2359.1</v>
      </c>
      <c r="I69" s="24">
        <f t="shared" si="26"/>
        <v>2465</v>
      </c>
      <c r="J69" s="24">
        <f t="shared" si="26"/>
        <v>2655.41</v>
      </c>
      <c r="K69" s="24">
        <f t="shared" si="26"/>
        <v>3009.99</v>
      </c>
      <c r="L69" s="24">
        <f t="shared" si="26"/>
        <v>3095.86</v>
      </c>
      <c r="M69" s="24">
        <f t="shared" si="26"/>
        <v>3093.02</v>
      </c>
      <c r="N69" s="24">
        <f t="shared" si="26"/>
        <v>3097.09</v>
      </c>
      <c r="O69" s="24">
        <f t="shared" si="26"/>
        <v>3087.72</v>
      </c>
      <c r="P69" s="24">
        <f t="shared" si="26"/>
        <v>3116.61</v>
      </c>
      <c r="Q69" s="24">
        <f t="shared" si="26"/>
        <v>3127.98</v>
      </c>
      <c r="R69" s="24">
        <f t="shared" si="26"/>
        <v>3134.23</v>
      </c>
      <c r="S69" s="24">
        <f t="shared" si="26"/>
        <v>3146.34</v>
      </c>
      <c r="T69" s="24">
        <f t="shared" si="26"/>
        <v>3155.93</v>
      </c>
      <c r="U69" s="24">
        <f t="shared" si="26"/>
        <v>3165.16</v>
      </c>
      <c r="V69" s="24">
        <f t="shared" si="26"/>
        <v>3190.05</v>
      </c>
      <c r="W69" s="24">
        <f t="shared" si="26"/>
        <v>3149.73</v>
      </c>
      <c r="X69" s="24">
        <f t="shared" si="26"/>
        <v>3056.76</v>
      </c>
      <c r="Y69" s="24">
        <f t="shared" si="26"/>
        <v>2688.53</v>
      </c>
      <c r="Z69" s="24">
        <f t="shared" si="26"/>
        <v>2509.9499999999998</v>
      </c>
    </row>
    <row r="70" spans="2:26" x14ac:dyDescent="0.25">
      <c r="B70" s="35">
        <v>28</v>
      </c>
      <c r="C70" s="24">
        <f t="shared" ref="C70:Z70" si="27">C36</f>
        <v>2365.9499999999998</v>
      </c>
      <c r="D70" s="24">
        <f t="shared" si="27"/>
        <v>2309.56</v>
      </c>
      <c r="E70" s="24">
        <f t="shared" si="27"/>
        <v>2279.21</v>
      </c>
      <c r="F70" s="24">
        <f t="shared" si="27"/>
        <v>2262.34</v>
      </c>
      <c r="G70" s="24">
        <f t="shared" si="27"/>
        <v>2286.9699999999998</v>
      </c>
      <c r="H70" s="24">
        <f t="shared" si="27"/>
        <v>2325.34</v>
      </c>
      <c r="I70" s="24">
        <f t="shared" si="27"/>
        <v>2445.54</v>
      </c>
      <c r="J70" s="24">
        <f t="shared" si="27"/>
        <v>2557.02</v>
      </c>
      <c r="K70" s="24">
        <f t="shared" si="27"/>
        <v>2692.91</v>
      </c>
      <c r="L70" s="24">
        <f t="shared" si="27"/>
        <v>2928.22</v>
      </c>
      <c r="M70" s="24">
        <f t="shared" si="27"/>
        <v>2926.13</v>
      </c>
      <c r="N70" s="24">
        <f t="shared" si="27"/>
        <v>2929.67</v>
      </c>
      <c r="O70" s="24">
        <f t="shared" si="27"/>
        <v>2915.94</v>
      </c>
      <c r="P70" s="24">
        <f t="shared" si="27"/>
        <v>2931.81</v>
      </c>
      <c r="Q70" s="24">
        <f t="shared" si="27"/>
        <v>2957.58</v>
      </c>
      <c r="R70" s="24">
        <f t="shared" si="27"/>
        <v>2969.35</v>
      </c>
      <c r="S70" s="24">
        <f t="shared" si="27"/>
        <v>3016.47</v>
      </c>
      <c r="T70" s="24">
        <f t="shared" si="27"/>
        <v>3105.38</v>
      </c>
      <c r="U70" s="24">
        <f t="shared" si="27"/>
        <v>3036.37</v>
      </c>
      <c r="V70" s="24">
        <f t="shared" si="27"/>
        <v>3117.19</v>
      </c>
      <c r="W70" s="24">
        <f t="shared" si="27"/>
        <v>3042.54</v>
      </c>
      <c r="X70" s="24">
        <f t="shared" si="27"/>
        <v>2883.88</v>
      </c>
      <c r="Y70" s="24">
        <f t="shared" si="27"/>
        <v>2657.74</v>
      </c>
      <c r="Z70" s="24">
        <f t="shared" si="27"/>
        <v>2420.36</v>
      </c>
    </row>
    <row r="71" spans="2:26" x14ac:dyDescent="0.25">
      <c r="B71" s="35">
        <v>29</v>
      </c>
      <c r="C71" s="24">
        <f t="shared" ref="C71:Z71" si="28">C37</f>
        <v>2191.19</v>
      </c>
      <c r="D71" s="24">
        <f t="shared" si="28"/>
        <v>2100.86</v>
      </c>
      <c r="E71" s="24">
        <f t="shared" si="28"/>
        <v>2122.5700000000002</v>
      </c>
      <c r="F71" s="24">
        <f t="shared" si="28"/>
        <v>2113.4899999999998</v>
      </c>
      <c r="G71" s="24">
        <f t="shared" si="28"/>
        <v>2145.04</v>
      </c>
      <c r="H71" s="24">
        <f t="shared" si="28"/>
        <v>2344.87</v>
      </c>
      <c r="I71" s="24">
        <f t="shared" si="28"/>
        <v>2548.5100000000002</v>
      </c>
      <c r="J71" s="24">
        <f t="shared" si="28"/>
        <v>2702.8</v>
      </c>
      <c r="K71" s="24">
        <f t="shared" si="28"/>
        <v>2879.79</v>
      </c>
      <c r="L71" s="24">
        <f t="shared" si="28"/>
        <v>2888.26</v>
      </c>
      <c r="M71" s="24">
        <f t="shared" si="28"/>
        <v>2845.44</v>
      </c>
      <c r="N71" s="24">
        <f t="shared" si="28"/>
        <v>2822.97</v>
      </c>
      <c r="O71" s="24">
        <f t="shared" si="28"/>
        <v>2816.54</v>
      </c>
      <c r="P71" s="24">
        <f t="shared" si="28"/>
        <v>2830.36</v>
      </c>
      <c r="Q71" s="24">
        <f t="shared" si="28"/>
        <v>2820</v>
      </c>
      <c r="R71" s="24">
        <f t="shared" si="28"/>
        <v>2882.9</v>
      </c>
      <c r="S71" s="24">
        <f t="shared" si="28"/>
        <v>2952.53</v>
      </c>
      <c r="T71" s="24">
        <f t="shared" si="28"/>
        <v>2957.5</v>
      </c>
      <c r="U71" s="24">
        <f t="shared" si="28"/>
        <v>2896.79</v>
      </c>
      <c r="V71" s="24">
        <f t="shared" si="28"/>
        <v>2860.52</v>
      </c>
      <c r="W71" s="24">
        <f t="shared" si="28"/>
        <v>2793.13</v>
      </c>
      <c r="X71" s="24">
        <f t="shared" si="28"/>
        <v>2686.13</v>
      </c>
      <c r="Y71" s="24">
        <f t="shared" si="28"/>
        <v>2524.5300000000002</v>
      </c>
      <c r="Z71" s="24">
        <f t="shared" si="28"/>
        <v>2324.1799999999998</v>
      </c>
    </row>
    <row r="72" spans="2:26" x14ac:dyDescent="0.25">
      <c r="B72" s="35">
        <v>30</v>
      </c>
      <c r="C72" s="24">
        <f t="shared" ref="C72:Z72" si="29">C38</f>
        <v>2305.67</v>
      </c>
      <c r="D72" s="24">
        <f t="shared" si="29"/>
        <v>2185.12</v>
      </c>
      <c r="E72" s="24">
        <f t="shared" si="29"/>
        <v>2226.89</v>
      </c>
      <c r="F72" s="24">
        <f t="shared" si="29"/>
        <v>2212.94</v>
      </c>
      <c r="G72" s="24">
        <f t="shared" si="29"/>
        <v>2354.7600000000002</v>
      </c>
      <c r="H72" s="24">
        <f t="shared" si="29"/>
        <v>2433.85</v>
      </c>
      <c r="I72" s="24">
        <f t="shared" si="29"/>
        <v>2655.12</v>
      </c>
      <c r="J72" s="24">
        <f t="shared" si="29"/>
        <v>3049.64</v>
      </c>
      <c r="K72" s="24">
        <f t="shared" si="29"/>
        <v>3114.93</v>
      </c>
      <c r="L72" s="24">
        <f t="shared" si="29"/>
        <v>3128.47</v>
      </c>
      <c r="M72" s="24">
        <f t="shared" si="29"/>
        <v>3105.93</v>
      </c>
      <c r="N72" s="24">
        <f t="shared" si="29"/>
        <v>3105.51</v>
      </c>
      <c r="O72" s="24">
        <f t="shared" si="29"/>
        <v>3100.54</v>
      </c>
      <c r="P72" s="24">
        <f t="shared" si="29"/>
        <v>3096.09</v>
      </c>
      <c r="Q72" s="24">
        <f t="shared" si="29"/>
        <v>3109.59</v>
      </c>
      <c r="R72" s="24">
        <f t="shared" si="29"/>
        <v>3116.96</v>
      </c>
      <c r="S72" s="24">
        <f t="shared" si="29"/>
        <v>3136.04</v>
      </c>
      <c r="T72" s="24">
        <f t="shared" si="29"/>
        <v>3147.07</v>
      </c>
      <c r="U72" s="24">
        <f t="shared" si="29"/>
        <v>3132.5</v>
      </c>
      <c r="V72" s="24">
        <f t="shared" si="29"/>
        <v>3106.17</v>
      </c>
      <c r="W72" s="24">
        <f t="shared" si="29"/>
        <v>3038.17</v>
      </c>
      <c r="X72" s="24">
        <f t="shared" si="29"/>
        <v>2725.68</v>
      </c>
      <c r="Y72" s="24">
        <f t="shared" si="29"/>
        <v>2554.85</v>
      </c>
      <c r="Z72" s="24">
        <f t="shared" si="29"/>
        <v>2431.9699999999998</v>
      </c>
    </row>
    <row r="75" spans="2:26" x14ac:dyDescent="0.25">
      <c r="B75" s="278" t="s">
        <v>14</v>
      </c>
      <c r="C75" s="280" t="s">
        <v>134</v>
      </c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2"/>
    </row>
    <row r="76" spans="2:26" x14ac:dyDescent="0.25">
      <c r="B76" s="279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 t="shared" ref="C77:Z77" si="30">C43</f>
        <v>2628.3</v>
      </c>
      <c r="D77" s="24">
        <f t="shared" si="30"/>
        <v>2514.29</v>
      </c>
      <c r="E77" s="24">
        <f t="shared" si="30"/>
        <v>2497.31</v>
      </c>
      <c r="F77" s="24">
        <f t="shared" si="30"/>
        <v>2481.62</v>
      </c>
      <c r="G77" s="24">
        <f t="shared" si="30"/>
        <v>2504.39</v>
      </c>
      <c r="H77" s="24">
        <f t="shared" si="30"/>
        <v>2564.84</v>
      </c>
      <c r="I77" s="24">
        <f t="shared" si="30"/>
        <v>2752.32</v>
      </c>
      <c r="J77" s="24">
        <f t="shared" si="30"/>
        <v>3091.84</v>
      </c>
      <c r="K77" s="24">
        <f t="shared" si="30"/>
        <v>3299.04</v>
      </c>
      <c r="L77" s="24">
        <f t="shared" si="30"/>
        <v>3336.46</v>
      </c>
      <c r="M77" s="24">
        <f t="shared" si="30"/>
        <v>3338.54</v>
      </c>
      <c r="N77" s="24">
        <f t="shared" si="30"/>
        <v>3339.14</v>
      </c>
      <c r="O77" s="24">
        <f t="shared" si="30"/>
        <v>3338.28</v>
      </c>
      <c r="P77" s="24">
        <f t="shared" si="30"/>
        <v>3340.31</v>
      </c>
      <c r="Q77" s="24">
        <f t="shared" si="30"/>
        <v>3349.25</v>
      </c>
      <c r="R77" s="24">
        <f t="shared" si="30"/>
        <v>3389.23</v>
      </c>
      <c r="S77" s="24">
        <f t="shared" si="30"/>
        <v>3411.2</v>
      </c>
      <c r="T77" s="24">
        <f t="shared" si="30"/>
        <v>3355</v>
      </c>
      <c r="U77" s="24">
        <f t="shared" si="30"/>
        <v>3308.15</v>
      </c>
      <c r="V77" s="24">
        <f t="shared" si="30"/>
        <v>3319.25</v>
      </c>
      <c r="W77" s="24">
        <f t="shared" si="30"/>
        <v>3245.25</v>
      </c>
      <c r="X77" s="24">
        <f t="shared" si="30"/>
        <v>3158.94</v>
      </c>
      <c r="Y77" s="24">
        <f t="shared" si="30"/>
        <v>2824.62</v>
      </c>
      <c r="Z77" s="24">
        <f t="shared" si="30"/>
        <v>2631.56</v>
      </c>
    </row>
    <row r="78" spans="2:26" x14ac:dyDescent="0.25">
      <c r="B78" s="35">
        <v>2</v>
      </c>
      <c r="C78" s="24">
        <f t="shared" ref="C78:Z78" si="31">C44</f>
        <v>2496.6999999999998</v>
      </c>
      <c r="D78" s="24">
        <f t="shared" si="31"/>
        <v>2400.2600000000002</v>
      </c>
      <c r="E78" s="24">
        <f t="shared" si="31"/>
        <v>2389.4</v>
      </c>
      <c r="F78" s="24">
        <f t="shared" si="31"/>
        <v>2378.5500000000002</v>
      </c>
      <c r="G78" s="24">
        <f t="shared" si="31"/>
        <v>2445.09</v>
      </c>
      <c r="H78" s="24">
        <f t="shared" si="31"/>
        <v>2538.75</v>
      </c>
      <c r="I78" s="24">
        <f t="shared" si="31"/>
        <v>2635.34</v>
      </c>
      <c r="J78" s="24">
        <f t="shared" si="31"/>
        <v>3038.97</v>
      </c>
      <c r="K78" s="24">
        <f t="shared" si="31"/>
        <v>3396.62</v>
      </c>
      <c r="L78" s="24">
        <f t="shared" si="31"/>
        <v>3438.98</v>
      </c>
      <c r="M78" s="24">
        <f t="shared" si="31"/>
        <v>3391.13</v>
      </c>
      <c r="N78" s="24">
        <f t="shared" si="31"/>
        <v>3378.7</v>
      </c>
      <c r="O78" s="24">
        <f t="shared" si="31"/>
        <v>3375.6</v>
      </c>
      <c r="P78" s="24">
        <f t="shared" si="31"/>
        <v>3379.89</v>
      </c>
      <c r="Q78" s="24">
        <f t="shared" si="31"/>
        <v>3443.22</v>
      </c>
      <c r="R78" s="24">
        <f t="shared" si="31"/>
        <v>3472.92</v>
      </c>
      <c r="S78" s="24">
        <f t="shared" si="31"/>
        <v>3483.38</v>
      </c>
      <c r="T78" s="24">
        <f t="shared" si="31"/>
        <v>3473.45</v>
      </c>
      <c r="U78" s="24">
        <f t="shared" si="31"/>
        <v>3432.28</v>
      </c>
      <c r="V78" s="24">
        <f t="shared" si="31"/>
        <v>3408.88</v>
      </c>
      <c r="W78" s="24">
        <f t="shared" si="31"/>
        <v>3362.69</v>
      </c>
      <c r="X78" s="24">
        <f t="shared" si="31"/>
        <v>3250.36</v>
      </c>
      <c r="Y78" s="24">
        <f t="shared" si="31"/>
        <v>2697.78</v>
      </c>
      <c r="Z78" s="24">
        <f t="shared" si="31"/>
        <v>2606.69</v>
      </c>
    </row>
    <row r="79" spans="2:26" x14ac:dyDescent="0.25">
      <c r="B79" s="35">
        <v>3</v>
      </c>
      <c r="C79" s="24">
        <f t="shared" ref="C79:Z79" si="32">C45</f>
        <v>2460.31</v>
      </c>
      <c r="D79" s="24">
        <f t="shared" si="32"/>
        <v>2378.9299999999998</v>
      </c>
      <c r="E79" s="24">
        <f t="shared" si="32"/>
        <v>2363.87</v>
      </c>
      <c r="F79" s="24">
        <f t="shared" si="32"/>
        <v>2351.48</v>
      </c>
      <c r="G79" s="24">
        <f t="shared" si="32"/>
        <v>2398.39</v>
      </c>
      <c r="H79" s="24">
        <f t="shared" si="32"/>
        <v>2487.41</v>
      </c>
      <c r="I79" s="24">
        <f t="shared" si="32"/>
        <v>2613.19</v>
      </c>
      <c r="J79" s="24">
        <f t="shared" si="32"/>
        <v>2851.14</v>
      </c>
      <c r="K79" s="24">
        <f t="shared" si="32"/>
        <v>3403.71</v>
      </c>
      <c r="L79" s="24">
        <f t="shared" si="32"/>
        <v>3490.96</v>
      </c>
      <c r="M79" s="24">
        <f t="shared" si="32"/>
        <v>3497.12</v>
      </c>
      <c r="N79" s="24">
        <f t="shared" si="32"/>
        <v>3471.65</v>
      </c>
      <c r="O79" s="24">
        <f t="shared" si="32"/>
        <v>3500.21</v>
      </c>
      <c r="P79" s="24">
        <f t="shared" si="32"/>
        <v>3523.23</v>
      </c>
      <c r="Q79" s="24">
        <f t="shared" si="32"/>
        <v>3529.97</v>
      </c>
      <c r="R79" s="24">
        <f t="shared" si="32"/>
        <v>3561.33</v>
      </c>
      <c r="S79" s="24">
        <f t="shared" si="32"/>
        <v>3563.49</v>
      </c>
      <c r="T79" s="24">
        <f t="shared" si="32"/>
        <v>3384.49</v>
      </c>
      <c r="U79" s="24">
        <f t="shared" si="32"/>
        <v>3385.47</v>
      </c>
      <c r="V79" s="24">
        <f t="shared" si="32"/>
        <v>3485.42</v>
      </c>
      <c r="W79" s="24">
        <f t="shared" si="32"/>
        <v>3246.26</v>
      </c>
      <c r="X79" s="24">
        <f t="shared" si="32"/>
        <v>3134.89</v>
      </c>
      <c r="Y79" s="24">
        <f t="shared" si="32"/>
        <v>2634.41</v>
      </c>
      <c r="Z79" s="24">
        <f t="shared" si="32"/>
        <v>2565.5500000000002</v>
      </c>
    </row>
    <row r="80" spans="2:26" x14ac:dyDescent="0.25">
      <c r="B80" s="35">
        <v>4</v>
      </c>
      <c r="C80" s="24">
        <f t="shared" ref="C80:Z80" si="33">C46</f>
        <v>2434.86</v>
      </c>
      <c r="D80" s="24">
        <f t="shared" si="33"/>
        <v>2356.02</v>
      </c>
      <c r="E80" s="24">
        <f t="shared" si="33"/>
        <v>2338.5</v>
      </c>
      <c r="F80" s="24">
        <f t="shared" si="33"/>
        <v>2331.98</v>
      </c>
      <c r="G80" s="24">
        <f t="shared" si="33"/>
        <v>2370.5500000000002</v>
      </c>
      <c r="H80" s="24">
        <f t="shared" si="33"/>
        <v>2458.81</v>
      </c>
      <c r="I80" s="24">
        <f t="shared" si="33"/>
        <v>2606.27</v>
      </c>
      <c r="J80" s="24">
        <f t="shared" si="33"/>
        <v>2826.1</v>
      </c>
      <c r="K80" s="24">
        <f t="shared" si="33"/>
        <v>3291.89</v>
      </c>
      <c r="L80" s="24">
        <f t="shared" si="33"/>
        <v>3217.5</v>
      </c>
      <c r="M80" s="24">
        <f t="shared" si="33"/>
        <v>3214.17</v>
      </c>
      <c r="N80" s="24">
        <f t="shared" si="33"/>
        <v>3169.71</v>
      </c>
      <c r="O80" s="24">
        <f t="shared" si="33"/>
        <v>3176.84</v>
      </c>
      <c r="P80" s="24">
        <f t="shared" si="33"/>
        <v>3321.89</v>
      </c>
      <c r="Q80" s="24">
        <f t="shared" si="33"/>
        <v>3345.02</v>
      </c>
      <c r="R80" s="24">
        <f t="shared" si="33"/>
        <v>3242.48</v>
      </c>
      <c r="S80" s="24">
        <f t="shared" si="33"/>
        <v>3243.71</v>
      </c>
      <c r="T80" s="24">
        <f t="shared" si="33"/>
        <v>3237.71</v>
      </c>
      <c r="U80" s="24">
        <f t="shared" si="33"/>
        <v>3229.01</v>
      </c>
      <c r="V80" s="24">
        <f t="shared" si="33"/>
        <v>3216.99</v>
      </c>
      <c r="W80" s="24">
        <f t="shared" si="33"/>
        <v>3166.03</v>
      </c>
      <c r="X80" s="24">
        <f t="shared" si="33"/>
        <v>3000.27</v>
      </c>
      <c r="Y80" s="24">
        <f t="shared" si="33"/>
        <v>2637.02</v>
      </c>
      <c r="Z80" s="24">
        <f t="shared" si="33"/>
        <v>2589.85</v>
      </c>
    </row>
    <row r="81" spans="2:26" x14ac:dyDescent="0.25">
      <c r="B81" s="35">
        <v>5</v>
      </c>
      <c r="C81" s="24">
        <f t="shared" ref="C81:Z81" si="34">C47</f>
        <v>2470.35</v>
      </c>
      <c r="D81" s="24">
        <f t="shared" si="34"/>
        <v>2398.65</v>
      </c>
      <c r="E81" s="24">
        <f t="shared" si="34"/>
        <v>2415.91</v>
      </c>
      <c r="F81" s="24">
        <f t="shared" si="34"/>
        <v>2411.2199999999998</v>
      </c>
      <c r="G81" s="24">
        <f t="shared" si="34"/>
        <v>2455.3200000000002</v>
      </c>
      <c r="H81" s="24">
        <f t="shared" si="34"/>
        <v>2541.21</v>
      </c>
      <c r="I81" s="24">
        <f t="shared" si="34"/>
        <v>2685.32</v>
      </c>
      <c r="J81" s="24">
        <f t="shared" si="34"/>
        <v>3016.54</v>
      </c>
      <c r="K81" s="24">
        <f t="shared" si="34"/>
        <v>3135.87</v>
      </c>
      <c r="L81" s="24">
        <f t="shared" si="34"/>
        <v>3118.28</v>
      </c>
      <c r="M81" s="24">
        <f t="shared" si="34"/>
        <v>3118.65</v>
      </c>
      <c r="N81" s="24">
        <f t="shared" si="34"/>
        <v>3119.49</v>
      </c>
      <c r="O81" s="24">
        <f t="shared" si="34"/>
        <v>3132.02</v>
      </c>
      <c r="P81" s="24">
        <f t="shared" si="34"/>
        <v>3116.43</v>
      </c>
      <c r="Q81" s="24">
        <f t="shared" si="34"/>
        <v>3134.25</v>
      </c>
      <c r="R81" s="24">
        <f t="shared" si="34"/>
        <v>3135.26</v>
      </c>
      <c r="S81" s="24">
        <f t="shared" si="34"/>
        <v>3168.63</v>
      </c>
      <c r="T81" s="24">
        <f t="shared" si="34"/>
        <v>3151.45</v>
      </c>
      <c r="U81" s="24">
        <f t="shared" si="34"/>
        <v>3152.3</v>
      </c>
      <c r="V81" s="24">
        <f t="shared" si="34"/>
        <v>3155.4</v>
      </c>
      <c r="W81" s="24">
        <f t="shared" si="34"/>
        <v>3104.43</v>
      </c>
      <c r="X81" s="24">
        <f t="shared" si="34"/>
        <v>3054.82</v>
      </c>
      <c r="Y81" s="24">
        <f t="shared" si="34"/>
        <v>2772.35</v>
      </c>
      <c r="Z81" s="24">
        <f t="shared" si="34"/>
        <v>2605.36</v>
      </c>
    </row>
    <row r="82" spans="2:26" x14ac:dyDescent="0.25">
      <c r="B82" s="35">
        <v>6</v>
      </c>
      <c r="C82" s="24">
        <f t="shared" ref="C82:Z82" si="35">C48</f>
        <v>2644.77</v>
      </c>
      <c r="D82" s="24">
        <f t="shared" si="35"/>
        <v>2551.9</v>
      </c>
      <c r="E82" s="24">
        <f t="shared" si="35"/>
        <v>2511.8200000000002</v>
      </c>
      <c r="F82" s="24">
        <f t="shared" si="35"/>
        <v>2463.23</v>
      </c>
      <c r="G82" s="24">
        <f t="shared" si="35"/>
        <v>2500.88</v>
      </c>
      <c r="H82" s="24">
        <f t="shared" si="35"/>
        <v>2541.11</v>
      </c>
      <c r="I82" s="24">
        <f t="shared" si="35"/>
        <v>2629.15</v>
      </c>
      <c r="J82" s="24">
        <f t="shared" si="35"/>
        <v>2817.56</v>
      </c>
      <c r="K82" s="24">
        <f t="shared" si="35"/>
        <v>3150.66</v>
      </c>
      <c r="L82" s="24">
        <f t="shared" si="35"/>
        <v>3431.7</v>
      </c>
      <c r="M82" s="24">
        <f t="shared" si="35"/>
        <v>3447.51</v>
      </c>
      <c r="N82" s="24">
        <f t="shared" si="35"/>
        <v>3421.81</v>
      </c>
      <c r="O82" s="24">
        <f t="shared" si="35"/>
        <v>3446.54</v>
      </c>
      <c r="P82" s="24">
        <f t="shared" si="35"/>
        <v>3431.82</v>
      </c>
      <c r="Q82" s="24">
        <f t="shared" si="35"/>
        <v>3444.54</v>
      </c>
      <c r="R82" s="24">
        <f t="shared" si="35"/>
        <v>3453.07</v>
      </c>
      <c r="S82" s="24">
        <f t="shared" si="35"/>
        <v>3478.93</v>
      </c>
      <c r="T82" s="24">
        <f t="shared" si="35"/>
        <v>3488.8</v>
      </c>
      <c r="U82" s="24">
        <f t="shared" si="35"/>
        <v>3506.47</v>
      </c>
      <c r="V82" s="24">
        <f t="shared" si="35"/>
        <v>3485.36</v>
      </c>
      <c r="W82" s="24">
        <f t="shared" si="35"/>
        <v>3455.4</v>
      </c>
      <c r="X82" s="24">
        <f t="shared" si="35"/>
        <v>3096.31</v>
      </c>
      <c r="Y82" s="24">
        <f t="shared" si="35"/>
        <v>2872.64</v>
      </c>
      <c r="Z82" s="24">
        <f t="shared" si="35"/>
        <v>2671.07</v>
      </c>
    </row>
    <row r="83" spans="2:26" x14ac:dyDescent="0.25">
      <c r="B83" s="35">
        <v>7</v>
      </c>
      <c r="C83" s="24">
        <f t="shared" ref="C83:Z83" si="36">C49</f>
        <v>2595.21</v>
      </c>
      <c r="D83" s="24">
        <f t="shared" si="36"/>
        <v>2499.94</v>
      </c>
      <c r="E83" s="24">
        <f t="shared" si="36"/>
        <v>2461.2399999999998</v>
      </c>
      <c r="F83" s="24">
        <f t="shared" si="36"/>
        <v>2412.7600000000002</v>
      </c>
      <c r="G83" s="24">
        <f t="shared" si="36"/>
        <v>2399.59</v>
      </c>
      <c r="H83" s="24">
        <f t="shared" si="36"/>
        <v>2427.25</v>
      </c>
      <c r="I83" s="24">
        <f t="shared" si="36"/>
        <v>2457.9</v>
      </c>
      <c r="J83" s="24">
        <f t="shared" si="36"/>
        <v>2677.99</v>
      </c>
      <c r="K83" s="24">
        <f t="shared" si="36"/>
        <v>2959</v>
      </c>
      <c r="L83" s="24">
        <f t="shared" si="36"/>
        <v>3162.88</v>
      </c>
      <c r="M83" s="24">
        <f t="shared" si="36"/>
        <v>3167</v>
      </c>
      <c r="N83" s="24">
        <f t="shared" si="36"/>
        <v>3165.32</v>
      </c>
      <c r="O83" s="24">
        <f t="shared" si="36"/>
        <v>3139.92</v>
      </c>
      <c r="P83" s="24">
        <f t="shared" si="36"/>
        <v>3188.52</v>
      </c>
      <c r="Q83" s="24">
        <f t="shared" si="36"/>
        <v>3168.75</v>
      </c>
      <c r="R83" s="24">
        <f t="shared" si="36"/>
        <v>3188.92</v>
      </c>
      <c r="S83" s="24">
        <f t="shared" si="36"/>
        <v>3191.7</v>
      </c>
      <c r="T83" s="24">
        <f t="shared" si="36"/>
        <v>3202.66</v>
      </c>
      <c r="U83" s="24">
        <f t="shared" si="36"/>
        <v>3271.74</v>
      </c>
      <c r="V83" s="24">
        <f t="shared" si="36"/>
        <v>3465.73</v>
      </c>
      <c r="W83" s="24">
        <f t="shared" si="36"/>
        <v>3487.31</v>
      </c>
      <c r="X83" s="24">
        <f t="shared" si="36"/>
        <v>3107.77</v>
      </c>
      <c r="Y83" s="24">
        <f t="shared" si="36"/>
        <v>2874.73</v>
      </c>
      <c r="Z83" s="24">
        <f t="shared" si="36"/>
        <v>2665.19</v>
      </c>
    </row>
    <row r="84" spans="2:26" x14ac:dyDescent="0.25">
      <c r="B84" s="35">
        <v>8</v>
      </c>
      <c r="C84" s="24">
        <f t="shared" ref="C84:Z84" si="37">C50</f>
        <v>2547.69</v>
      </c>
      <c r="D84" s="24">
        <f t="shared" si="37"/>
        <v>2428.54</v>
      </c>
      <c r="E84" s="24">
        <f t="shared" si="37"/>
        <v>2408.4899999999998</v>
      </c>
      <c r="F84" s="24">
        <f t="shared" si="37"/>
        <v>2402.16</v>
      </c>
      <c r="G84" s="24">
        <f t="shared" si="37"/>
        <v>2409.9499999999998</v>
      </c>
      <c r="H84" s="24">
        <f t="shared" si="37"/>
        <v>2549.12</v>
      </c>
      <c r="I84" s="24">
        <f t="shared" si="37"/>
        <v>2693.34</v>
      </c>
      <c r="J84" s="24">
        <f t="shared" si="37"/>
        <v>2996.34</v>
      </c>
      <c r="K84" s="24">
        <f t="shared" si="37"/>
        <v>3166.52</v>
      </c>
      <c r="L84" s="24">
        <f t="shared" si="37"/>
        <v>3130.32</v>
      </c>
      <c r="M84" s="24">
        <f t="shared" si="37"/>
        <v>3111.38</v>
      </c>
      <c r="N84" s="24">
        <f t="shared" si="37"/>
        <v>3109.46</v>
      </c>
      <c r="O84" s="24">
        <f t="shared" si="37"/>
        <v>3112.53</v>
      </c>
      <c r="P84" s="24">
        <f t="shared" si="37"/>
        <v>3128.62</v>
      </c>
      <c r="Q84" s="24">
        <f t="shared" si="37"/>
        <v>3131.32</v>
      </c>
      <c r="R84" s="24">
        <f t="shared" si="37"/>
        <v>3136.43</v>
      </c>
      <c r="S84" s="24">
        <f t="shared" si="37"/>
        <v>3151.05</v>
      </c>
      <c r="T84" s="24">
        <f t="shared" si="37"/>
        <v>3156.57</v>
      </c>
      <c r="U84" s="24">
        <f t="shared" si="37"/>
        <v>3161.59</v>
      </c>
      <c r="V84" s="24">
        <f t="shared" si="37"/>
        <v>3155.59</v>
      </c>
      <c r="W84" s="24">
        <f t="shared" si="37"/>
        <v>3128.26</v>
      </c>
      <c r="X84" s="24">
        <f t="shared" si="37"/>
        <v>3005.87</v>
      </c>
      <c r="Y84" s="24">
        <f t="shared" si="37"/>
        <v>2684.43</v>
      </c>
      <c r="Z84" s="24">
        <f t="shared" si="37"/>
        <v>2585.87</v>
      </c>
    </row>
    <row r="85" spans="2:26" x14ac:dyDescent="0.25">
      <c r="B85" s="35">
        <v>9</v>
      </c>
      <c r="C85" s="24">
        <f t="shared" ref="C85:Z85" si="38">C51</f>
        <v>2452.9</v>
      </c>
      <c r="D85" s="24">
        <f t="shared" si="38"/>
        <v>2354.83</v>
      </c>
      <c r="E85" s="24">
        <f t="shared" si="38"/>
        <v>2375.41</v>
      </c>
      <c r="F85" s="24">
        <f t="shared" si="38"/>
        <v>2373.27</v>
      </c>
      <c r="G85" s="24">
        <f t="shared" si="38"/>
        <v>2401.7399999999998</v>
      </c>
      <c r="H85" s="24">
        <f t="shared" si="38"/>
        <v>2563.3200000000002</v>
      </c>
      <c r="I85" s="24">
        <f t="shared" si="38"/>
        <v>2672.24</v>
      </c>
      <c r="J85" s="24">
        <f t="shared" si="38"/>
        <v>2885.55</v>
      </c>
      <c r="K85" s="24">
        <f t="shared" si="38"/>
        <v>3181</v>
      </c>
      <c r="L85" s="24">
        <f t="shared" si="38"/>
        <v>3183.49</v>
      </c>
      <c r="M85" s="24">
        <f t="shared" si="38"/>
        <v>3181.84</v>
      </c>
      <c r="N85" s="24">
        <f t="shared" si="38"/>
        <v>3174.25</v>
      </c>
      <c r="O85" s="24">
        <f t="shared" si="38"/>
        <v>3175.76</v>
      </c>
      <c r="P85" s="24">
        <f t="shared" si="38"/>
        <v>3186.56</v>
      </c>
      <c r="Q85" s="24">
        <f t="shared" si="38"/>
        <v>3183.19</v>
      </c>
      <c r="R85" s="24">
        <f t="shared" si="38"/>
        <v>3181.87</v>
      </c>
      <c r="S85" s="24">
        <f t="shared" si="38"/>
        <v>3196.52</v>
      </c>
      <c r="T85" s="24">
        <f t="shared" si="38"/>
        <v>3206.98</v>
      </c>
      <c r="U85" s="24">
        <f t="shared" si="38"/>
        <v>3218.3</v>
      </c>
      <c r="V85" s="24">
        <f t="shared" si="38"/>
        <v>3206.06</v>
      </c>
      <c r="W85" s="24">
        <f t="shared" si="38"/>
        <v>3159.16</v>
      </c>
      <c r="X85" s="24">
        <f t="shared" si="38"/>
        <v>3051.55</v>
      </c>
      <c r="Y85" s="24">
        <f t="shared" si="38"/>
        <v>2680.63</v>
      </c>
      <c r="Z85" s="24">
        <f t="shared" si="38"/>
        <v>2620.59</v>
      </c>
    </row>
    <row r="86" spans="2:26" x14ac:dyDescent="0.25">
      <c r="B86" s="35">
        <v>10</v>
      </c>
      <c r="C86" s="24">
        <f t="shared" ref="C86:Z86" si="39">C52</f>
        <v>2409.25</v>
      </c>
      <c r="D86" s="24">
        <f t="shared" si="39"/>
        <v>2352.54</v>
      </c>
      <c r="E86" s="24">
        <f t="shared" si="39"/>
        <v>2361.33</v>
      </c>
      <c r="F86" s="24">
        <f t="shared" si="39"/>
        <v>2356.04</v>
      </c>
      <c r="G86" s="24">
        <f t="shared" si="39"/>
        <v>2413.81</v>
      </c>
      <c r="H86" s="24">
        <f t="shared" si="39"/>
        <v>2563.4699999999998</v>
      </c>
      <c r="I86" s="24">
        <f t="shared" si="39"/>
        <v>2707.15</v>
      </c>
      <c r="J86" s="24">
        <f t="shared" si="39"/>
        <v>2834.57</v>
      </c>
      <c r="K86" s="24">
        <f t="shared" si="39"/>
        <v>3157.22</v>
      </c>
      <c r="L86" s="24">
        <f t="shared" si="39"/>
        <v>3226.16</v>
      </c>
      <c r="M86" s="24">
        <f t="shared" si="39"/>
        <v>3215.28</v>
      </c>
      <c r="N86" s="24">
        <f t="shared" si="39"/>
        <v>3192.11</v>
      </c>
      <c r="O86" s="24">
        <f t="shared" si="39"/>
        <v>3223.48</v>
      </c>
      <c r="P86" s="24">
        <f t="shared" si="39"/>
        <v>3245.78</v>
      </c>
      <c r="Q86" s="24">
        <f t="shared" si="39"/>
        <v>3226.68</v>
      </c>
      <c r="R86" s="24">
        <f t="shared" si="39"/>
        <v>3169.41</v>
      </c>
      <c r="S86" s="24">
        <f t="shared" si="39"/>
        <v>3211.63</v>
      </c>
      <c r="T86" s="24">
        <f t="shared" si="39"/>
        <v>3207.41</v>
      </c>
      <c r="U86" s="24">
        <f t="shared" si="39"/>
        <v>3321.84</v>
      </c>
      <c r="V86" s="24">
        <f t="shared" si="39"/>
        <v>3209.7</v>
      </c>
      <c r="W86" s="24">
        <f t="shared" si="39"/>
        <v>3153.14</v>
      </c>
      <c r="X86" s="24">
        <f t="shared" si="39"/>
        <v>3059.04</v>
      </c>
      <c r="Y86" s="24">
        <f t="shared" si="39"/>
        <v>2677.98</v>
      </c>
      <c r="Z86" s="24">
        <f t="shared" si="39"/>
        <v>2614.5300000000002</v>
      </c>
    </row>
    <row r="87" spans="2:26" x14ac:dyDescent="0.25">
      <c r="B87" s="35">
        <v>11</v>
      </c>
      <c r="C87" s="24">
        <f t="shared" ref="C87:Z87" si="40">C53</f>
        <v>2440.41</v>
      </c>
      <c r="D87" s="24">
        <f t="shared" si="40"/>
        <v>2376.83</v>
      </c>
      <c r="E87" s="24">
        <f t="shared" si="40"/>
        <v>2363.5500000000002</v>
      </c>
      <c r="F87" s="24">
        <f t="shared" si="40"/>
        <v>2369.12</v>
      </c>
      <c r="G87" s="24">
        <f t="shared" si="40"/>
        <v>2451.42</v>
      </c>
      <c r="H87" s="24">
        <f t="shared" si="40"/>
        <v>2546.91</v>
      </c>
      <c r="I87" s="24">
        <f t="shared" si="40"/>
        <v>2746.99</v>
      </c>
      <c r="J87" s="24">
        <f t="shared" si="40"/>
        <v>3022.62</v>
      </c>
      <c r="K87" s="24">
        <f t="shared" si="40"/>
        <v>3167.72</v>
      </c>
      <c r="L87" s="24">
        <f t="shared" si="40"/>
        <v>3193.7</v>
      </c>
      <c r="M87" s="24">
        <f t="shared" si="40"/>
        <v>3196.76</v>
      </c>
      <c r="N87" s="24">
        <f t="shared" si="40"/>
        <v>3203.21</v>
      </c>
      <c r="O87" s="24">
        <f t="shared" si="40"/>
        <v>3205.81</v>
      </c>
      <c r="P87" s="24">
        <f t="shared" si="40"/>
        <v>3225.82</v>
      </c>
      <c r="Q87" s="24">
        <f t="shared" si="40"/>
        <v>3222.22</v>
      </c>
      <c r="R87" s="24">
        <f t="shared" si="40"/>
        <v>3218.75</v>
      </c>
      <c r="S87" s="24">
        <f t="shared" si="40"/>
        <v>3235.16</v>
      </c>
      <c r="T87" s="24">
        <f t="shared" si="40"/>
        <v>3240.98</v>
      </c>
      <c r="U87" s="24">
        <f t="shared" si="40"/>
        <v>3263.35</v>
      </c>
      <c r="V87" s="24">
        <f t="shared" si="40"/>
        <v>3219.32</v>
      </c>
      <c r="W87" s="24">
        <f t="shared" si="40"/>
        <v>3177.71</v>
      </c>
      <c r="X87" s="24">
        <f t="shared" si="40"/>
        <v>3038.19</v>
      </c>
      <c r="Y87" s="24">
        <f t="shared" si="40"/>
        <v>2774.95</v>
      </c>
      <c r="Z87" s="24">
        <f t="shared" si="40"/>
        <v>2655.62</v>
      </c>
    </row>
    <row r="88" spans="2:26" x14ac:dyDescent="0.25">
      <c r="B88" s="35">
        <v>12</v>
      </c>
      <c r="C88" s="24">
        <f t="shared" ref="C88:Z88" si="41">C54</f>
        <v>2443.5</v>
      </c>
      <c r="D88" s="24">
        <f t="shared" si="41"/>
        <v>2354.44</v>
      </c>
      <c r="E88" s="24">
        <f t="shared" si="41"/>
        <v>2377.0300000000002</v>
      </c>
      <c r="F88" s="24">
        <f t="shared" si="41"/>
        <v>2390.3000000000002</v>
      </c>
      <c r="G88" s="24">
        <f t="shared" si="41"/>
        <v>2418.5300000000002</v>
      </c>
      <c r="H88" s="24">
        <f t="shared" si="41"/>
        <v>2535.3200000000002</v>
      </c>
      <c r="I88" s="24">
        <f t="shared" si="41"/>
        <v>2803.24</v>
      </c>
      <c r="J88" s="24">
        <f t="shared" si="41"/>
        <v>3144.45</v>
      </c>
      <c r="K88" s="24">
        <f t="shared" si="41"/>
        <v>3225.7</v>
      </c>
      <c r="L88" s="24">
        <f t="shared" si="41"/>
        <v>3229.3</v>
      </c>
      <c r="M88" s="24">
        <f t="shared" si="41"/>
        <v>3210.23</v>
      </c>
      <c r="N88" s="24">
        <f t="shared" si="41"/>
        <v>3207.43</v>
      </c>
      <c r="O88" s="24">
        <f t="shared" si="41"/>
        <v>3203.62</v>
      </c>
      <c r="P88" s="24">
        <f t="shared" si="41"/>
        <v>3214.53</v>
      </c>
      <c r="Q88" s="24">
        <f t="shared" si="41"/>
        <v>3201.41</v>
      </c>
      <c r="R88" s="24">
        <f t="shared" si="41"/>
        <v>3196.73</v>
      </c>
      <c r="S88" s="24">
        <f t="shared" si="41"/>
        <v>3222.13</v>
      </c>
      <c r="T88" s="24">
        <f t="shared" si="41"/>
        <v>3235.02</v>
      </c>
      <c r="U88" s="24">
        <f t="shared" si="41"/>
        <v>3259.11</v>
      </c>
      <c r="V88" s="24">
        <f t="shared" si="41"/>
        <v>3233.72</v>
      </c>
      <c r="W88" s="24">
        <f t="shared" si="41"/>
        <v>3203.96</v>
      </c>
      <c r="X88" s="24">
        <f t="shared" si="41"/>
        <v>3126.53</v>
      </c>
      <c r="Y88" s="24">
        <f t="shared" si="41"/>
        <v>2925.24</v>
      </c>
      <c r="Z88" s="24">
        <f t="shared" si="41"/>
        <v>2657.42</v>
      </c>
    </row>
    <row r="89" spans="2:26" x14ac:dyDescent="0.25">
      <c r="B89" s="35">
        <v>13</v>
      </c>
      <c r="C89" s="24">
        <f t="shared" ref="C89:Z89" si="42">C55</f>
        <v>2642.51</v>
      </c>
      <c r="D89" s="24">
        <f t="shared" si="42"/>
        <v>2525.21</v>
      </c>
      <c r="E89" s="24">
        <f t="shared" si="42"/>
        <v>2484.5100000000002</v>
      </c>
      <c r="F89" s="24">
        <f t="shared" si="42"/>
        <v>2446.2800000000002</v>
      </c>
      <c r="G89" s="24">
        <f t="shared" si="42"/>
        <v>2453.25</v>
      </c>
      <c r="H89" s="24">
        <f t="shared" si="42"/>
        <v>2496.6</v>
      </c>
      <c r="I89" s="24">
        <f t="shared" si="42"/>
        <v>2626.26</v>
      </c>
      <c r="J89" s="24">
        <f t="shared" si="42"/>
        <v>2834.39</v>
      </c>
      <c r="K89" s="24">
        <f t="shared" si="42"/>
        <v>3141.09</v>
      </c>
      <c r="L89" s="24">
        <f t="shared" si="42"/>
        <v>3173.88</v>
      </c>
      <c r="M89" s="24">
        <f t="shared" si="42"/>
        <v>3171.45</v>
      </c>
      <c r="N89" s="24">
        <f t="shared" si="42"/>
        <v>3164.75</v>
      </c>
      <c r="O89" s="24">
        <f t="shared" si="42"/>
        <v>3166.58</v>
      </c>
      <c r="P89" s="24">
        <f t="shared" si="42"/>
        <v>3174.31</v>
      </c>
      <c r="Q89" s="24">
        <f t="shared" si="42"/>
        <v>3177.65</v>
      </c>
      <c r="R89" s="24">
        <f t="shared" si="42"/>
        <v>3189.46</v>
      </c>
      <c r="S89" s="24">
        <f t="shared" si="42"/>
        <v>3217.97</v>
      </c>
      <c r="T89" s="24">
        <f t="shared" si="42"/>
        <v>3228.89</v>
      </c>
      <c r="U89" s="24">
        <f t="shared" si="42"/>
        <v>3241.03</v>
      </c>
      <c r="V89" s="24">
        <f t="shared" si="42"/>
        <v>3225.89</v>
      </c>
      <c r="W89" s="24">
        <f t="shared" si="42"/>
        <v>3200.67</v>
      </c>
      <c r="X89" s="24">
        <f t="shared" si="42"/>
        <v>3131.04</v>
      </c>
      <c r="Y89" s="24">
        <f t="shared" si="42"/>
        <v>2935.41</v>
      </c>
      <c r="Z89" s="24">
        <f t="shared" si="42"/>
        <v>2641.6</v>
      </c>
    </row>
    <row r="90" spans="2:26" x14ac:dyDescent="0.25">
      <c r="B90" s="35">
        <v>14</v>
      </c>
      <c r="C90" s="24">
        <f t="shared" ref="C90:Z90" si="43">C56</f>
        <v>2624.26</v>
      </c>
      <c r="D90" s="24">
        <f t="shared" si="43"/>
        <v>2445.77</v>
      </c>
      <c r="E90" s="24">
        <f t="shared" si="43"/>
        <v>2428.6999999999998</v>
      </c>
      <c r="F90" s="24">
        <f t="shared" si="43"/>
        <v>2414.5</v>
      </c>
      <c r="G90" s="24">
        <f t="shared" si="43"/>
        <v>2417.6999999999998</v>
      </c>
      <c r="H90" s="24">
        <f t="shared" si="43"/>
        <v>2420.13</v>
      </c>
      <c r="I90" s="24">
        <f t="shared" si="43"/>
        <v>2537.7800000000002</v>
      </c>
      <c r="J90" s="24">
        <f t="shared" si="43"/>
        <v>2714.82</v>
      </c>
      <c r="K90" s="24">
        <f t="shared" si="43"/>
        <v>2976.63</v>
      </c>
      <c r="L90" s="24">
        <f t="shared" si="43"/>
        <v>3121.63</v>
      </c>
      <c r="M90" s="24">
        <f t="shared" si="43"/>
        <v>3125.16</v>
      </c>
      <c r="N90" s="24">
        <f t="shared" si="43"/>
        <v>3120.87</v>
      </c>
      <c r="O90" s="24">
        <f t="shared" si="43"/>
        <v>3120.01</v>
      </c>
      <c r="P90" s="24">
        <f t="shared" si="43"/>
        <v>3132.76</v>
      </c>
      <c r="Q90" s="24">
        <f t="shared" si="43"/>
        <v>3147.06</v>
      </c>
      <c r="R90" s="24">
        <f t="shared" si="43"/>
        <v>3156.75</v>
      </c>
      <c r="S90" s="24">
        <f t="shared" si="43"/>
        <v>3167.27</v>
      </c>
      <c r="T90" s="24">
        <f t="shared" si="43"/>
        <v>3184.41</v>
      </c>
      <c r="U90" s="24">
        <f t="shared" si="43"/>
        <v>3212.46</v>
      </c>
      <c r="V90" s="24">
        <f t="shared" si="43"/>
        <v>3229.11</v>
      </c>
      <c r="W90" s="24">
        <f t="shared" si="43"/>
        <v>3163.52</v>
      </c>
      <c r="X90" s="24">
        <f t="shared" si="43"/>
        <v>3105.39</v>
      </c>
      <c r="Y90" s="24">
        <f t="shared" si="43"/>
        <v>2887.1</v>
      </c>
      <c r="Z90" s="24">
        <f t="shared" si="43"/>
        <v>2669.57</v>
      </c>
    </row>
    <row r="91" spans="2:26" x14ac:dyDescent="0.25">
      <c r="B91" s="35">
        <v>15</v>
      </c>
      <c r="C91" s="24">
        <f t="shared" ref="C91:Z91" si="44">C57</f>
        <v>2502.5500000000002</v>
      </c>
      <c r="D91" s="24">
        <f t="shared" si="44"/>
        <v>2420.19</v>
      </c>
      <c r="E91" s="24">
        <f t="shared" si="44"/>
        <v>2413.4499999999998</v>
      </c>
      <c r="F91" s="24">
        <f t="shared" si="44"/>
        <v>2409.7399999999998</v>
      </c>
      <c r="G91" s="24">
        <f t="shared" si="44"/>
        <v>2432.33</v>
      </c>
      <c r="H91" s="24">
        <f t="shared" si="44"/>
        <v>2576.4</v>
      </c>
      <c r="I91" s="24">
        <f t="shared" si="44"/>
        <v>2754.58</v>
      </c>
      <c r="J91" s="24">
        <f t="shared" si="44"/>
        <v>3102.79</v>
      </c>
      <c r="K91" s="24">
        <f t="shared" si="44"/>
        <v>3221.19</v>
      </c>
      <c r="L91" s="24">
        <f t="shared" si="44"/>
        <v>3207.66</v>
      </c>
      <c r="M91" s="24">
        <f t="shared" si="44"/>
        <v>3203.52</v>
      </c>
      <c r="N91" s="24">
        <f t="shared" si="44"/>
        <v>3191.42</v>
      </c>
      <c r="O91" s="24">
        <f t="shared" si="44"/>
        <v>3203.03</v>
      </c>
      <c r="P91" s="24">
        <f t="shared" si="44"/>
        <v>3220.27</v>
      </c>
      <c r="Q91" s="24">
        <f t="shared" si="44"/>
        <v>3207</v>
      </c>
      <c r="R91" s="24">
        <f t="shared" si="44"/>
        <v>3200.57</v>
      </c>
      <c r="S91" s="24">
        <f t="shared" si="44"/>
        <v>3212.13</v>
      </c>
      <c r="T91" s="24">
        <f t="shared" si="44"/>
        <v>3235.4</v>
      </c>
      <c r="U91" s="24">
        <f t="shared" si="44"/>
        <v>3255.16</v>
      </c>
      <c r="V91" s="24">
        <f t="shared" si="44"/>
        <v>3215.36</v>
      </c>
      <c r="W91" s="24">
        <f t="shared" si="44"/>
        <v>3175.27</v>
      </c>
      <c r="X91" s="24">
        <f t="shared" si="44"/>
        <v>3118.13</v>
      </c>
      <c r="Y91" s="24">
        <f t="shared" si="44"/>
        <v>2767.92</v>
      </c>
      <c r="Z91" s="24">
        <f t="shared" si="44"/>
        <v>2635.48</v>
      </c>
    </row>
    <row r="92" spans="2:26" x14ac:dyDescent="0.25">
      <c r="B92" s="35">
        <v>16</v>
      </c>
      <c r="C92" s="24">
        <f t="shared" ref="C92:Z92" si="45">C58</f>
        <v>2408.5500000000002</v>
      </c>
      <c r="D92" s="24">
        <f t="shared" si="45"/>
        <v>2382.2800000000002</v>
      </c>
      <c r="E92" s="24">
        <f t="shared" si="45"/>
        <v>2388.7399999999998</v>
      </c>
      <c r="F92" s="24">
        <f t="shared" si="45"/>
        <v>2381.0500000000002</v>
      </c>
      <c r="G92" s="24">
        <f t="shared" si="45"/>
        <v>2390.11</v>
      </c>
      <c r="H92" s="24">
        <f t="shared" si="45"/>
        <v>2750.8</v>
      </c>
      <c r="I92" s="24">
        <f t="shared" si="45"/>
        <v>2845.42</v>
      </c>
      <c r="J92" s="24">
        <f t="shared" si="45"/>
        <v>2899.38</v>
      </c>
      <c r="K92" s="24">
        <f t="shared" si="45"/>
        <v>3152.01</v>
      </c>
      <c r="L92" s="24">
        <f t="shared" si="45"/>
        <v>3150.47</v>
      </c>
      <c r="M92" s="24">
        <f t="shared" si="45"/>
        <v>3147.44</v>
      </c>
      <c r="N92" s="24">
        <f t="shared" si="45"/>
        <v>3147.54</v>
      </c>
      <c r="O92" s="24">
        <f t="shared" si="45"/>
        <v>3152.84</v>
      </c>
      <c r="P92" s="24">
        <f t="shared" si="45"/>
        <v>3164.44</v>
      </c>
      <c r="Q92" s="24">
        <f t="shared" si="45"/>
        <v>3166.25</v>
      </c>
      <c r="R92" s="24">
        <f t="shared" si="45"/>
        <v>3162.5</v>
      </c>
      <c r="S92" s="24">
        <f t="shared" si="45"/>
        <v>3167.79</v>
      </c>
      <c r="T92" s="24">
        <f t="shared" si="45"/>
        <v>3183.81</v>
      </c>
      <c r="U92" s="24">
        <f t="shared" si="45"/>
        <v>3203.83</v>
      </c>
      <c r="V92" s="24">
        <f t="shared" si="45"/>
        <v>3196.56</v>
      </c>
      <c r="W92" s="24">
        <f t="shared" si="45"/>
        <v>3191.82</v>
      </c>
      <c r="X92" s="24">
        <f t="shared" si="45"/>
        <v>3060.54</v>
      </c>
      <c r="Y92" s="24">
        <f t="shared" si="45"/>
        <v>2703.73</v>
      </c>
      <c r="Z92" s="24">
        <f t="shared" si="45"/>
        <v>2574.91</v>
      </c>
    </row>
    <row r="93" spans="2:26" x14ac:dyDescent="0.25">
      <c r="B93" s="35">
        <v>17</v>
      </c>
      <c r="C93" s="24">
        <f t="shared" ref="C93:Z93" si="46">C59</f>
        <v>2410.91</v>
      </c>
      <c r="D93" s="24">
        <f t="shared" si="46"/>
        <v>2336.9699999999998</v>
      </c>
      <c r="E93" s="24">
        <f t="shared" si="46"/>
        <v>2359.92</v>
      </c>
      <c r="F93" s="24">
        <f t="shared" si="46"/>
        <v>2338.14</v>
      </c>
      <c r="G93" s="24">
        <f t="shared" si="46"/>
        <v>2373.9699999999998</v>
      </c>
      <c r="H93" s="24">
        <f t="shared" si="46"/>
        <v>2749.97</v>
      </c>
      <c r="I93" s="24">
        <f t="shared" si="46"/>
        <v>2777.97</v>
      </c>
      <c r="J93" s="24">
        <f t="shared" si="46"/>
        <v>3111.4</v>
      </c>
      <c r="K93" s="24">
        <f t="shared" si="46"/>
        <v>3186.25</v>
      </c>
      <c r="L93" s="24">
        <f t="shared" si="46"/>
        <v>3180.1</v>
      </c>
      <c r="M93" s="24">
        <f t="shared" si="46"/>
        <v>3164.01</v>
      </c>
      <c r="N93" s="24">
        <f t="shared" si="46"/>
        <v>3164.93</v>
      </c>
      <c r="O93" s="24">
        <f t="shared" si="46"/>
        <v>3162.27</v>
      </c>
      <c r="P93" s="24">
        <f t="shared" si="46"/>
        <v>3171.34</v>
      </c>
      <c r="Q93" s="24">
        <f t="shared" si="46"/>
        <v>3174.11</v>
      </c>
      <c r="R93" s="24">
        <f t="shared" si="46"/>
        <v>3179.18</v>
      </c>
      <c r="S93" s="24">
        <f t="shared" si="46"/>
        <v>3212.66</v>
      </c>
      <c r="T93" s="24">
        <f t="shared" si="46"/>
        <v>3227.52</v>
      </c>
      <c r="U93" s="24">
        <f t="shared" si="46"/>
        <v>3244.81</v>
      </c>
      <c r="V93" s="24">
        <f t="shared" si="46"/>
        <v>3238.7</v>
      </c>
      <c r="W93" s="24">
        <f t="shared" si="46"/>
        <v>3171.29</v>
      </c>
      <c r="X93" s="24">
        <f t="shared" si="46"/>
        <v>3076.48</v>
      </c>
      <c r="Y93" s="24">
        <f t="shared" si="46"/>
        <v>2716.65</v>
      </c>
      <c r="Z93" s="24">
        <f t="shared" si="46"/>
        <v>2560.2600000000002</v>
      </c>
    </row>
    <row r="94" spans="2:26" x14ac:dyDescent="0.25">
      <c r="B94" s="35">
        <v>18</v>
      </c>
      <c r="C94" s="24">
        <f t="shared" ref="C94:Z94" si="47">C60</f>
        <v>2418.0100000000002</v>
      </c>
      <c r="D94" s="24">
        <f t="shared" si="47"/>
        <v>2404.65</v>
      </c>
      <c r="E94" s="24">
        <f t="shared" si="47"/>
        <v>2415.34</v>
      </c>
      <c r="F94" s="24">
        <f t="shared" si="47"/>
        <v>2410.38</v>
      </c>
      <c r="G94" s="24">
        <f t="shared" si="47"/>
        <v>2427.29</v>
      </c>
      <c r="H94" s="24">
        <f t="shared" si="47"/>
        <v>2521.65</v>
      </c>
      <c r="I94" s="24">
        <f t="shared" si="47"/>
        <v>2765.21</v>
      </c>
      <c r="J94" s="24">
        <f t="shared" si="47"/>
        <v>3084.97</v>
      </c>
      <c r="K94" s="24">
        <f t="shared" si="47"/>
        <v>3214.52</v>
      </c>
      <c r="L94" s="24">
        <f t="shared" si="47"/>
        <v>3241.96</v>
      </c>
      <c r="M94" s="24">
        <f t="shared" si="47"/>
        <v>3210.23</v>
      </c>
      <c r="N94" s="24">
        <f t="shared" si="47"/>
        <v>3194.6</v>
      </c>
      <c r="O94" s="24">
        <f t="shared" si="47"/>
        <v>3225.18</v>
      </c>
      <c r="P94" s="24">
        <f t="shared" si="47"/>
        <v>3266.13</v>
      </c>
      <c r="Q94" s="24">
        <f t="shared" si="47"/>
        <v>3256.42</v>
      </c>
      <c r="R94" s="24">
        <f t="shared" si="47"/>
        <v>3258.35</v>
      </c>
      <c r="S94" s="24">
        <f t="shared" si="47"/>
        <v>3277.84</v>
      </c>
      <c r="T94" s="24">
        <f t="shared" si="47"/>
        <v>3274.59</v>
      </c>
      <c r="U94" s="24">
        <f t="shared" si="47"/>
        <v>3294.18</v>
      </c>
      <c r="V94" s="24">
        <f t="shared" si="47"/>
        <v>3242.01</v>
      </c>
      <c r="W94" s="24">
        <f t="shared" si="47"/>
        <v>3172.75</v>
      </c>
      <c r="X94" s="24">
        <f t="shared" si="47"/>
        <v>3065.86</v>
      </c>
      <c r="Y94" s="24">
        <f t="shared" si="47"/>
        <v>2713.16</v>
      </c>
      <c r="Z94" s="24">
        <f t="shared" si="47"/>
        <v>2560.23</v>
      </c>
    </row>
    <row r="95" spans="2:26" x14ac:dyDescent="0.25">
      <c r="B95" s="35">
        <v>19</v>
      </c>
      <c r="C95" s="24">
        <f t="shared" ref="C95:Z95" si="48">C61</f>
        <v>2454.12</v>
      </c>
      <c r="D95" s="24">
        <f t="shared" si="48"/>
        <v>2432.29</v>
      </c>
      <c r="E95" s="24">
        <f t="shared" si="48"/>
        <v>2445.12</v>
      </c>
      <c r="F95" s="24">
        <f t="shared" si="48"/>
        <v>2436.91</v>
      </c>
      <c r="G95" s="24">
        <f t="shared" si="48"/>
        <v>2443.2399999999998</v>
      </c>
      <c r="H95" s="24">
        <f t="shared" si="48"/>
        <v>2612.92</v>
      </c>
      <c r="I95" s="24">
        <f t="shared" si="48"/>
        <v>2817.05</v>
      </c>
      <c r="J95" s="24">
        <f t="shared" si="48"/>
        <v>3102.13</v>
      </c>
      <c r="K95" s="24">
        <f t="shared" si="48"/>
        <v>3244.13</v>
      </c>
      <c r="L95" s="24">
        <f t="shared" si="48"/>
        <v>3237.01</v>
      </c>
      <c r="M95" s="24">
        <f t="shared" si="48"/>
        <v>3215.08</v>
      </c>
      <c r="N95" s="24">
        <f t="shared" si="48"/>
        <v>3255.36</v>
      </c>
      <c r="O95" s="24">
        <f t="shared" si="48"/>
        <v>3230.22</v>
      </c>
      <c r="P95" s="24">
        <f t="shared" si="48"/>
        <v>3242</v>
      </c>
      <c r="Q95" s="24">
        <f t="shared" si="48"/>
        <v>3261.74</v>
      </c>
      <c r="R95" s="24">
        <f t="shared" si="48"/>
        <v>3236.2</v>
      </c>
      <c r="S95" s="24">
        <f t="shared" si="48"/>
        <v>3263.11</v>
      </c>
      <c r="T95" s="24">
        <f t="shared" si="48"/>
        <v>3230.2</v>
      </c>
      <c r="U95" s="24">
        <f t="shared" si="48"/>
        <v>3293.05</v>
      </c>
      <c r="V95" s="24">
        <f t="shared" si="48"/>
        <v>3229.71</v>
      </c>
      <c r="W95" s="24">
        <f t="shared" si="48"/>
        <v>3189.94</v>
      </c>
      <c r="X95" s="24">
        <f t="shared" si="48"/>
        <v>3229.53</v>
      </c>
      <c r="Y95" s="24">
        <f t="shared" si="48"/>
        <v>3018.41</v>
      </c>
      <c r="Z95" s="24">
        <f t="shared" si="48"/>
        <v>2646.77</v>
      </c>
    </row>
    <row r="96" spans="2:26" x14ac:dyDescent="0.25">
      <c r="B96" s="35">
        <v>20</v>
      </c>
      <c r="C96" s="24">
        <f t="shared" ref="C96:Z96" si="49">C62</f>
        <v>2631.13</v>
      </c>
      <c r="D96" s="24">
        <f t="shared" si="49"/>
        <v>2583.27</v>
      </c>
      <c r="E96" s="24">
        <f t="shared" si="49"/>
        <v>2537.1799999999998</v>
      </c>
      <c r="F96" s="24">
        <f t="shared" si="49"/>
        <v>2474.02</v>
      </c>
      <c r="G96" s="24">
        <f t="shared" si="49"/>
        <v>2471.5</v>
      </c>
      <c r="H96" s="24">
        <f t="shared" si="49"/>
        <v>2482.84</v>
      </c>
      <c r="I96" s="24">
        <f t="shared" si="49"/>
        <v>2648.26</v>
      </c>
      <c r="J96" s="24">
        <f t="shared" si="49"/>
        <v>2973.62</v>
      </c>
      <c r="K96" s="24">
        <f t="shared" si="49"/>
        <v>3151.87</v>
      </c>
      <c r="L96" s="24">
        <f t="shared" si="49"/>
        <v>3167.04</v>
      </c>
      <c r="M96" s="24">
        <f t="shared" si="49"/>
        <v>3157.19</v>
      </c>
      <c r="N96" s="24">
        <f t="shared" si="49"/>
        <v>3171.87</v>
      </c>
      <c r="O96" s="24">
        <f t="shared" si="49"/>
        <v>3165.31</v>
      </c>
      <c r="P96" s="24">
        <f t="shared" si="49"/>
        <v>3166.29</v>
      </c>
      <c r="Q96" s="24">
        <f t="shared" si="49"/>
        <v>3154.15</v>
      </c>
      <c r="R96" s="24">
        <f t="shared" si="49"/>
        <v>3160.02</v>
      </c>
      <c r="S96" s="24">
        <f t="shared" si="49"/>
        <v>3156.29</v>
      </c>
      <c r="T96" s="24">
        <f t="shared" si="49"/>
        <v>3166.7</v>
      </c>
      <c r="U96" s="24">
        <f t="shared" si="49"/>
        <v>3177.49</v>
      </c>
      <c r="V96" s="24">
        <f t="shared" si="49"/>
        <v>3176.59</v>
      </c>
      <c r="W96" s="24">
        <f t="shared" si="49"/>
        <v>3156.3</v>
      </c>
      <c r="X96" s="24">
        <f t="shared" si="49"/>
        <v>3084.75</v>
      </c>
      <c r="Y96" s="24">
        <f t="shared" si="49"/>
        <v>2732.79</v>
      </c>
      <c r="Z96" s="24">
        <f t="shared" si="49"/>
        <v>2558.64</v>
      </c>
    </row>
    <row r="97" spans="2:26" x14ac:dyDescent="0.25">
      <c r="B97" s="35">
        <v>21</v>
      </c>
      <c r="C97" s="24">
        <f t="shared" ref="C97:Z97" si="50">C63</f>
        <v>2460.1</v>
      </c>
      <c r="D97" s="24">
        <f t="shared" si="50"/>
        <v>2380.54</v>
      </c>
      <c r="E97" s="24">
        <f t="shared" si="50"/>
        <v>2371.7800000000002</v>
      </c>
      <c r="F97" s="24">
        <f t="shared" si="50"/>
        <v>2307.11</v>
      </c>
      <c r="G97" s="24">
        <f t="shared" si="50"/>
        <v>2307.14</v>
      </c>
      <c r="H97" s="24">
        <f t="shared" si="50"/>
        <v>2308.2600000000002</v>
      </c>
      <c r="I97" s="24">
        <f t="shared" si="50"/>
        <v>2433.7399999999998</v>
      </c>
      <c r="J97" s="24">
        <f t="shared" si="50"/>
        <v>2604.3000000000002</v>
      </c>
      <c r="K97" s="24">
        <f t="shared" si="50"/>
        <v>2778.91</v>
      </c>
      <c r="L97" s="24">
        <f t="shared" si="50"/>
        <v>2998.3</v>
      </c>
      <c r="M97" s="24">
        <f t="shared" si="50"/>
        <v>3029.14</v>
      </c>
      <c r="N97" s="24">
        <f t="shared" si="50"/>
        <v>3037.44</v>
      </c>
      <c r="O97" s="24">
        <f t="shared" si="50"/>
        <v>3038.29</v>
      </c>
      <c r="P97" s="24">
        <f t="shared" si="50"/>
        <v>3056.36</v>
      </c>
      <c r="Q97" s="24">
        <f t="shared" si="50"/>
        <v>3067.46</v>
      </c>
      <c r="R97" s="24">
        <f t="shared" si="50"/>
        <v>3086.07</v>
      </c>
      <c r="S97" s="24">
        <f t="shared" si="50"/>
        <v>3105.5</v>
      </c>
      <c r="T97" s="24">
        <f t="shared" si="50"/>
        <v>3113.83</v>
      </c>
      <c r="U97" s="24">
        <f t="shared" si="50"/>
        <v>3135.98</v>
      </c>
      <c r="V97" s="24">
        <f t="shared" si="50"/>
        <v>3179.81</v>
      </c>
      <c r="W97" s="24">
        <f t="shared" si="50"/>
        <v>3141.72</v>
      </c>
      <c r="X97" s="24">
        <f t="shared" si="50"/>
        <v>3055.23</v>
      </c>
      <c r="Y97" s="24">
        <f t="shared" si="50"/>
        <v>2779.16</v>
      </c>
      <c r="Z97" s="24">
        <f t="shared" si="50"/>
        <v>2553.61</v>
      </c>
    </row>
    <row r="98" spans="2:26" x14ac:dyDescent="0.25">
      <c r="B98" s="35">
        <v>22</v>
      </c>
      <c r="C98" s="24">
        <f t="shared" ref="C98:Z98" si="51">C64</f>
        <v>2414.58</v>
      </c>
      <c r="D98" s="24">
        <f t="shared" si="51"/>
        <v>2340.06</v>
      </c>
      <c r="E98" s="24">
        <f t="shared" si="51"/>
        <v>2342.41</v>
      </c>
      <c r="F98" s="24">
        <f t="shared" si="51"/>
        <v>2324.37</v>
      </c>
      <c r="G98" s="24">
        <f t="shared" si="51"/>
        <v>2354.63</v>
      </c>
      <c r="H98" s="24">
        <f t="shared" si="51"/>
        <v>2455.7199999999998</v>
      </c>
      <c r="I98" s="24">
        <f t="shared" si="51"/>
        <v>2684.4</v>
      </c>
      <c r="J98" s="24">
        <f t="shared" si="51"/>
        <v>3073.24</v>
      </c>
      <c r="K98" s="24">
        <f t="shared" si="51"/>
        <v>3168.03</v>
      </c>
      <c r="L98" s="24">
        <f t="shared" si="51"/>
        <v>3167.33</v>
      </c>
      <c r="M98" s="24">
        <f t="shared" si="51"/>
        <v>3166.17</v>
      </c>
      <c r="N98" s="24">
        <f t="shared" si="51"/>
        <v>3161.92</v>
      </c>
      <c r="O98" s="24">
        <f t="shared" si="51"/>
        <v>3160.43</v>
      </c>
      <c r="P98" s="24">
        <f t="shared" si="51"/>
        <v>3166.44</v>
      </c>
      <c r="Q98" s="24">
        <f t="shared" si="51"/>
        <v>3172.34</v>
      </c>
      <c r="R98" s="24">
        <f t="shared" si="51"/>
        <v>3173.16</v>
      </c>
      <c r="S98" s="24">
        <f t="shared" si="51"/>
        <v>3185.15</v>
      </c>
      <c r="T98" s="24">
        <f t="shared" si="51"/>
        <v>3209.53</v>
      </c>
      <c r="U98" s="24">
        <f t="shared" si="51"/>
        <v>3209.47</v>
      </c>
      <c r="V98" s="24">
        <f t="shared" si="51"/>
        <v>3200.78</v>
      </c>
      <c r="W98" s="24">
        <f t="shared" si="51"/>
        <v>3153.94</v>
      </c>
      <c r="X98" s="24">
        <f t="shared" si="51"/>
        <v>3078.73</v>
      </c>
      <c r="Y98" s="24">
        <f t="shared" si="51"/>
        <v>2643.55</v>
      </c>
      <c r="Z98" s="24">
        <f t="shared" si="51"/>
        <v>2494.8200000000002</v>
      </c>
    </row>
    <row r="99" spans="2:26" x14ac:dyDescent="0.25">
      <c r="B99" s="35">
        <v>23</v>
      </c>
      <c r="C99" s="24">
        <f t="shared" ref="C99:Z99" si="52">C65</f>
        <v>2383.2199999999998</v>
      </c>
      <c r="D99" s="24">
        <f t="shared" si="52"/>
        <v>2313.58</v>
      </c>
      <c r="E99" s="24">
        <f t="shared" si="52"/>
        <v>2333.02</v>
      </c>
      <c r="F99" s="24">
        <f t="shared" si="52"/>
        <v>2316.39</v>
      </c>
      <c r="G99" s="24">
        <f t="shared" si="52"/>
        <v>2361.0500000000002</v>
      </c>
      <c r="H99" s="24">
        <f t="shared" si="52"/>
        <v>2461.63</v>
      </c>
      <c r="I99" s="24">
        <f t="shared" si="52"/>
        <v>2721.2</v>
      </c>
      <c r="J99" s="24">
        <f t="shared" si="52"/>
        <v>3075.81</v>
      </c>
      <c r="K99" s="24">
        <f t="shared" si="52"/>
        <v>3195.87</v>
      </c>
      <c r="L99" s="24">
        <f t="shared" si="52"/>
        <v>3190.2</v>
      </c>
      <c r="M99" s="24">
        <f t="shared" si="52"/>
        <v>3182.72</v>
      </c>
      <c r="N99" s="24">
        <f t="shared" si="52"/>
        <v>3179.05</v>
      </c>
      <c r="O99" s="24">
        <f t="shared" si="52"/>
        <v>3182.2</v>
      </c>
      <c r="P99" s="24">
        <f t="shared" si="52"/>
        <v>3196.02</v>
      </c>
      <c r="Q99" s="24">
        <f t="shared" si="52"/>
        <v>3207.71</v>
      </c>
      <c r="R99" s="24">
        <f t="shared" si="52"/>
        <v>3215.32</v>
      </c>
      <c r="S99" s="24">
        <f t="shared" si="52"/>
        <v>3239.4</v>
      </c>
      <c r="T99" s="24">
        <f t="shared" si="52"/>
        <v>3280.84</v>
      </c>
      <c r="U99" s="24">
        <f t="shared" si="52"/>
        <v>3305.31</v>
      </c>
      <c r="V99" s="24">
        <f t="shared" si="52"/>
        <v>3298.47</v>
      </c>
      <c r="W99" s="24">
        <f t="shared" si="52"/>
        <v>3208.93</v>
      </c>
      <c r="X99" s="24">
        <f t="shared" si="52"/>
        <v>3133.48</v>
      </c>
      <c r="Y99" s="24">
        <f t="shared" si="52"/>
        <v>2646.07</v>
      </c>
      <c r="Z99" s="24">
        <f t="shared" si="52"/>
        <v>2514.79</v>
      </c>
    </row>
    <row r="100" spans="2:26" x14ac:dyDescent="0.25">
      <c r="B100" s="35">
        <v>24</v>
      </c>
      <c r="C100" s="24">
        <f t="shared" ref="C100:Z100" si="53">C66</f>
        <v>2398.54</v>
      </c>
      <c r="D100" s="24">
        <f t="shared" si="53"/>
        <v>2325.21</v>
      </c>
      <c r="E100" s="24">
        <f t="shared" si="53"/>
        <v>2328.44</v>
      </c>
      <c r="F100" s="24">
        <f t="shared" si="53"/>
        <v>2338.0100000000002</v>
      </c>
      <c r="G100" s="24">
        <f t="shared" si="53"/>
        <v>2415.96</v>
      </c>
      <c r="H100" s="24">
        <f t="shared" si="53"/>
        <v>2478.19</v>
      </c>
      <c r="I100" s="24">
        <f t="shared" si="53"/>
        <v>2695.36</v>
      </c>
      <c r="J100" s="24">
        <f t="shared" si="53"/>
        <v>3079.42</v>
      </c>
      <c r="K100" s="24">
        <f t="shared" si="53"/>
        <v>3170.19</v>
      </c>
      <c r="L100" s="24">
        <f t="shared" si="53"/>
        <v>3184.56</v>
      </c>
      <c r="M100" s="24">
        <f t="shared" si="53"/>
        <v>3173.98</v>
      </c>
      <c r="N100" s="24">
        <f t="shared" si="53"/>
        <v>3175.75</v>
      </c>
      <c r="O100" s="24">
        <f t="shared" si="53"/>
        <v>3174.85</v>
      </c>
      <c r="P100" s="24">
        <f t="shared" si="53"/>
        <v>3193.79</v>
      </c>
      <c r="Q100" s="24">
        <f t="shared" si="53"/>
        <v>3206.14</v>
      </c>
      <c r="R100" s="24">
        <f t="shared" si="53"/>
        <v>3233.02</v>
      </c>
      <c r="S100" s="24">
        <f t="shared" si="53"/>
        <v>3227.74</v>
      </c>
      <c r="T100" s="24">
        <f t="shared" si="53"/>
        <v>3221.18</v>
      </c>
      <c r="U100" s="24">
        <f t="shared" si="53"/>
        <v>3238.97</v>
      </c>
      <c r="V100" s="24">
        <f t="shared" si="53"/>
        <v>3247.43</v>
      </c>
      <c r="W100" s="24">
        <f t="shared" si="53"/>
        <v>3164.96</v>
      </c>
      <c r="X100" s="24">
        <f t="shared" si="53"/>
        <v>3051.7</v>
      </c>
      <c r="Y100" s="24">
        <f t="shared" si="53"/>
        <v>2666.88</v>
      </c>
      <c r="Z100" s="24">
        <f t="shared" si="53"/>
        <v>2470.2199999999998</v>
      </c>
    </row>
    <row r="101" spans="2:26" x14ac:dyDescent="0.25">
      <c r="B101" s="35">
        <v>25</v>
      </c>
      <c r="C101" s="24">
        <f t="shared" ref="C101:Z101" si="54">C67</f>
        <v>2323.91</v>
      </c>
      <c r="D101" s="24">
        <f t="shared" si="54"/>
        <v>2300.81</v>
      </c>
      <c r="E101" s="24">
        <f t="shared" si="54"/>
        <v>2335.08</v>
      </c>
      <c r="F101" s="24">
        <f t="shared" si="54"/>
        <v>2339.86</v>
      </c>
      <c r="G101" s="24">
        <f t="shared" si="54"/>
        <v>2368.4299999999998</v>
      </c>
      <c r="H101" s="24">
        <f t="shared" si="54"/>
        <v>2409.2399999999998</v>
      </c>
      <c r="I101" s="24">
        <f t="shared" si="54"/>
        <v>2573.9499999999998</v>
      </c>
      <c r="J101" s="24">
        <f t="shared" si="54"/>
        <v>3040.18</v>
      </c>
      <c r="K101" s="24">
        <f t="shared" si="54"/>
        <v>3179.8</v>
      </c>
      <c r="L101" s="24">
        <f t="shared" si="54"/>
        <v>3248.85</v>
      </c>
      <c r="M101" s="24">
        <f t="shared" si="54"/>
        <v>3215.39</v>
      </c>
      <c r="N101" s="24">
        <f t="shared" si="54"/>
        <v>3206.4</v>
      </c>
      <c r="O101" s="24">
        <f t="shared" si="54"/>
        <v>3224.67</v>
      </c>
      <c r="P101" s="24">
        <f t="shared" si="54"/>
        <v>3244.29</v>
      </c>
      <c r="Q101" s="24">
        <f t="shared" si="54"/>
        <v>3249.23</v>
      </c>
      <c r="R101" s="24">
        <f t="shared" si="54"/>
        <v>3260.09</v>
      </c>
      <c r="S101" s="24">
        <f t="shared" si="54"/>
        <v>3281.41</v>
      </c>
      <c r="T101" s="24">
        <f t="shared" si="54"/>
        <v>3295.51</v>
      </c>
      <c r="U101" s="24">
        <f t="shared" si="54"/>
        <v>3323.62</v>
      </c>
      <c r="V101" s="24">
        <f t="shared" si="54"/>
        <v>3297.19</v>
      </c>
      <c r="W101" s="24">
        <f t="shared" si="54"/>
        <v>3252.44</v>
      </c>
      <c r="X101" s="24">
        <f t="shared" si="54"/>
        <v>3091.51</v>
      </c>
      <c r="Y101" s="24">
        <f t="shared" si="54"/>
        <v>2632.83</v>
      </c>
      <c r="Z101" s="24">
        <f t="shared" si="54"/>
        <v>2431.48</v>
      </c>
    </row>
    <row r="102" spans="2:26" x14ac:dyDescent="0.25">
      <c r="B102" s="35">
        <v>26</v>
      </c>
      <c r="C102" s="24">
        <f t="shared" ref="C102:Z102" si="55">C68</f>
        <v>2368.06</v>
      </c>
      <c r="D102" s="24">
        <f t="shared" si="55"/>
        <v>2335.0300000000002</v>
      </c>
      <c r="E102" s="24">
        <f t="shared" si="55"/>
        <v>2362.87</v>
      </c>
      <c r="F102" s="24">
        <f t="shared" si="55"/>
        <v>2394.44</v>
      </c>
      <c r="G102" s="24">
        <f t="shared" si="55"/>
        <v>2410.36</v>
      </c>
      <c r="H102" s="24">
        <f t="shared" si="55"/>
        <v>2446.17</v>
      </c>
      <c r="I102" s="24">
        <f t="shared" si="55"/>
        <v>2705.1</v>
      </c>
      <c r="J102" s="24">
        <f t="shared" si="55"/>
        <v>3118.86</v>
      </c>
      <c r="K102" s="24">
        <f t="shared" si="55"/>
        <v>3183.18</v>
      </c>
      <c r="L102" s="24">
        <f t="shared" si="55"/>
        <v>3237.49</v>
      </c>
      <c r="M102" s="24">
        <f t="shared" si="55"/>
        <v>3215.48</v>
      </c>
      <c r="N102" s="24">
        <f t="shared" si="55"/>
        <v>3214.51</v>
      </c>
      <c r="O102" s="24">
        <f t="shared" si="55"/>
        <v>3207.36</v>
      </c>
      <c r="P102" s="24">
        <f t="shared" si="55"/>
        <v>3245.16</v>
      </c>
      <c r="Q102" s="24">
        <f t="shared" si="55"/>
        <v>3255.24</v>
      </c>
      <c r="R102" s="24">
        <f t="shared" si="55"/>
        <v>3269.92</v>
      </c>
      <c r="S102" s="24">
        <f t="shared" si="55"/>
        <v>3320.06</v>
      </c>
      <c r="T102" s="24">
        <f t="shared" si="55"/>
        <v>3346.04</v>
      </c>
      <c r="U102" s="24">
        <f t="shared" si="55"/>
        <v>3401.81</v>
      </c>
      <c r="V102" s="24">
        <f t="shared" si="55"/>
        <v>3351.35</v>
      </c>
      <c r="W102" s="24">
        <f t="shared" si="55"/>
        <v>3241.7</v>
      </c>
      <c r="X102" s="24">
        <f t="shared" si="55"/>
        <v>3162.99</v>
      </c>
      <c r="Y102" s="24">
        <f t="shared" si="55"/>
        <v>2824.03</v>
      </c>
      <c r="Z102" s="24">
        <f t="shared" si="55"/>
        <v>2598.38</v>
      </c>
    </row>
    <row r="103" spans="2:26" x14ac:dyDescent="0.25">
      <c r="B103" s="35">
        <v>27</v>
      </c>
      <c r="C103" s="24">
        <f t="shared" ref="C103:Z103" si="56">C69</f>
        <v>2446.08</v>
      </c>
      <c r="D103" s="24">
        <f t="shared" si="56"/>
        <v>2372.59</v>
      </c>
      <c r="E103" s="24">
        <f t="shared" si="56"/>
        <v>2403.08</v>
      </c>
      <c r="F103" s="24">
        <f t="shared" si="56"/>
        <v>2356.1</v>
      </c>
      <c r="G103" s="24">
        <f t="shared" si="56"/>
        <v>2331.85</v>
      </c>
      <c r="H103" s="24">
        <f t="shared" si="56"/>
        <v>2359.1</v>
      </c>
      <c r="I103" s="24">
        <f t="shared" si="56"/>
        <v>2465</v>
      </c>
      <c r="J103" s="24">
        <f t="shared" si="56"/>
        <v>2655.41</v>
      </c>
      <c r="K103" s="24">
        <f t="shared" si="56"/>
        <v>3009.99</v>
      </c>
      <c r="L103" s="24">
        <f t="shared" si="56"/>
        <v>3095.86</v>
      </c>
      <c r="M103" s="24">
        <f t="shared" si="56"/>
        <v>3093.02</v>
      </c>
      <c r="N103" s="24">
        <f t="shared" si="56"/>
        <v>3097.09</v>
      </c>
      <c r="O103" s="24">
        <f t="shared" si="56"/>
        <v>3087.72</v>
      </c>
      <c r="P103" s="24">
        <f t="shared" si="56"/>
        <v>3116.61</v>
      </c>
      <c r="Q103" s="24">
        <f t="shared" si="56"/>
        <v>3127.98</v>
      </c>
      <c r="R103" s="24">
        <f t="shared" si="56"/>
        <v>3134.23</v>
      </c>
      <c r="S103" s="24">
        <f t="shared" si="56"/>
        <v>3146.34</v>
      </c>
      <c r="T103" s="24">
        <f t="shared" si="56"/>
        <v>3155.93</v>
      </c>
      <c r="U103" s="24">
        <f t="shared" si="56"/>
        <v>3165.16</v>
      </c>
      <c r="V103" s="24">
        <f t="shared" si="56"/>
        <v>3190.05</v>
      </c>
      <c r="W103" s="24">
        <f t="shared" si="56"/>
        <v>3149.73</v>
      </c>
      <c r="X103" s="24">
        <f t="shared" si="56"/>
        <v>3056.76</v>
      </c>
      <c r="Y103" s="24">
        <f t="shared" si="56"/>
        <v>2688.53</v>
      </c>
      <c r="Z103" s="24">
        <f t="shared" si="56"/>
        <v>2509.9499999999998</v>
      </c>
    </row>
    <row r="104" spans="2:26" x14ac:dyDescent="0.25">
      <c r="B104" s="35">
        <v>28</v>
      </c>
      <c r="C104" s="24">
        <f t="shared" ref="C104:Z104" si="57">C70</f>
        <v>2365.9499999999998</v>
      </c>
      <c r="D104" s="24">
        <f t="shared" si="57"/>
        <v>2309.56</v>
      </c>
      <c r="E104" s="24">
        <f t="shared" si="57"/>
        <v>2279.21</v>
      </c>
      <c r="F104" s="24">
        <f t="shared" si="57"/>
        <v>2262.34</v>
      </c>
      <c r="G104" s="24">
        <f t="shared" si="57"/>
        <v>2286.9699999999998</v>
      </c>
      <c r="H104" s="24">
        <f t="shared" si="57"/>
        <v>2325.34</v>
      </c>
      <c r="I104" s="24">
        <f t="shared" si="57"/>
        <v>2445.54</v>
      </c>
      <c r="J104" s="24">
        <f t="shared" si="57"/>
        <v>2557.02</v>
      </c>
      <c r="K104" s="24">
        <f t="shared" si="57"/>
        <v>2692.91</v>
      </c>
      <c r="L104" s="24">
        <f t="shared" si="57"/>
        <v>2928.22</v>
      </c>
      <c r="M104" s="24">
        <f t="shared" si="57"/>
        <v>2926.13</v>
      </c>
      <c r="N104" s="24">
        <f t="shared" si="57"/>
        <v>2929.67</v>
      </c>
      <c r="O104" s="24">
        <f t="shared" si="57"/>
        <v>2915.94</v>
      </c>
      <c r="P104" s="24">
        <f t="shared" si="57"/>
        <v>2931.81</v>
      </c>
      <c r="Q104" s="24">
        <f t="shared" si="57"/>
        <v>2957.58</v>
      </c>
      <c r="R104" s="24">
        <f t="shared" si="57"/>
        <v>2969.35</v>
      </c>
      <c r="S104" s="24">
        <f t="shared" si="57"/>
        <v>3016.47</v>
      </c>
      <c r="T104" s="24">
        <f t="shared" si="57"/>
        <v>3105.38</v>
      </c>
      <c r="U104" s="24">
        <f t="shared" si="57"/>
        <v>3036.37</v>
      </c>
      <c r="V104" s="24">
        <f t="shared" si="57"/>
        <v>3117.19</v>
      </c>
      <c r="W104" s="24">
        <f t="shared" si="57"/>
        <v>3042.54</v>
      </c>
      <c r="X104" s="24">
        <f t="shared" si="57"/>
        <v>2883.88</v>
      </c>
      <c r="Y104" s="24">
        <f t="shared" si="57"/>
        <v>2657.74</v>
      </c>
      <c r="Z104" s="24">
        <f t="shared" si="57"/>
        <v>2420.36</v>
      </c>
    </row>
    <row r="105" spans="2:26" x14ac:dyDescent="0.25">
      <c r="B105" s="35">
        <v>29</v>
      </c>
      <c r="C105" s="24">
        <f t="shared" ref="C105:Z105" si="58">C71</f>
        <v>2191.19</v>
      </c>
      <c r="D105" s="24">
        <f t="shared" si="58"/>
        <v>2100.86</v>
      </c>
      <c r="E105" s="24">
        <f t="shared" si="58"/>
        <v>2122.5700000000002</v>
      </c>
      <c r="F105" s="24">
        <f t="shared" si="58"/>
        <v>2113.4899999999998</v>
      </c>
      <c r="G105" s="24">
        <f t="shared" si="58"/>
        <v>2145.04</v>
      </c>
      <c r="H105" s="24">
        <f t="shared" si="58"/>
        <v>2344.87</v>
      </c>
      <c r="I105" s="24">
        <f t="shared" si="58"/>
        <v>2548.5100000000002</v>
      </c>
      <c r="J105" s="24">
        <f t="shared" si="58"/>
        <v>2702.8</v>
      </c>
      <c r="K105" s="24">
        <f t="shared" si="58"/>
        <v>2879.79</v>
      </c>
      <c r="L105" s="24">
        <f t="shared" si="58"/>
        <v>2888.26</v>
      </c>
      <c r="M105" s="24">
        <f t="shared" si="58"/>
        <v>2845.44</v>
      </c>
      <c r="N105" s="24">
        <f t="shared" si="58"/>
        <v>2822.97</v>
      </c>
      <c r="O105" s="24">
        <f t="shared" si="58"/>
        <v>2816.54</v>
      </c>
      <c r="P105" s="24">
        <f t="shared" si="58"/>
        <v>2830.36</v>
      </c>
      <c r="Q105" s="24">
        <f t="shared" si="58"/>
        <v>2820</v>
      </c>
      <c r="R105" s="24">
        <f t="shared" si="58"/>
        <v>2882.9</v>
      </c>
      <c r="S105" s="24">
        <f t="shared" si="58"/>
        <v>2952.53</v>
      </c>
      <c r="T105" s="24">
        <f t="shared" si="58"/>
        <v>2957.5</v>
      </c>
      <c r="U105" s="24">
        <f t="shared" si="58"/>
        <v>2896.79</v>
      </c>
      <c r="V105" s="24">
        <f t="shared" si="58"/>
        <v>2860.52</v>
      </c>
      <c r="W105" s="24">
        <f t="shared" si="58"/>
        <v>2793.13</v>
      </c>
      <c r="X105" s="24">
        <f t="shared" si="58"/>
        <v>2686.13</v>
      </c>
      <c r="Y105" s="24">
        <f t="shared" si="58"/>
        <v>2524.5300000000002</v>
      </c>
      <c r="Z105" s="24">
        <f t="shared" si="58"/>
        <v>2324.1799999999998</v>
      </c>
    </row>
    <row r="106" spans="2:26" x14ac:dyDescent="0.25">
      <c r="B106" s="35">
        <v>30</v>
      </c>
      <c r="C106" s="24">
        <f t="shared" ref="C106:Z106" si="59">C72</f>
        <v>2305.67</v>
      </c>
      <c r="D106" s="24">
        <f t="shared" si="59"/>
        <v>2185.12</v>
      </c>
      <c r="E106" s="24">
        <f t="shared" si="59"/>
        <v>2226.89</v>
      </c>
      <c r="F106" s="24">
        <f t="shared" si="59"/>
        <v>2212.94</v>
      </c>
      <c r="G106" s="24">
        <f t="shared" si="59"/>
        <v>2354.7600000000002</v>
      </c>
      <c r="H106" s="24">
        <f t="shared" si="59"/>
        <v>2433.85</v>
      </c>
      <c r="I106" s="24">
        <f t="shared" si="59"/>
        <v>2655.12</v>
      </c>
      <c r="J106" s="24">
        <f t="shared" si="59"/>
        <v>3049.64</v>
      </c>
      <c r="K106" s="24">
        <f t="shared" si="59"/>
        <v>3114.93</v>
      </c>
      <c r="L106" s="24">
        <f t="shared" si="59"/>
        <v>3128.47</v>
      </c>
      <c r="M106" s="24">
        <f t="shared" si="59"/>
        <v>3105.93</v>
      </c>
      <c r="N106" s="24">
        <f t="shared" si="59"/>
        <v>3105.51</v>
      </c>
      <c r="O106" s="24">
        <f t="shared" si="59"/>
        <v>3100.54</v>
      </c>
      <c r="P106" s="24">
        <f t="shared" si="59"/>
        <v>3096.09</v>
      </c>
      <c r="Q106" s="24">
        <f t="shared" si="59"/>
        <v>3109.59</v>
      </c>
      <c r="R106" s="24">
        <f t="shared" si="59"/>
        <v>3116.96</v>
      </c>
      <c r="S106" s="24">
        <f t="shared" si="59"/>
        <v>3136.04</v>
      </c>
      <c r="T106" s="24">
        <f t="shared" si="59"/>
        <v>3147.07</v>
      </c>
      <c r="U106" s="24">
        <f t="shared" si="59"/>
        <v>3132.5</v>
      </c>
      <c r="V106" s="24">
        <f t="shared" si="59"/>
        <v>3106.17</v>
      </c>
      <c r="W106" s="24">
        <f t="shared" si="59"/>
        <v>3038.17</v>
      </c>
      <c r="X106" s="24">
        <f t="shared" si="59"/>
        <v>2725.68</v>
      </c>
      <c r="Y106" s="24">
        <f t="shared" si="59"/>
        <v>2554.85</v>
      </c>
      <c r="Z106" s="24">
        <f t="shared" si="59"/>
        <v>2431.9699999999998</v>
      </c>
    </row>
    <row r="109" spans="2:26" x14ac:dyDescent="0.25">
      <c r="B109" s="278" t="s">
        <v>14</v>
      </c>
      <c r="C109" s="280" t="s">
        <v>126</v>
      </c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2"/>
    </row>
    <row r="110" spans="2:26" x14ac:dyDescent="0.25">
      <c r="B110" s="279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f t="shared" ref="C111:Z111" si="60">C77</f>
        <v>2628.3</v>
      </c>
      <c r="D111" s="24">
        <f t="shared" si="60"/>
        <v>2514.29</v>
      </c>
      <c r="E111" s="24">
        <f t="shared" si="60"/>
        <v>2497.31</v>
      </c>
      <c r="F111" s="24">
        <f t="shared" si="60"/>
        <v>2481.62</v>
      </c>
      <c r="G111" s="24">
        <f t="shared" si="60"/>
        <v>2504.39</v>
      </c>
      <c r="H111" s="24">
        <f t="shared" si="60"/>
        <v>2564.84</v>
      </c>
      <c r="I111" s="24">
        <f t="shared" si="60"/>
        <v>2752.32</v>
      </c>
      <c r="J111" s="24">
        <f t="shared" si="60"/>
        <v>3091.84</v>
      </c>
      <c r="K111" s="24">
        <f t="shared" si="60"/>
        <v>3299.04</v>
      </c>
      <c r="L111" s="24">
        <f t="shared" si="60"/>
        <v>3336.46</v>
      </c>
      <c r="M111" s="24">
        <f t="shared" si="60"/>
        <v>3338.54</v>
      </c>
      <c r="N111" s="24">
        <f t="shared" si="60"/>
        <v>3339.14</v>
      </c>
      <c r="O111" s="24">
        <f t="shared" si="60"/>
        <v>3338.28</v>
      </c>
      <c r="P111" s="24">
        <f t="shared" si="60"/>
        <v>3340.31</v>
      </c>
      <c r="Q111" s="24">
        <f t="shared" si="60"/>
        <v>3349.25</v>
      </c>
      <c r="R111" s="24">
        <f t="shared" si="60"/>
        <v>3389.23</v>
      </c>
      <c r="S111" s="24">
        <f t="shared" si="60"/>
        <v>3411.2</v>
      </c>
      <c r="T111" s="24">
        <f t="shared" si="60"/>
        <v>3355</v>
      </c>
      <c r="U111" s="24">
        <f t="shared" si="60"/>
        <v>3308.15</v>
      </c>
      <c r="V111" s="24">
        <f t="shared" si="60"/>
        <v>3319.25</v>
      </c>
      <c r="W111" s="24">
        <f t="shared" si="60"/>
        <v>3245.25</v>
      </c>
      <c r="X111" s="24">
        <f t="shared" si="60"/>
        <v>3158.94</v>
      </c>
      <c r="Y111" s="24">
        <f t="shared" si="60"/>
        <v>2824.62</v>
      </c>
      <c r="Z111" s="24">
        <f t="shared" si="60"/>
        <v>2631.56</v>
      </c>
    </row>
    <row r="112" spans="2:26" x14ac:dyDescent="0.25">
      <c r="B112" s="35">
        <v>2</v>
      </c>
      <c r="C112" s="24">
        <f t="shared" ref="C112:Z112" si="61">C78</f>
        <v>2496.6999999999998</v>
      </c>
      <c r="D112" s="24">
        <f t="shared" si="61"/>
        <v>2400.2600000000002</v>
      </c>
      <c r="E112" s="24">
        <f t="shared" si="61"/>
        <v>2389.4</v>
      </c>
      <c r="F112" s="24">
        <f t="shared" si="61"/>
        <v>2378.5500000000002</v>
      </c>
      <c r="G112" s="24">
        <f t="shared" si="61"/>
        <v>2445.09</v>
      </c>
      <c r="H112" s="24">
        <f t="shared" si="61"/>
        <v>2538.75</v>
      </c>
      <c r="I112" s="24">
        <f t="shared" si="61"/>
        <v>2635.34</v>
      </c>
      <c r="J112" s="24">
        <f t="shared" si="61"/>
        <v>3038.97</v>
      </c>
      <c r="K112" s="24">
        <f t="shared" si="61"/>
        <v>3396.62</v>
      </c>
      <c r="L112" s="24">
        <f t="shared" si="61"/>
        <v>3438.98</v>
      </c>
      <c r="M112" s="24">
        <f t="shared" si="61"/>
        <v>3391.13</v>
      </c>
      <c r="N112" s="24">
        <f t="shared" si="61"/>
        <v>3378.7</v>
      </c>
      <c r="O112" s="24">
        <f t="shared" si="61"/>
        <v>3375.6</v>
      </c>
      <c r="P112" s="24">
        <f t="shared" si="61"/>
        <v>3379.89</v>
      </c>
      <c r="Q112" s="24">
        <f t="shared" si="61"/>
        <v>3443.22</v>
      </c>
      <c r="R112" s="24">
        <f t="shared" si="61"/>
        <v>3472.92</v>
      </c>
      <c r="S112" s="24">
        <f t="shared" si="61"/>
        <v>3483.38</v>
      </c>
      <c r="T112" s="24">
        <f t="shared" si="61"/>
        <v>3473.45</v>
      </c>
      <c r="U112" s="24">
        <f t="shared" si="61"/>
        <v>3432.28</v>
      </c>
      <c r="V112" s="24">
        <f t="shared" si="61"/>
        <v>3408.88</v>
      </c>
      <c r="W112" s="24">
        <f t="shared" si="61"/>
        <v>3362.69</v>
      </c>
      <c r="X112" s="24">
        <f t="shared" si="61"/>
        <v>3250.36</v>
      </c>
      <c r="Y112" s="24">
        <f t="shared" si="61"/>
        <v>2697.78</v>
      </c>
      <c r="Z112" s="24">
        <f t="shared" si="61"/>
        <v>2606.69</v>
      </c>
    </row>
    <row r="113" spans="2:26" x14ac:dyDescent="0.25">
      <c r="B113" s="35">
        <v>3</v>
      </c>
      <c r="C113" s="24">
        <f t="shared" ref="C113:Z113" si="62">C79</f>
        <v>2460.31</v>
      </c>
      <c r="D113" s="24">
        <f t="shared" si="62"/>
        <v>2378.9299999999998</v>
      </c>
      <c r="E113" s="24">
        <f t="shared" si="62"/>
        <v>2363.87</v>
      </c>
      <c r="F113" s="24">
        <f t="shared" si="62"/>
        <v>2351.48</v>
      </c>
      <c r="G113" s="24">
        <f t="shared" si="62"/>
        <v>2398.39</v>
      </c>
      <c r="H113" s="24">
        <f t="shared" si="62"/>
        <v>2487.41</v>
      </c>
      <c r="I113" s="24">
        <f t="shared" si="62"/>
        <v>2613.19</v>
      </c>
      <c r="J113" s="24">
        <f t="shared" si="62"/>
        <v>2851.14</v>
      </c>
      <c r="K113" s="24">
        <f t="shared" si="62"/>
        <v>3403.71</v>
      </c>
      <c r="L113" s="24">
        <f t="shared" si="62"/>
        <v>3490.96</v>
      </c>
      <c r="M113" s="24">
        <f t="shared" si="62"/>
        <v>3497.12</v>
      </c>
      <c r="N113" s="24">
        <f t="shared" si="62"/>
        <v>3471.65</v>
      </c>
      <c r="O113" s="24">
        <f t="shared" si="62"/>
        <v>3500.21</v>
      </c>
      <c r="P113" s="24">
        <f t="shared" si="62"/>
        <v>3523.23</v>
      </c>
      <c r="Q113" s="24">
        <f t="shared" si="62"/>
        <v>3529.97</v>
      </c>
      <c r="R113" s="24">
        <f t="shared" si="62"/>
        <v>3561.33</v>
      </c>
      <c r="S113" s="24">
        <f t="shared" si="62"/>
        <v>3563.49</v>
      </c>
      <c r="T113" s="24">
        <f t="shared" si="62"/>
        <v>3384.49</v>
      </c>
      <c r="U113" s="24">
        <f t="shared" si="62"/>
        <v>3385.47</v>
      </c>
      <c r="V113" s="24">
        <f t="shared" si="62"/>
        <v>3485.42</v>
      </c>
      <c r="W113" s="24">
        <f t="shared" si="62"/>
        <v>3246.26</v>
      </c>
      <c r="X113" s="24">
        <f t="shared" si="62"/>
        <v>3134.89</v>
      </c>
      <c r="Y113" s="24">
        <f t="shared" si="62"/>
        <v>2634.41</v>
      </c>
      <c r="Z113" s="24">
        <f t="shared" si="62"/>
        <v>2565.5500000000002</v>
      </c>
    </row>
    <row r="114" spans="2:26" x14ac:dyDescent="0.25">
      <c r="B114" s="35">
        <v>4</v>
      </c>
      <c r="C114" s="24">
        <f t="shared" ref="C114:Z114" si="63">C80</f>
        <v>2434.86</v>
      </c>
      <c r="D114" s="24">
        <f t="shared" si="63"/>
        <v>2356.02</v>
      </c>
      <c r="E114" s="24">
        <f t="shared" si="63"/>
        <v>2338.5</v>
      </c>
      <c r="F114" s="24">
        <f t="shared" si="63"/>
        <v>2331.98</v>
      </c>
      <c r="G114" s="24">
        <f t="shared" si="63"/>
        <v>2370.5500000000002</v>
      </c>
      <c r="H114" s="24">
        <f t="shared" si="63"/>
        <v>2458.81</v>
      </c>
      <c r="I114" s="24">
        <f t="shared" si="63"/>
        <v>2606.27</v>
      </c>
      <c r="J114" s="24">
        <f t="shared" si="63"/>
        <v>2826.1</v>
      </c>
      <c r="K114" s="24">
        <f t="shared" si="63"/>
        <v>3291.89</v>
      </c>
      <c r="L114" s="24">
        <f t="shared" si="63"/>
        <v>3217.5</v>
      </c>
      <c r="M114" s="24">
        <f t="shared" si="63"/>
        <v>3214.17</v>
      </c>
      <c r="N114" s="24">
        <f t="shared" si="63"/>
        <v>3169.71</v>
      </c>
      <c r="O114" s="24">
        <f t="shared" si="63"/>
        <v>3176.84</v>
      </c>
      <c r="P114" s="24">
        <f t="shared" si="63"/>
        <v>3321.89</v>
      </c>
      <c r="Q114" s="24">
        <f t="shared" si="63"/>
        <v>3345.02</v>
      </c>
      <c r="R114" s="24">
        <f t="shared" si="63"/>
        <v>3242.48</v>
      </c>
      <c r="S114" s="24">
        <f t="shared" si="63"/>
        <v>3243.71</v>
      </c>
      <c r="T114" s="24">
        <f t="shared" si="63"/>
        <v>3237.71</v>
      </c>
      <c r="U114" s="24">
        <f t="shared" si="63"/>
        <v>3229.01</v>
      </c>
      <c r="V114" s="24">
        <f t="shared" si="63"/>
        <v>3216.99</v>
      </c>
      <c r="W114" s="24">
        <f t="shared" si="63"/>
        <v>3166.03</v>
      </c>
      <c r="X114" s="24">
        <f t="shared" si="63"/>
        <v>3000.27</v>
      </c>
      <c r="Y114" s="24">
        <f t="shared" si="63"/>
        <v>2637.02</v>
      </c>
      <c r="Z114" s="24">
        <f t="shared" si="63"/>
        <v>2589.85</v>
      </c>
    </row>
    <row r="115" spans="2:26" x14ac:dyDescent="0.25">
      <c r="B115" s="35">
        <v>5</v>
      </c>
      <c r="C115" s="24">
        <f t="shared" ref="C115:Z115" si="64">C81</f>
        <v>2470.35</v>
      </c>
      <c r="D115" s="24">
        <f t="shared" si="64"/>
        <v>2398.65</v>
      </c>
      <c r="E115" s="24">
        <f t="shared" si="64"/>
        <v>2415.91</v>
      </c>
      <c r="F115" s="24">
        <f t="shared" si="64"/>
        <v>2411.2199999999998</v>
      </c>
      <c r="G115" s="24">
        <f t="shared" si="64"/>
        <v>2455.3200000000002</v>
      </c>
      <c r="H115" s="24">
        <f t="shared" si="64"/>
        <v>2541.21</v>
      </c>
      <c r="I115" s="24">
        <f t="shared" si="64"/>
        <v>2685.32</v>
      </c>
      <c r="J115" s="24">
        <f t="shared" si="64"/>
        <v>3016.54</v>
      </c>
      <c r="K115" s="24">
        <f t="shared" si="64"/>
        <v>3135.87</v>
      </c>
      <c r="L115" s="24">
        <f t="shared" si="64"/>
        <v>3118.28</v>
      </c>
      <c r="M115" s="24">
        <f t="shared" si="64"/>
        <v>3118.65</v>
      </c>
      <c r="N115" s="24">
        <f t="shared" si="64"/>
        <v>3119.49</v>
      </c>
      <c r="O115" s="24">
        <f t="shared" si="64"/>
        <v>3132.02</v>
      </c>
      <c r="P115" s="24">
        <f t="shared" si="64"/>
        <v>3116.43</v>
      </c>
      <c r="Q115" s="24">
        <f t="shared" si="64"/>
        <v>3134.25</v>
      </c>
      <c r="R115" s="24">
        <f t="shared" si="64"/>
        <v>3135.26</v>
      </c>
      <c r="S115" s="24">
        <f t="shared" si="64"/>
        <v>3168.63</v>
      </c>
      <c r="T115" s="24">
        <f t="shared" si="64"/>
        <v>3151.45</v>
      </c>
      <c r="U115" s="24">
        <f t="shared" si="64"/>
        <v>3152.3</v>
      </c>
      <c r="V115" s="24">
        <f t="shared" si="64"/>
        <v>3155.4</v>
      </c>
      <c r="W115" s="24">
        <f t="shared" si="64"/>
        <v>3104.43</v>
      </c>
      <c r="X115" s="24">
        <f t="shared" si="64"/>
        <v>3054.82</v>
      </c>
      <c r="Y115" s="24">
        <f t="shared" si="64"/>
        <v>2772.35</v>
      </c>
      <c r="Z115" s="24">
        <f t="shared" si="64"/>
        <v>2605.36</v>
      </c>
    </row>
    <row r="116" spans="2:26" x14ac:dyDescent="0.25">
      <c r="B116" s="35">
        <v>6</v>
      </c>
      <c r="C116" s="24">
        <f t="shared" ref="C116:Z116" si="65">C82</f>
        <v>2644.77</v>
      </c>
      <c r="D116" s="24">
        <f t="shared" si="65"/>
        <v>2551.9</v>
      </c>
      <c r="E116" s="24">
        <f t="shared" si="65"/>
        <v>2511.8200000000002</v>
      </c>
      <c r="F116" s="24">
        <f t="shared" si="65"/>
        <v>2463.23</v>
      </c>
      <c r="G116" s="24">
        <f t="shared" si="65"/>
        <v>2500.88</v>
      </c>
      <c r="H116" s="24">
        <f t="shared" si="65"/>
        <v>2541.11</v>
      </c>
      <c r="I116" s="24">
        <f t="shared" si="65"/>
        <v>2629.15</v>
      </c>
      <c r="J116" s="24">
        <f t="shared" si="65"/>
        <v>2817.56</v>
      </c>
      <c r="K116" s="24">
        <f t="shared" si="65"/>
        <v>3150.66</v>
      </c>
      <c r="L116" s="24">
        <f t="shared" si="65"/>
        <v>3431.7</v>
      </c>
      <c r="M116" s="24">
        <f t="shared" si="65"/>
        <v>3447.51</v>
      </c>
      <c r="N116" s="24">
        <f t="shared" si="65"/>
        <v>3421.81</v>
      </c>
      <c r="O116" s="24">
        <f t="shared" si="65"/>
        <v>3446.54</v>
      </c>
      <c r="P116" s="24">
        <f t="shared" si="65"/>
        <v>3431.82</v>
      </c>
      <c r="Q116" s="24">
        <f t="shared" si="65"/>
        <v>3444.54</v>
      </c>
      <c r="R116" s="24">
        <f t="shared" si="65"/>
        <v>3453.07</v>
      </c>
      <c r="S116" s="24">
        <f t="shared" si="65"/>
        <v>3478.93</v>
      </c>
      <c r="T116" s="24">
        <f t="shared" si="65"/>
        <v>3488.8</v>
      </c>
      <c r="U116" s="24">
        <f t="shared" si="65"/>
        <v>3506.47</v>
      </c>
      <c r="V116" s="24">
        <f t="shared" si="65"/>
        <v>3485.36</v>
      </c>
      <c r="W116" s="24">
        <f t="shared" si="65"/>
        <v>3455.4</v>
      </c>
      <c r="X116" s="24">
        <f t="shared" si="65"/>
        <v>3096.31</v>
      </c>
      <c r="Y116" s="24">
        <f t="shared" si="65"/>
        <v>2872.64</v>
      </c>
      <c r="Z116" s="24">
        <f t="shared" si="65"/>
        <v>2671.07</v>
      </c>
    </row>
    <row r="117" spans="2:26" x14ac:dyDescent="0.25">
      <c r="B117" s="35">
        <v>7</v>
      </c>
      <c r="C117" s="24">
        <f t="shared" ref="C117:Z117" si="66">C83</f>
        <v>2595.21</v>
      </c>
      <c r="D117" s="24">
        <f t="shared" si="66"/>
        <v>2499.94</v>
      </c>
      <c r="E117" s="24">
        <f t="shared" si="66"/>
        <v>2461.2399999999998</v>
      </c>
      <c r="F117" s="24">
        <f t="shared" si="66"/>
        <v>2412.7600000000002</v>
      </c>
      <c r="G117" s="24">
        <f t="shared" si="66"/>
        <v>2399.59</v>
      </c>
      <c r="H117" s="24">
        <f t="shared" si="66"/>
        <v>2427.25</v>
      </c>
      <c r="I117" s="24">
        <f t="shared" si="66"/>
        <v>2457.9</v>
      </c>
      <c r="J117" s="24">
        <f t="shared" si="66"/>
        <v>2677.99</v>
      </c>
      <c r="K117" s="24">
        <f t="shared" si="66"/>
        <v>2959</v>
      </c>
      <c r="L117" s="24">
        <f t="shared" si="66"/>
        <v>3162.88</v>
      </c>
      <c r="M117" s="24">
        <f t="shared" si="66"/>
        <v>3167</v>
      </c>
      <c r="N117" s="24">
        <f t="shared" si="66"/>
        <v>3165.32</v>
      </c>
      <c r="O117" s="24">
        <f t="shared" si="66"/>
        <v>3139.92</v>
      </c>
      <c r="P117" s="24">
        <f t="shared" si="66"/>
        <v>3188.52</v>
      </c>
      <c r="Q117" s="24">
        <f t="shared" si="66"/>
        <v>3168.75</v>
      </c>
      <c r="R117" s="24">
        <f t="shared" si="66"/>
        <v>3188.92</v>
      </c>
      <c r="S117" s="24">
        <f t="shared" si="66"/>
        <v>3191.7</v>
      </c>
      <c r="T117" s="24">
        <f t="shared" si="66"/>
        <v>3202.66</v>
      </c>
      <c r="U117" s="24">
        <f t="shared" si="66"/>
        <v>3271.74</v>
      </c>
      <c r="V117" s="24">
        <f t="shared" si="66"/>
        <v>3465.73</v>
      </c>
      <c r="W117" s="24">
        <f t="shared" si="66"/>
        <v>3487.31</v>
      </c>
      <c r="X117" s="24">
        <f t="shared" si="66"/>
        <v>3107.77</v>
      </c>
      <c r="Y117" s="24">
        <f t="shared" si="66"/>
        <v>2874.73</v>
      </c>
      <c r="Z117" s="24">
        <f t="shared" si="66"/>
        <v>2665.19</v>
      </c>
    </row>
    <row r="118" spans="2:26" x14ac:dyDescent="0.25">
      <c r="B118" s="35">
        <v>8</v>
      </c>
      <c r="C118" s="24">
        <f t="shared" ref="C118:Z118" si="67">C84</f>
        <v>2547.69</v>
      </c>
      <c r="D118" s="24">
        <f t="shared" si="67"/>
        <v>2428.54</v>
      </c>
      <c r="E118" s="24">
        <f t="shared" si="67"/>
        <v>2408.4899999999998</v>
      </c>
      <c r="F118" s="24">
        <f t="shared" si="67"/>
        <v>2402.16</v>
      </c>
      <c r="G118" s="24">
        <f t="shared" si="67"/>
        <v>2409.9499999999998</v>
      </c>
      <c r="H118" s="24">
        <f t="shared" si="67"/>
        <v>2549.12</v>
      </c>
      <c r="I118" s="24">
        <f t="shared" si="67"/>
        <v>2693.34</v>
      </c>
      <c r="J118" s="24">
        <f t="shared" si="67"/>
        <v>2996.34</v>
      </c>
      <c r="K118" s="24">
        <f t="shared" si="67"/>
        <v>3166.52</v>
      </c>
      <c r="L118" s="24">
        <f t="shared" si="67"/>
        <v>3130.32</v>
      </c>
      <c r="M118" s="24">
        <f t="shared" si="67"/>
        <v>3111.38</v>
      </c>
      <c r="N118" s="24">
        <f t="shared" si="67"/>
        <v>3109.46</v>
      </c>
      <c r="O118" s="24">
        <f t="shared" si="67"/>
        <v>3112.53</v>
      </c>
      <c r="P118" s="24">
        <f t="shared" si="67"/>
        <v>3128.62</v>
      </c>
      <c r="Q118" s="24">
        <f t="shared" si="67"/>
        <v>3131.32</v>
      </c>
      <c r="R118" s="24">
        <f t="shared" si="67"/>
        <v>3136.43</v>
      </c>
      <c r="S118" s="24">
        <f t="shared" si="67"/>
        <v>3151.05</v>
      </c>
      <c r="T118" s="24">
        <f t="shared" si="67"/>
        <v>3156.57</v>
      </c>
      <c r="U118" s="24">
        <f t="shared" si="67"/>
        <v>3161.59</v>
      </c>
      <c r="V118" s="24">
        <f t="shared" si="67"/>
        <v>3155.59</v>
      </c>
      <c r="W118" s="24">
        <f t="shared" si="67"/>
        <v>3128.26</v>
      </c>
      <c r="X118" s="24">
        <f t="shared" si="67"/>
        <v>3005.87</v>
      </c>
      <c r="Y118" s="24">
        <f t="shared" si="67"/>
        <v>2684.43</v>
      </c>
      <c r="Z118" s="24">
        <f t="shared" si="67"/>
        <v>2585.87</v>
      </c>
    </row>
    <row r="119" spans="2:26" x14ac:dyDescent="0.25">
      <c r="B119" s="35">
        <v>9</v>
      </c>
      <c r="C119" s="24">
        <f t="shared" ref="C119:Z119" si="68">C85</f>
        <v>2452.9</v>
      </c>
      <c r="D119" s="24">
        <f t="shared" si="68"/>
        <v>2354.83</v>
      </c>
      <c r="E119" s="24">
        <f t="shared" si="68"/>
        <v>2375.41</v>
      </c>
      <c r="F119" s="24">
        <f t="shared" si="68"/>
        <v>2373.27</v>
      </c>
      <c r="G119" s="24">
        <f t="shared" si="68"/>
        <v>2401.7399999999998</v>
      </c>
      <c r="H119" s="24">
        <f t="shared" si="68"/>
        <v>2563.3200000000002</v>
      </c>
      <c r="I119" s="24">
        <f t="shared" si="68"/>
        <v>2672.24</v>
      </c>
      <c r="J119" s="24">
        <f t="shared" si="68"/>
        <v>2885.55</v>
      </c>
      <c r="K119" s="24">
        <f t="shared" si="68"/>
        <v>3181</v>
      </c>
      <c r="L119" s="24">
        <f t="shared" si="68"/>
        <v>3183.49</v>
      </c>
      <c r="M119" s="24">
        <f t="shared" si="68"/>
        <v>3181.84</v>
      </c>
      <c r="N119" s="24">
        <f t="shared" si="68"/>
        <v>3174.25</v>
      </c>
      <c r="O119" s="24">
        <f t="shared" si="68"/>
        <v>3175.76</v>
      </c>
      <c r="P119" s="24">
        <f t="shared" si="68"/>
        <v>3186.56</v>
      </c>
      <c r="Q119" s="24">
        <f t="shared" si="68"/>
        <v>3183.19</v>
      </c>
      <c r="R119" s="24">
        <f t="shared" si="68"/>
        <v>3181.87</v>
      </c>
      <c r="S119" s="24">
        <f t="shared" si="68"/>
        <v>3196.52</v>
      </c>
      <c r="T119" s="24">
        <f t="shared" si="68"/>
        <v>3206.98</v>
      </c>
      <c r="U119" s="24">
        <f t="shared" si="68"/>
        <v>3218.3</v>
      </c>
      <c r="V119" s="24">
        <f t="shared" si="68"/>
        <v>3206.06</v>
      </c>
      <c r="W119" s="24">
        <f t="shared" si="68"/>
        <v>3159.16</v>
      </c>
      <c r="X119" s="24">
        <f t="shared" si="68"/>
        <v>3051.55</v>
      </c>
      <c r="Y119" s="24">
        <f t="shared" si="68"/>
        <v>2680.63</v>
      </c>
      <c r="Z119" s="24">
        <f t="shared" si="68"/>
        <v>2620.59</v>
      </c>
    </row>
    <row r="120" spans="2:26" x14ac:dyDescent="0.25">
      <c r="B120" s="35">
        <v>10</v>
      </c>
      <c r="C120" s="24">
        <f t="shared" ref="C120:Z120" si="69">C86</f>
        <v>2409.25</v>
      </c>
      <c r="D120" s="24">
        <f t="shared" si="69"/>
        <v>2352.54</v>
      </c>
      <c r="E120" s="24">
        <f t="shared" si="69"/>
        <v>2361.33</v>
      </c>
      <c r="F120" s="24">
        <f t="shared" si="69"/>
        <v>2356.04</v>
      </c>
      <c r="G120" s="24">
        <f t="shared" si="69"/>
        <v>2413.81</v>
      </c>
      <c r="H120" s="24">
        <f t="shared" si="69"/>
        <v>2563.4699999999998</v>
      </c>
      <c r="I120" s="24">
        <f t="shared" si="69"/>
        <v>2707.15</v>
      </c>
      <c r="J120" s="24">
        <f t="shared" si="69"/>
        <v>2834.57</v>
      </c>
      <c r="K120" s="24">
        <f t="shared" si="69"/>
        <v>3157.22</v>
      </c>
      <c r="L120" s="24">
        <f t="shared" si="69"/>
        <v>3226.16</v>
      </c>
      <c r="M120" s="24">
        <f t="shared" si="69"/>
        <v>3215.28</v>
      </c>
      <c r="N120" s="24">
        <f t="shared" si="69"/>
        <v>3192.11</v>
      </c>
      <c r="O120" s="24">
        <f t="shared" si="69"/>
        <v>3223.48</v>
      </c>
      <c r="P120" s="24">
        <f t="shared" si="69"/>
        <v>3245.78</v>
      </c>
      <c r="Q120" s="24">
        <f t="shared" si="69"/>
        <v>3226.68</v>
      </c>
      <c r="R120" s="24">
        <f t="shared" si="69"/>
        <v>3169.41</v>
      </c>
      <c r="S120" s="24">
        <f t="shared" si="69"/>
        <v>3211.63</v>
      </c>
      <c r="T120" s="24">
        <f t="shared" si="69"/>
        <v>3207.41</v>
      </c>
      <c r="U120" s="24">
        <f t="shared" si="69"/>
        <v>3321.84</v>
      </c>
      <c r="V120" s="24">
        <f t="shared" si="69"/>
        <v>3209.7</v>
      </c>
      <c r="W120" s="24">
        <f t="shared" si="69"/>
        <v>3153.14</v>
      </c>
      <c r="X120" s="24">
        <f t="shared" si="69"/>
        <v>3059.04</v>
      </c>
      <c r="Y120" s="24">
        <f t="shared" si="69"/>
        <v>2677.98</v>
      </c>
      <c r="Z120" s="24">
        <f t="shared" si="69"/>
        <v>2614.5300000000002</v>
      </c>
    </row>
    <row r="121" spans="2:26" x14ac:dyDescent="0.25">
      <c r="B121" s="35">
        <v>11</v>
      </c>
      <c r="C121" s="24">
        <f t="shared" ref="C121:Z121" si="70">C87</f>
        <v>2440.41</v>
      </c>
      <c r="D121" s="24">
        <f t="shared" si="70"/>
        <v>2376.83</v>
      </c>
      <c r="E121" s="24">
        <f t="shared" si="70"/>
        <v>2363.5500000000002</v>
      </c>
      <c r="F121" s="24">
        <f t="shared" si="70"/>
        <v>2369.12</v>
      </c>
      <c r="G121" s="24">
        <f t="shared" si="70"/>
        <v>2451.42</v>
      </c>
      <c r="H121" s="24">
        <f t="shared" si="70"/>
        <v>2546.91</v>
      </c>
      <c r="I121" s="24">
        <f t="shared" si="70"/>
        <v>2746.99</v>
      </c>
      <c r="J121" s="24">
        <f t="shared" si="70"/>
        <v>3022.62</v>
      </c>
      <c r="K121" s="24">
        <f t="shared" si="70"/>
        <v>3167.72</v>
      </c>
      <c r="L121" s="24">
        <f t="shared" si="70"/>
        <v>3193.7</v>
      </c>
      <c r="M121" s="24">
        <f t="shared" si="70"/>
        <v>3196.76</v>
      </c>
      <c r="N121" s="24">
        <f t="shared" si="70"/>
        <v>3203.21</v>
      </c>
      <c r="O121" s="24">
        <f t="shared" si="70"/>
        <v>3205.81</v>
      </c>
      <c r="P121" s="24">
        <f t="shared" si="70"/>
        <v>3225.82</v>
      </c>
      <c r="Q121" s="24">
        <f t="shared" si="70"/>
        <v>3222.22</v>
      </c>
      <c r="R121" s="24">
        <f t="shared" si="70"/>
        <v>3218.75</v>
      </c>
      <c r="S121" s="24">
        <f t="shared" si="70"/>
        <v>3235.16</v>
      </c>
      <c r="T121" s="24">
        <f t="shared" si="70"/>
        <v>3240.98</v>
      </c>
      <c r="U121" s="24">
        <f t="shared" si="70"/>
        <v>3263.35</v>
      </c>
      <c r="V121" s="24">
        <f t="shared" si="70"/>
        <v>3219.32</v>
      </c>
      <c r="W121" s="24">
        <f t="shared" si="70"/>
        <v>3177.71</v>
      </c>
      <c r="X121" s="24">
        <f t="shared" si="70"/>
        <v>3038.19</v>
      </c>
      <c r="Y121" s="24">
        <f t="shared" si="70"/>
        <v>2774.95</v>
      </c>
      <c r="Z121" s="24">
        <f t="shared" si="70"/>
        <v>2655.62</v>
      </c>
    </row>
    <row r="122" spans="2:26" x14ac:dyDescent="0.25">
      <c r="B122" s="35">
        <v>12</v>
      </c>
      <c r="C122" s="24">
        <f t="shared" ref="C122:Z122" si="71">C88</f>
        <v>2443.5</v>
      </c>
      <c r="D122" s="24">
        <f t="shared" si="71"/>
        <v>2354.44</v>
      </c>
      <c r="E122" s="24">
        <f t="shared" si="71"/>
        <v>2377.0300000000002</v>
      </c>
      <c r="F122" s="24">
        <f t="shared" si="71"/>
        <v>2390.3000000000002</v>
      </c>
      <c r="G122" s="24">
        <f t="shared" si="71"/>
        <v>2418.5300000000002</v>
      </c>
      <c r="H122" s="24">
        <f t="shared" si="71"/>
        <v>2535.3200000000002</v>
      </c>
      <c r="I122" s="24">
        <f t="shared" si="71"/>
        <v>2803.24</v>
      </c>
      <c r="J122" s="24">
        <f t="shared" si="71"/>
        <v>3144.45</v>
      </c>
      <c r="K122" s="24">
        <f t="shared" si="71"/>
        <v>3225.7</v>
      </c>
      <c r="L122" s="24">
        <f t="shared" si="71"/>
        <v>3229.3</v>
      </c>
      <c r="M122" s="24">
        <f t="shared" si="71"/>
        <v>3210.23</v>
      </c>
      <c r="N122" s="24">
        <f t="shared" si="71"/>
        <v>3207.43</v>
      </c>
      <c r="O122" s="24">
        <f t="shared" si="71"/>
        <v>3203.62</v>
      </c>
      <c r="P122" s="24">
        <f t="shared" si="71"/>
        <v>3214.53</v>
      </c>
      <c r="Q122" s="24">
        <f t="shared" si="71"/>
        <v>3201.41</v>
      </c>
      <c r="R122" s="24">
        <f t="shared" si="71"/>
        <v>3196.73</v>
      </c>
      <c r="S122" s="24">
        <f t="shared" si="71"/>
        <v>3222.13</v>
      </c>
      <c r="T122" s="24">
        <f t="shared" si="71"/>
        <v>3235.02</v>
      </c>
      <c r="U122" s="24">
        <f t="shared" si="71"/>
        <v>3259.11</v>
      </c>
      <c r="V122" s="24">
        <f t="shared" si="71"/>
        <v>3233.72</v>
      </c>
      <c r="W122" s="24">
        <f t="shared" si="71"/>
        <v>3203.96</v>
      </c>
      <c r="X122" s="24">
        <f t="shared" si="71"/>
        <v>3126.53</v>
      </c>
      <c r="Y122" s="24">
        <f t="shared" si="71"/>
        <v>2925.24</v>
      </c>
      <c r="Z122" s="24">
        <f t="shared" si="71"/>
        <v>2657.42</v>
      </c>
    </row>
    <row r="123" spans="2:26" x14ac:dyDescent="0.25">
      <c r="B123" s="35">
        <v>13</v>
      </c>
      <c r="C123" s="24">
        <f t="shared" ref="C123:Z123" si="72">C89</f>
        <v>2642.51</v>
      </c>
      <c r="D123" s="24">
        <f t="shared" si="72"/>
        <v>2525.21</v>
      </c>
      <c r="E123" s="24">
        <f t="shared" si="72"/>
        <v>2484.5100000000002</v>
      </c>
      <c r="F123" s="24">
        <f t="shared" si="72"/>
        <v>2446.2800000000002</v>
      </c>
      <c r="G123" s="24">
        <f t="shared" si="72"/>
        <v>2453.25</v>
      </c>
      <c r="H123" s="24">
        <f t="shared" si="72"/>
        <v>2496.6</v>
      </c>
      <c r="I123" s="24">
        <f t="shared" si="72"/>
        <v>2626.26</v>
      </c>
      <c r="J123" s="24">
        <f t="shared" si="72"/>
        <v>2834.39</v>
      </c>
      <c r="K123" s="24">
        <f t="shared" si="72"/>
        <v>3141.09</v>
      </c>
      <c r="L123" s="24">
        <f t="shared" si="72"/>
        <v>3173.88</v>
      </c>
      <c r="M123" s="24">
        <f t="shared" si="72"/>
        <v>3171.45</v>
      </c>
      <c r="N123" s="24">
        <f t="shared" si="72"/>
        <v>3164.75</v>
      </c>
      <c r="O123" s="24">
        <f t="shared" si="72"/>
        <v>3166.58</v>
      </c>
      <c r="P123" s="24">
        <f t="shared" si="72"/>
        <v>3174.31</v>
      </c>
      <c r="Q123" s="24">
        <f t="shared" si="72"/>
        <v>3177.65</v>
      </c>
      <c r="R123" s="24">
        <f t="shared" si="72"/>
        <v>3189.46</v>
      </c>
      <c r="S123" s="24">
        <f t="shared" si="72"/>
        <v>3217.97</v>
      </c>
      <c r="T123" s="24">
        <f t="shared" si="72"/>
        <v>3228.89</v>
      </c>
      <c r="U123" s="24">
        <f t="shared" si="72"/>
        <v>3241.03</v>
      </c>
      <c r="V123" s="24">
        <f t="shared" si="72"/>
        <v>3225.89</v>
      </c>
      <c r="W123" s="24">
        <f t="shared" si="72"/>
        <v>3200.67</v>
      </c>
      <c r="X123" s="24">
        <f t="shared" si="72"/>
        <v>3131.04</v>
      </c>
      <c r="Y123" s="24">
        <f t="shared" si="72"/>
        <v>2935.41</v>
      </c>
      <c r="Z123" s="24">
        <f t="shared" si="72"/>
        <v>2641.6</v>
      </c>
    </row>
    <row r="124" spans="2:26" x14ac:dyDescent="0.25">
      <c r="B124" s="35">
        <v>14</v>
      </c>
      <c r="C124" s="24">
        <f t="shared" ref="C124:Z124" si="73">C90</f>
        <v>2624.26</v>
      </c>
      <c r="D124" s="24">
        <f t="shared" si="73"/>
        <v>2445.77</v>
      </c>
      <c r="E124" s="24">
        <f t="shared" si="73"/>
        <v>2428.6999999999998</v>
      </c>
      <c r="F124" s="24">
        <f t="shared" si="73"/>
        <v>2414.5</v>
      </c>
      <c r="G124" s="24">
        <f t="shared" si="73"/>
        <v>2417.6999999999998</v>
      </c>
      <c r="H124" s="24">
        <f t="shared" si="73"/>
        <v>2420.13</v>
      </c>
      <c r="I124" s="24">
        <f t="shared" si="73"/>
        <v>2537.7800000000002</v>
      </c>
      <c r="J124" s="24">
        <f t="shared" si="73"/>
        <v>2714.82</v>
      </c>
      <c r="K124" s="24">
        <f t="shared" si="73"/>
        <v>2976.63</v>
      </c>
      <c r="L124" s="24">
        <f t="shared" si="73"/>
        <v>3121.63</v>
      </c>
      <c r="M124" s="24">
        <f t="shared" si="73"/>
        <v>3125.16</v>
      </c>
      <c r="N124" s="24">
        <f t="shared" si="73"/>
        <v>3120.87</v>
      </c>
      <c r="O124" s="24">
        <f t="shared" si="73"/>
        <v>3120.01</v>
      </c>
      <c r="P124" s="24">
        <f t="shared" si="73"/>
        <v>3132.76</v>
      </c>
      <c r="Q124" s="24">
        <f t="shared" si="73"/>
        <v>3147.06</v>
      </c>
      <c r="R124" s="24">
        <f t="shared" si="73"/>
        <v>3156.75</v>
      </c>
      <c r="S124" s="24">
        <f t="shared" si="73"/>
        <v>3167.27</v>
      </c>
      <c r="T124" s="24">
        <f t="shared" si="73"/>
        <v>3184.41</v>
      </c>
      <c r="U124" s="24">
        <f t="shared" si="73"/>
        <v>3212.46</v>
      </c>
      <c r="V124" s="24">
        <f t="shared" si="73"/>
        <v>3229.11</v>
      </c>
      <c r="W124" s="24">
        <f t="shared" si="73"/>
        <v>3163.52</v>
      </c>
      <c r="X124" s="24">
        <f t="shared" si="73"/>
        <v>3105.39</v>
      </c>
      <c r="Y124" s="24">
        <f t="shared" si="73"/>
        <v>2887.1</v>
      </c>
      <c r="Z124" s="24">
        <f t="shared" si="73"/>
        <v>2669.57</v>
      </c>
    </row>
    <row r="125" spans="2:26" x14ac:dyDescent="0.25">
      <c r="B125" s="35">
        <v>15</v>
      </c>
      <c r="C125" s="24">
        <f t="shared" ref="C125:Z125" si="74">C91</f>
        <v>2502.5500000000002</v>
      </c>
      <c r="D125" s="24">
        <f t="shared" si="74"/>
        <v>2420.19</v>
      </c>
      <c r="E125" s="24">
        <f t="shared" si="74"/>
        <v>2413.4499999999998</v>
      </c>
      <c r="F125" s="24">
        <f t="shared" si="74"/>
        <v>2409.7399999999998</v>
      </c>
      <c r="G125" s="24">
        <f t="shared" si="74"/>
        <v>2432.33</v>
      </c>
      <c r="H125" s="24">
        <f t="shared" si="74"/>
        <v>2576.4</v>
      </c>
      <c r="I125" s="24">
        <f t="shared" si="74"/>
        <v>2754.58</v>
      </c>
      <c r="J125" s="24">
        <f t="shared" si="74"/>
        <v>3102.79</v>
      </c>
      <c r="K125" s="24">
        <f t="shared" si="74"/>
        <v>3221.19</v>
      </c>
      <c r="L125" s="24">
        <f t="shared" si="74"/>
        <v>3207.66</v>
      </c>
      <c r="M125" s="24">
        <f t="shared" si="74"/>
        <v>3203.52</v>
      </c>
      <c r="N125" s="24">
        <f t="shared" si="74"/>
        <v>3191.42</v>
      </c>
      <c r="O125" s="24">
        <f t="shared" si="74"/>
        <v>3203.03</v>
      </c>
      <c r="P125" s="24">
        <f t="shared" si="74"/>
        <v>3220.27</v>
      </c>
      <c r="Q125" s="24">
        <f t="shared" si="74"/>
        <v>3207</v>
      </c>
      <c r="R125" s="24">
        <f t="shared" si="74"/>
        <v>3200.57</v>
      </c>
      <c r="S125" s="24">
        <f t="shared" si="74"/>
        <v>3212.13</v>
      </c>
      <c r="T125" s="24">
        <f t="shared" si="74"/>
        <v>3235.4</v>
      </c>
      <c r="U125" s="24">
        <f t="shared" si="74"/>
        <v>3255.16</v>
      </c>
      <c r="V125" s="24">
        <f t="shared" si="74"/>
        <v>3215.36</v>
      </c>
      <c r="W125" s="24">
        <f t="shared" si="74"/>
        <v>3175.27</v>
      </c>
      <c r="X125" s="24">
        <f t="shared" si="74"/>
        <v>3118.13</v>
      </c>
      <c r="Y125" s="24">
        <f t="shared" si="74"/>
        <v>2767.92</v>
      </c>
      <c r="Z125" s="24">
        <f t="shared" si="74"/>
        <v>2635.48</v>
      </c>
    </row>
    <row r="126" spans="2:26" x14ac:dyDescent="0.25">
      <c r="B126" s="35">
        <v>16</v>
      </c>
      <c r="C126" s="24">
        <f t="shared" ref="C126:Z126" si="75">C92</f>
        <v>2408.5500000000002</v>
      </c>
      <c r="D126" s="24">
        <f t="shared" si="75"/>
        <v>2382.2800000000002</v>
      </c>
      <c r="E126" s="24">
        <f t="shared" si="75"/>
        <v>2388.7399999999998</v>
      </c>
      <c r="F126" s="24">
        <f t="shared" si="75"/>
        <v>2381.0500000000002</v>
      </c>
      <c r="G126" s="24">
        <f t="shared" si="75"/>
        <v>2390.11</v>
      </c>
      <c r="H126" s="24">
        <f t="shared" si="75"/>
        <v>2750.8</v>
      </c>
      <c r="I126" s="24">
        <f t="shared" si="75"/>
        <v>2845.42</v>
      </c>
      <c r="J126" s="24">
        <f t="shared" si="75"/>
        <v>2899.38</v>
      </c>
      <c r="K126" s="24">
        <f t="shared" si="75"/>
        <v>3152.01</v>
      </c>
      <c r="L126" s="24">
        <f t="shared" si="75"/>
        <v>3150.47</v>
      </c>
      <c r="M126" s="24">
        <f t="shared" si="75"/>
        <v>3147.44</v>
      </c>
      <c r="N126" s="24">
        <f t="shared" si="75"/>
        <v>3147.54</v>
      </c>
      <c r="O126" s="24">
        <f t="shared" si="75"/>
        <v>3152.84</v>
      </c>
      <c r="P126" s="24">
        <f t="shared" si="75"/>
        <v>3164.44</v>
      </c>
      <c r="Q126" s="24">
        <f t="shared" si="75"/>
        <v>3166.25</v>
      </c>
      <c r="R126" s="24">
        <f t="shared" si="75"/>
        <v>3162.5</v>
      </c>
      <c r="S126" s="24">
        <f t="shared" si="75"/>
        <v>3167.79</v>
      </c>
      <c r="T126" s="24">
        <f t="shared" si="75"/>
        <v>3183.81</v>
      </c>
      <c r="U126" s="24">
        <f t="shared" si="75"/>
        <v>3203.83</v>
      </c>
      <c r="V126" s="24">
        <f t="shared" si="75"/>
        <v>3196.56</v>
      </c>
      <c r="W126" s="24">
        <f t="shared" si="75"/>
        <v>3191.82</v>
      </c>
      <c r="X126" s="24">
        <f t="shared" si="75"/>
        <v>3060.54</v>
      </c>
      <c r="Y126" s="24">
        <f t="shared" si="75"/>
        <v>2703.73</v>
      </c>
      <c r="Z126" s="24">
        <f t="shared" si="75"/>
        <v>2574.91</v>
      </c>
    </row>
    <row r="127" spans="2:26" x14ac:dyDescent="0.25">
      <c r="B127" s="35">
        <v>17</v>
      </c>
      <c r="C127" s="24">
        <f t="shared" ref="C127:Z127" si="76">C93</f>
        <v>2410.91</v>
      </c>
      <c r="D127" s="24">
        <f t="shared" si="76"/>
        <v>2336.9699999999998</v>
      </c>
      <c r="E127" s="24">
        <f t="shared" si="76"/>
        <v>2359.92</v>
      </c>
      <c r="F127" s="24">
        <f t="shared" si="76"/>
        <v>2338.14</v>
      </c>
      <c r="G127" s="24">
        <f t="shared" si="76"/>
        <v>2373.9699999999998</v>
      </c>
      <c r="H127" s="24">
        <f t="shared" si="76"/>
        <v>2749.97</v>
      </c>
      <c r="I127" s="24">
        <f t="shared" si="76"/>
        <v>2777.97</v>
      </c>
      <c r="J127" s="24">
        <f t="shared" si="76"/>
        <v>3111.4</v>
      </c>
      <c r="K127" s="24">
        <f t="shared" si="76"/>
        <v>3186.25</v>
      </c>
      <c r="L127" s="24">
        <f t="shared" si="76"/>
        <v>3180.1</v>
      </c>
      <c r="M127" s="24">
        <f t="shared" si="76"/>
        <v>3164.01</v>
      </c>
      <c r="N127" s="24">
        <f t="shared" si="76"/>
        <v>3164.93</v>
      </c>
      <c r="O127" s="24">
        <f t="shared" si="76"/>
        <v>3162.27</v>
      </c>
      <c r="P127" s="24">
        <f t="shared" si="76"/>
        <v>3171.34</v>
      </c>
      <c r="Q127" s="24">
        <f t="shared" si="76"/>
        <v>3174.11</v>
      </c>
      <c r="R127" s="24">
        <f t="shared" si="76"/>
        <v>3179.18</v>
      </c>
      <c r="S127" s="24">
        <f t="shared" si="76"/>
        <v>3212.66</v>
      </c>
      <c r="T127" s="24">
        <f t="shared" si="76"/>
        <v>3227.52</v>
      </c>
      <c r="U127" s="24">
        <f t="shared" si="76"/>
        <v>3244.81</v>
      </c>
      <c r="V127" s="24">
        <f t="shared" si="76"/>
        <v>3238.7</v>
      </c>
      <c r="W127" s="24">
        <f t="shared" si="76"/>
        <v>3171.29</v>
      </c>
      <c r="X127" s="24">
        <f t="shared" si="76"/>
        <v>3076.48</v>
      </c>
      <c r="Y127" s="24">
        <f t="shared" si="76"/>
        <v>2716.65</v>
      </c>
      <c r="Z127" s="24">
        <f t="shared" si="76"/>
        <v>2560.2600000000002</v>
      </c>
    </row>
    <row r="128" spans="2:26" x14ac:dyDescent="0.25">
      <c r="B128" s="35">
        <v>18</v>
      </c>
      <c r="C128" s="24">
        <f t="shared" ref="C128:Z128" si="77">C94</f>
        <v>2418.0100000000002</v>
      </c>
      <c r="D128" s="24">
        <f t="shared" si="77"/>
        <v>2404.65</v>
      </c>
      <c r="E128" s="24">
        <f t="shared" si="77"/>
        <v>2415.34</v>
      </c>
      <c r="F128" s="24">
        <f t="shared" si="77"/>
        <v>2410.38</v>
      </c>
      <c r="G128" s="24">
        <f t="shared" si="77"/>
        <v>2427.29</v>
      </c>
      <c r="H128" s="24">
        <f t="shared" si="77"/>
        <v>2521.65</v>
      </c>
      <c r="I128" s="24">
        <f t="shared" si="77"/>
        <v>2765.21</v>
      </c>
      <c r="J128" s="24">
        <f t="shared" si="77"/>
        <v>3084.97</v>
      </c>
      <c r="K128" s="24">
        <f t="shared" si="77"/>
        <v>3214.52</v>
      </c>
      <c r="L128" s="24">
        <f t="shared" si="77"/>
        <v>3241.96</v>
      </c>
      <c r="M128" s="24">
        <f t="shared" si="77"/>
        <v>3210.23</v>
      </c>
      <c r="N128" s="24">
        <f t="shared" si="77"/>
        <v>3194.6</v>
      </c>
      <c r="O128" s="24">
        <f t="shared" si="77"/>
        <v>3225.18</v>
      </c>
      <c r="P128" s="24">
        <f t="shared" si="77"/>
        <v>3266.13</v>
      </c>
      <c r="Q128" s="24">
        <f t="shared" si="77"/>
        <v>3256.42</v>
      </c>
      <c r="R128" s="24">
        <f t="shared" si="77"/>
        <v>3258.35</v>
      </c>
      <c r="S128" s="24">
        <f t="shared" si="77"/>
        <v>3277.84</v>
      </c>
      <c r="T128" s="24">
        <f t="shared" si="77"/>
        <v>3274.59</v>
      </c>
      <c r="U128" s="24">
        <f t="shared" si="77"/>
        <v>3294.18</v>
      </c>
      <c r="V128" s="24">
        <f t="shared" si="77"/>
        <v>3242.01</v>
      </c>
      <c r="W128" s="24">
        <f t="shared" si="77"/>
        <v>3172.75</v>
      </c>
      <c r="X128" s="24">
        <f t="shared" si="77"/>
        <v>3065.86</v>
      </c>
      <c r="Y128" s="24">
        <f t="shared" si="77"/>
        <v>2713.16</v>
      </c>
      <c r="Z128" s="24">
        <f t="shared" si="77"/>
        <v>2560.23</v>
      </c>
    </row>
    <row r="129" spans="2:26" x14ac:dyDescent="0.25">
      <c r="B129" s="35">
        <v>19</v>
      </c>
      <c r="C129" s="24">
        <f t="shared" ref="C129:Z129" si="78">C95</f>
        <v>2454.12</v>
      </c>
      <c r="D129" s="24">
        <f t="shared" si="78"/>
        <v>2432.29</v>
      </c>
      <c r="E129" s="24">
        <f t="shared" si="78"/>
        <v>2445.12</v>
      </c>
      <c r="F129" s="24">
        <f t="shared" si="78"/>
        <v>2436.91</v>
      </c>
      <c r="G129" s="24">
        <f t="shared" si="78"/>
        <v>2443.2399999999998</v>
      </c>
      <c r="H129" s="24">
        <f t="shared" si="78"/>
        <v>2612.92</v>
      </c>
      <c r="I129" s="24">
        <f t="shared" si="78"/>
        <v>2817.05</v>
      </c>
      <c r="J129" s="24">
        <f t="shared" si="78"/>
        <v>3102.13</v>
      </c>
      <c r="K129" s="24">
        <f t="shared" si="78"/>
        <v>3244.13</v>
      </c>
      <c r="L129" s="24">
        <f t="shared" si="78"/>
        <v>3237.01</v>
      </c>
      <c r="M129" s="24">
        <f t="shared" si="78"/>
        <v>3215.08</v>
      </c>
      <c r="N129" s="24">
        <f t="shared" si="78"/>
        <v>3255.36</v>
      </c>
      <c r="O129" s="24">
        <f t="shared" si="78"/>
        <v>3230.22</v>
      </c>
      <c r="P129" s="24">
        <f t="shared" si="78"/>
        <v>3242</v>
      </c>
      <c r="Q129" s="24">
        <f t="shared" si="78"/>
        <v>3261.74</v>
      </c>
      <c r="R129" s="24">
        <f t="shared" si="78"/>
        <v>3236.2</v>
      </c>
      <c r="S129" s="24">
        <f t="shared" si="78"/>
        <v>3263.11</v>
      </c>
      <c r="T129" s="24">
        <f t="shared" si="78"/>
        <v>3230.2</v>
      </c>
      <c r="U129" s="24">
        <f t="shared" si="78"/>
        <v>3293.05</v>
      </c>
      <c r="V129" s="24">
        <f t="shared" si="78"/>
        <v>3229.71</v>
      </c>
      <c r="W129" s="24">
        <f t="shared" si="78"/>
        <v>3189.94</v>
      </c>
      <c r="X129" s="24">
        <f t="shared" si="78"/>
        <v>3229.53</v>
      </c>
      <c r="Y129" s="24">
        <f t="shared" si="78"/>
        <v>3018.41</v>
      </c>
      <c r="Z129" s="24">
        <f t="shared" si="78"/>
        <v>2646.77</v>
      </c>
    </row>
    <row r="130" spans="2:26" x14ac:dyDescent="0.25">
      <c r="B130" s="35">
        <v>20</v>
      </c>
      <c r="C130" s="24">
        <f t="shared" ref="C130:Z130" si="79">C96</f>
        <v>2631.13</v>
      </c>
      <c r="D130" s="24">
        <f t="shared" si="79"/>
        <v>2583.27</v>
      </c>
      <c r="E130" s="24">
        <f t="shared" si="79"/>
        <v>2537.1799999999998</v>
      </c>
      <c r="F130" s="24">
        <f t="shared" si="79"/>
        <v>2474.02</v>
      </c>
      <c r="G130" s="24">
        <f t="shared" si="79"/>
        <v>2471.5</v>
      </c>
      <c r="H130" s="24">
        <f t="shared" si="79"/>
        <v>2482.84</v>
      </c>
      <c r="I130" s="24">
        <f t="shared" si="79"/>
        <v>2648.26</v>
      </c>
      <c r="J130" s="24">
        <f t="shared" si="79"/>
        <v>2973.62</v>
      </c>
      <c r="K130" s="24">
        <f t="shared" si="79"/>
        <v>3151.87</v>
      </c>
      <c r="L130" s="24">
        <f t="shared" si="79"/>
        <v>3167.04</v>
      </c>
      <c r="M130" s="24">
        <f t="shared" si="79"/>
        <v>3157.19</v>
      </c>
      <c r="N130" s="24">
        <f t="shared" si="79"/>
        <v>3171.87</v>
      </c>
      <c r="O130" s="24">
        <f t="shared" si="79"/>
        <v>3165.31</v>
      </c>
      <c r="P130" s="24">
        <f t="shared" si="79"/>
        <v>3166.29</v>
      </c>
      <c r="Q130" s="24">
        <f t="shared" si="79"/>
        <v>3154.15</v>
      </c>
      <c r="R130" s="24">
        <f t="shared" si="79"/>
        <v>3160.02</v>
      </c>
      <c r="S130" s="24">
        <f t="shared" si="79"/>
        <v>3156.29</v>
      </c>
      <c r="T130" s="24">
        <f t="shared" si="79"/>
        <v>3166.7</v>
      </c>
      <c r="U130" s="24">
        <f t="shared" si="79"/>
        <v>3177.49</v>
      </c>
      <c r="V130" s="24">
        <f t="shared" si="79"/>
        <v>3176.59</v>
      </c>
      <c r="W130" s="24">
        <f t="shared" si="79"/>
        <v>3156.3</v>
      </c>
      <c r="X130" s="24">
        <f t="shared" si="79"/>
        <v>3084.75</v>
      </c>
      <c r="Y130" s="24">
        <f t="shared" si="79"/>
        <v>2732.79</v>
      </c>
      <c r="Z130" s="24">
        <f t="shared" si="79"/>
        <v>2558.64</v>
      </c>
    </row>
    <row r="131" spans="2:26" x14ac:dyDescent="0.25">
      <c r="B131" s="35">
        <v>21</v>
      </c>
      <c r="C131" s="24">
        <f t="shared" ref="C131:Z131" si="80">C97</f>
        <v>2460.1</v>
      </c>
      <c r="D131" s="24">
        <f t="shared" si="80"/>
        <v>2380.54</v>
      </c>
      <c r="E131" s="24">
        <f t="shared" si="80"/>
        <v>2371.7800000000002</v>
      </c>
      <c r="F131" s="24">
        <f t="shared" si="80"/>
        <v>2307.11</v>
      </c>
      <c r="G131" s="24">
        <f t="shared" si="80"/>
        <v>2307.14</v>
      </c>
      <c r="H131" s="24">
        <f t="shared" si="80"/>
        <v>2308.2600000000002</v>
      </c>
      <c r="I131" s="24">
        <f t="shared" si="80"/>
        <v>2433.7399999999998</v>
      </c>
      <c r="J131" s="24">
        <f t="shared" si="80"/>
        <v>2604.3000000000002</v>
      </c>
      <c r="K131" s="24">
        <f t="shared" si="80"/>
        <v>2778.91</v>
      </c>
      <c r="L131" s="24">
        <f t="shared" si="80"/>
        <v>2998.3</v>
      </c>
      <c r="M131" s="24">
        <f t="shared" si="80"/>
        <v>3029.14</v>
      </c>
      <c r="N131" s="24">
        <f t="shared" si="80"/>
        <v>3037.44</v>
      </c>
      <c r="O131" s="24">
        <f t="shared" si="80"/>
        <v>3038.29</v>
      </c>
      <c r="P131" s="24">
        <f t="shared" si="80"/>
        <v>3056.36</v>
      </c>
      <c r="Q131" s="24">
        <f t="shared" si="80"/>
        <v>3067.46</v>
      </c>
      <c r="R131" s="24">
        <f t="shared" si="80"/>
        <v>3086.07</v>
      </c>
      <c r="S131" s="24">
        <f t="shared" si="80"/>
        <v>3105.5</v>
      </c>
      <c r="T131" s="24">
        <f t="shared" si="80"/>
        <v>3113.83</v>
      </c>
      <c r="U131" s="24">
        <f t="shared" si="80"/>
        <v>3135.98</v>
      </c>
      <c r="V131" s="24">
        <f t="shared" si="80"/>
        <v>3179.81</v>
      </c>
      <c r="W131" s="24">
        <f t="shared" si="80"/>
        <v>3141.72</v>
      </c>
      <c r="X131" s="24">
        <f t="shared" si="80"/>
        <v>3055.23</v>
      </c>
      <c r="Y131" s="24">
        <f t="shared" si="80"/>
        <v>2779.16</v>
      </c>
      <c r="Z131" s="24">
        <f t="shared" si="80"/>
        <v>2553.61</v>
      </c>
    </row>
    <row r="132" spans="2:26" x14ac:dyDescent="0.25">
      <c r="B132" s="35">
        <v>22</v>
      </c>
      <c r="C132" s="24">
        <f t="shared" ref="C132:Z132" si="81">C98</f>
        <v>2414.58</v>
      </c>
      <c r="D132" s="24">
        <f t="shared" si="81"/>
        <v>2340.06</v>
      </c>
      <c r="E132" s="24">
        <f t="shared" si="81"/>
        <v>2342.41</v>
      </c>
      <c r="F132" s="24">
        <f t="shared" si="81"/>
        <v>2324.37</v>
      </c>
      <c r="G132" s="24">
        <f t="shared" si="81"/>
        <v>2354.63</v>
      </c>
      <c r="H132" s="24">
        <f t="shared" si="81"/>
        <v>2455.7199999999998</v>
      </c>
      <c r="I132" s="24">
        <f t="shared" si="81"/>
        <v>2684.4</v>
      </c>
      <c r="J132" s="24">
        <f t="shared" si="81"/>
        <v>3073.24</v>
      </c>
      <c r="K132" s="24">
        <f t="shared" si="81"/>
        <v>3168.03</v>
      </c>
      <c r="L132" s="24">
        <f t="shared" si="81"/>
        <v>3167.33</v>
      </c>
      <c r="M132" s="24">
        <f t="shared" si="81"/>
        <v>3166.17</v>
      </c>
      <c r="N132" s="24">
        <f t="shared" si="81"/>
        <v>3161.92</v>
      </c>
      <c r="O132" s="24">
        <f t="shared" si="81"/>
        <v>3160.43</v>
      </c>
      <c r="P132" s="24">
        <f t="shared" si="81"/>
        <v>3166.44</v>
      </c>
      <c r="Q132" s="24">
        <f t="shared" si="81"/>
        <v>3172.34</v>
      </c>
      <c r="R132" s="24">
        <f t="shared" si="81"/>
        <v>3173.16</v>
      </c>
      <c r="S132" s="24">
        <f t="shared" si="81"/>
        <v>3185.15</v>
      </c>
      <c r="T132" s="24">
        <f t="shared" si="81"/>
        <v>3209.53</v>
      </c>
      <c r="U132" s="24">
        <f t="shared" si="81"/>
        <v>3209.47</v>
      </c>
      <c r="V132" s="24">
        <f t="shared" si="81"/>
        <v>3200.78</v>
      </c>
      <c r="W132" s="24">
        <f t="shared" si="81"/>
        <v>3153.94</v>
      </c>
      <c r="X132" s="24">
        <f t="shared" si="81"/>
        <v>3078.73</v>
      </c>
      <c r="Y132" s="24">
        <f t="shared" si="81"/>
        <v>2643.55</v>
      </c>
      <c r="Z132" s="24">
        <f t="shared" si="81"/>
        <v>2494.8200000000002</v>
      </c>
    </row>
    <row r="133" spans="2:26" x14ac:dyDescent="0.25">
      <c r="B133" s="35">
        <v>23</v>
      </c>
      <c r="C133" s="24">
        <f t="shared" ref="C133:Z133" si="82">C99</f>
        <v>2383.2199999999998</v>
      </c>
      <c r="D133" s="24">
        <f t="shared" si="82"/>
        <v>2313.58</v>
      </c>
      <c r="E133" s="24">
        <f t="shared" si="82"/>
        <v>2333.02</v>
      </c>
      <c r="F133" s="24">
        <f t="shared" si="82"/>
        <v>2316.39</v>
      </c>
      <c r="G133" s="24">
        <f t="shared" si="82"/>
        <v>2361.0500000000002</v>
      </c>
      <c r="H133" s="24">
        <f t="shared" si="82"/>
        <v>2461.63</v>
      </c>
      <c r="I133" s="24">
        <f t="shared" si="82"/>
        <v>2721.2</v>
      </c>
      <c r="J133" s="24">
        <f t="shared" si="82"/>
        <v>3075.81</v>
      </c>
      <c r="K133" s="24">
        <f t="shared" si="82"/>
        <v>3195.87</v>
      </c>
      <c r="L133" s="24">
        <f t="shared" si="82"/>
        <v>3190.2</v>
      </c>
      <c r="M133" s="24">
        <f t="shared" si="82"/>
        <v>3182.72</v>
      </c>
      <c r="N133" s="24">
        <f t="shared" si="82"/>
        <v>3179.05</v>
      </c>
      <c r="O133" s="24">
        <f t="shared" si="82"/>
        <v>3182.2</v>
      </c>
      <c r="P133" s="24">
        <f t="shared" si="82"/>
        <v>3196.02</v>
      </c>
      <c r="Q133" s="24">
        <f t="shared" si="82"/>
        <v>3207.71</v>
      </c>
      <c r="R133" s="24">
        <f t="shared" si="82"/>
        <v>3215.32</v>
      </c>
      <c r="S133" s="24">
        <f t="shared" si="82"/>
        <v>3239.4</v>
      </c>
      <c r="T133" s="24">
        <f t="shared" si="82"/>
        <v>3280.84</v>
      </c>
      <c r="U133" s="24">
        <f t="shared" si="82"/>
        <v>3305.31</v>
      </c>
      <c r="V133" s="24">
        <f t="shared" si="82"/>
        <v>3298.47</v>
      </c>
      <c r="W133" s="24">
        <f t="shared" si="82"/>
        <v>3208.93</v>
      </c>
      <c r="X133" s="24">
        <f t="shared" si="82"/>
        <v>3133.48</v>
      </c>
      <c r="Y133" s="24">
        <f t="shared" si="82"/>
        <v>2646.07</v>
      </c>
      <c r="Z133" s="24">
        <f t="shared" si="82"/>
        <v>2514.79</v>
      </c>
    </row>
    <row r="134" spans="2:26" x14ac:dyDescent="0.25">
      <c r="B134" s="35">
        <v>24</v>
      </c>
      <c r="C134" s="24">
        <f t="shared" ref="C134:Z134" si="83">C100</f>
        <v>2398.54</v>
      </c>
      <c r="D134" s="24">
        <f t="shared" si="83"/>
        <v>2325.21</v>
      </c>
      <c r="E134" s="24">
        <f t="shared" si="83"/>
        <v>2328.44</v>
      </c>
      <c r="F134" s="24">
        <f t="shared" si="83"/>
        <v>2338.0100000000002</v>
      </c>
      <c r="G134" s="24">
        <f t="shared" si="83"/>
        <v>2415.96</v>
      </c>
      <c r="H134" s="24">
        <f t="shared" si="83"/>
        <v>2478.19</v>
      </c>
      <c r="I134" s="24">
        <f t="shared" si="83"/>
        <v>2695.36</v>
      </c>
      <c r="J134" s="24">
        <f t="shared" si="83"/>
        <v>3079.42</v>
      </c>
      <c r="K134" s="24">
        <f t="shared" si="83"/>
        <v>3170.19</v>
      </c>
      <c r="L134" s="24">
        <f t="shared" si="83"/>
        <v>3184.56</v>
      </c>
      <c r="M134" s="24">
        <f t="shared" si="83"/>
        <v>3173.98</v>
      </c>
      <c r="N134" s="24">
        <f t="shared" si="83"/>
        <v>3175.75</v>
      </c>
      <c r="O134" s="24">
        <f t="shared" si="83"/>
        <v>3174.85</v>
      </c>
      <c r="P134" s="24">
        <f t="shared" si="83"/>
        <v>3193.79</v>
      </c>
      <c r="Q134" s="24">
        <f t="shared" si="83"/>
        <v>3206.14</v>
      </c>
      <c r="R134" s="24">
        <f t="shared" si="83"/>
        <v>3233.02</v>
      </c>
      <c r="S134" s="24">
        <f t="shared" si="83"/>
        <v>3227.74</v>
      </c>
      <c r="T134" s="24">
        <f t="shared" si="83"/>
        <v>3221.18</v>
      </c>
      <c r="U134" s="24">
        <f t="shared" si="83"/>
        <v>3238.97</v>
      </c>
      <c r="V134" s="24">
        <f t="shared" si="83"/>
        <v>3247.43</v>
      </c>
      <c r="W134" s="24">
        <f t="shared" si="83"/>
        <v>3164.96</v>
      </c>
      <c r="X134" s="24">
        <f t="shared" si="83"/>
        <v>3051.7</v>
      </c>
      <c r="Y134" s="24">
        <f t="shared" si="83"/>
        <v>2666.88</v>
      </c>
      <c r="Z134" s="24">
        <f t="shared" si="83"/>
        <v>2470.2199999999998</v>
      </c>
    </row>
    <row r="135" spans="2:26" x14ac:dyDescent="0.25">
      <c r="B135" s="35">
        <v>25</v>
      </c>
      <c r="C135" s="24">
        <f t="shared" ref="C135:Z135" si="84">C101</f>
        <v>2323.91</v>
      </c>
      <c r="D135" s="24">
        <f t="shared" si="84"/>
        <v>2300.81</v>
      </c>
      <c r="E135" s="24">
        <f t="shared" si="84"/>
        <v>2335.08</v>
      </c>
      <c r="F135" s="24">
        <f t="shared" si="84"/>
        <v>2339.86</v>
      </c>
      <c r="G135" s="24">
        <f t="shared" si="84"/>
        <v>2368.4299999999998</v>
      </c>
      <c r="H135" s="24">
        <f t="shared" si="84"/>
        <v>2409.2399999999998</v>
      </c>
      <c r="I135" s="24">
        <f t="shared" si="84"/>
        <v>2573.9499999999998</v>
      </c>
      <c r="J135" s="24">
        <f t="shared" si="84"/>
        <v>3040.18</v>
      </c>
      <c r="K135" s="24">
        <f t="shared" si="84"/>
        <v>3179.8</v>
      </c>
      <c r="L135" s="24">
        <f t="shared" si="84"/>
        <v>3248.85</v>
      </c>
      <c r="M135" s="24">
        <f t="shared" si="84"/>
        <v>3215.39</v>
      </c>
      <c r="N135" s="24">
        <f t="shared" si="84"/>
        <v>3206.4</v>
      </c>
      <c r="O135" s="24">
        <f t="shared" si="84"/>
        <v>3224.67</v>
      </c>
      <c r="P135" s="24">
        <f t="shared" si="84"/>
        <v>3244.29</v>
      </c>
      <c r="Q135" s="24">
        <f t="shared" si="84"/>
        <v>3249.23</v>
      </c>
      <c r="R135" s="24">
        <f t="shared" si="84"/>
        <v>3260.09</v>
      </c>
      <c r="S135" s="24">
        <f t="shared" si="84"/>
        <v>3281.41</v>
      </c>
      <c r="T135" s="24">
        <f t="shared" si="84"/>
        <v>3295.51</v>
      </c>
      <c r="U135" s="24">
        <f t="shared" si="84"/>
        <v>3323.62</v>
      </c>
      <c r="V135" s="24">
        <f t="shared" si="84"/>
        <v>3297.19</v>
      </c>
      <c r="W135" s="24">
        <f t="shared" si="84"/>
        <v>3252.44</v>
      </c>
      <c r="X135" s="24">
        <f t="shared" si="84"/>
        <v>3091.51</v>
      </c>
      <c r="Y135" s="24">
        <f t="shared" si="84"/>
        <v>2632.83</v>
      </c>
      <c r="Z135" s="24">
        <f t="shared" si="84"/>
        <v>2431.48</v>
      </c>
    </row>
    <row r="136" spans="2:26" x14ac:dyDescent="0.25">
      <c r="B136" s="35">
        <v>26</v>
      </c>
      <c r="C136" s="24">
        <f t="shared" ref="C136:Z136" si="85">C102</f>
        <v>2368.06</v>
      </c>
      <c r="D136" s="24">
        <f t="shared" si="85"/>
        <v>2335.0300000000002</v>
      </c>
      <c r="E136" s="24">
        <f t="shared" si="85"/>
        <v>2362.87</v>
      </c>
      <c r="F136" s="24">
        <f t="shared" si="85"/>
        <v>2394.44</v>
      </c>
      <c r="G136" s="24">
        <f t="shared" si="85"/>
        <v>2410.36</v>
      </c>
      <c r="H136" s="24">
        <f t="shared" si="85"/>
        <v>2446.17</v>
      </c>
      <c r="I136" s="24">
        <f t="shared" si="85"/>
        <v>2705.1</v>
      </c>
      <c r="J136" s="24">
        <f t="shared" si="85"/>
        <v>3118.86</v>
      </c>
      <c r="K136" s="24">
        <f t="shared" si="85"/>
        <v>3183.18</v>
      </c>
      <c r="L136" s="24">
        <f t="shared" si="85"/>
        <v>3237.49</v>
      </c>
      <c r="M136" s="24">
        <f t="shared" si="85"/>
        <v>3215.48</v>
      </c>
      <c r="N136" s="24">
        <f t="shared" si="85"/>
        <v>3214.51</v>
      </c>
      <c r="O136" s="24">
        <f t="shared" si="85"/>
        <v>3207.36</v>
      </c>
      <c r="P136" s="24">
        <f t="shared" si="85"/>
        <v>3245.16</v>
      </c>
      <c r="Q136" s="24">
        <f t="shared" si="85"/>
        <v>3255.24</v>
      </c>
      <c r="R136" s="24">
        <f t="shared" si="85"/>
        <v>3269.92</v>
      </c>
      <c r="S136" s="24">
        <f t="shared" si="85"/>
        <v>3320.06</v>
      </c>
      <c r="T136" s="24">
        <f t="shared" si="85"/>
        <v>3346.04</v>
      </c>
      <c r="U136" s="24">
        <f t="shared" si="85"/>
        <v>3401.81</v>
      </c>
      <c r="V136" s="24">
        <f t="shared" si="85"/>
        <v>3351.35</v>
      </c>
      <c r="W136" s="24">
        <f t="shared" si="85"/>
        <v>3241.7</v>
      </c>
      <c r="X136" s="24">
        <f t="shared" si="85"/>
        <v>3162.99</v>
      </c>
      <c r="Y136" s="24">
        <f t="shared" si="85"/>
        <v>2824.03</v>
      </c>
      <c r="Z136" s="24">
        <f t="shared" si="85"/>
        <v>2598.38</v>
      </c>
    </row>
    <row r="137" spans="2:26" x14ac:dyDescent="0.25">
      <c r="B137" s="35">
        <v>27</v>
      </c>
      <c r="C137" s="24">
        <f t="shared" ref="C137:Z137" si="86">C103</f>
        <v>2446.08</v>
      </c>
      <c r="D137" s="24">
        <f t="shared" si="86"/>
        <v>2372.59</v>
      </c>
      <c r="E137" s="24">
        <f t="shared" si="86"/>
        <v>2403.08</v>
      </c>
      <c r="F137" s="24">
        <f t="shared" si="86"/>
        <v>2356.1</v>
      </c>
      <c r="G137" s="24">
        <f t="shared" si="86"/>
        <v>2331.85</v>
      </c>
      <c r="H137" s="24">
        <f t="shared" si="86"/>
        <v>2359.1</v>
      </c>
      <c r="I137" s="24">
        <f t="shared" si="86"/>
        <v>2465</v>
      </c>
      <c r="J137" s="24">
        <f t="shared" si="86"/>
        <v>2655.41</v>
      </c>
      <c r="K137" s="24">
        <f t="shared" si="86"/>
        <v>3009.99</v>
      </c>
      <c r="L137" s="24">
        <f t="shared" si="86"/>
        <v>3095.86</v>
      </c>
      <c r="M137" s="24">
        <f t="shared" si="86"/>
        <v>3093.02</v>
      </c>
      <c r="N137" s="24">
        <f t="shared" si="86"/>
        <v>3097.09</v>
      </c>
      <c r="O137" s="24">
        <f t="shared" si="86"/>
        <v>3087.72</v>
      </c>
      <c r="P137" s="24">
        <f t="shared" si="86"/>
        <v>3116.61</v>
      </c>
      <c r="Q137" s="24">
        <f t="shared" si="86"/>
        <v>3127.98</v>
      </c>
      <c r="R137" s="24">
        <f t="shared" si="86"/>
        <v>3134.23</v>
      </c>
      <c r="S137" s="24">
        <f t="shared" si="86"/>
        <v>3146.34</v>
      </c>
      <c r="T137" s="24">
        <f t="shared" si="86"/>
        <v>3155.93</v>
      </c>
      <c r="U137" s="24">
        <f t="shared" si="86"/>
        <v>3165.16</v>
      </c>
      <c r="V137" s="24">
        <f t="shared" si="86"/>
        <v>3190.05</v>
      </c>
      <c r="W137" s="24">
        <f t="shared" si="86"/>
        <v>3149.73</v>
      </c>
      <c r="X137" s="24">
        <f t="shared" si="86"/>
        <v>3056.76</v>
      </c>
      <c r="Y137" s="24">
        <f t="shared" si="86"/>
        <v>2688.53</v>
      </c>
      <c r="Z137" s="24">
        <f t="shared" si="86"/>
        <v>2509.9499999999998</v>
      </c>
    </row>
    <row r="138" spans="2:26" x14ac:dyDescent="0.25">
      <c r="B138" s="35">
        <v>28</v>
      </c>
      <c r="C138" s="24">
        <f t="shared" ref="C138:Z138" si="87">C104</f>
        <v>2365.9499999999998</v>
      </c>
      <c r="D138" s="24">
        <f t="shared" si="87"/>
        <v>2309.56</v>
      </c>
      <c r="E138" s="24">
        <f t="shared" si="87"/>
        <v>2279.21</v>
      </c>
      <c r="F138" s="24">
        <f t="shared" si="87"/>
        <v>2262.34</v>
      </c>
      <c r="G138" s="24">
        <f t="shared" si="87"/>
        <v>2286.9699999999998</v>
      </c>
      <c r="H138" s="24">
        <f t="shared" si="87"/>
        <v>2325.34</v>
      </c>
      <c r="I138" s="24">
        <f t="shared" si="87"/>
        <v>2445.54</v>
      </c>
      <c r="J138" s="24">
        <f t="shared" si="87"/>
        <v>2557.02</v>
      </c>
      <c r="K138" s="24">
        <f t="shared" si="87"/>
        <v>2692.91</v>
      </c>
      <c r="L138" s="24">
        <f t="shared" si="87"/>
        <v>2928.22</v>
      </c>
      <c r="M138" s="24">
        <f t="shared" si="87"/>
        <v>2926.13</v>
      </c>
      <c r="N138" s="24">
        <f t="shared" si="87"/>
        <v>2929.67</v>
      </c>
      <c r="O138" s="24">
        <f t="shared" si="87"/>
        <v>2915.94</v>
      </c>
      <c r="P138" s="24">
        <f t="shared" si="87"/>
        <v>2931.81</v>
      </c>
      <c r="Q138" s="24">
        <f t="shared" si="87"/>
        <v>2957.58</v>
      </c>
      <c r="R138" s="24">
        <f t="shared" si="87"/>
        <v>2969.35</v>
      </c>
      <c r="S138" s="24">
        <f t="shared" si="87"/>
        <v>3016.47</v>
      </c>
      <c r="T138" s="24">
        <f t="shared" si="87"/>
        <v>3105.38</v>
      </c>
      <c r="U138" s="24">
        <f t="shared" si="87"/>
        <v>3036.37</v>
      </c>
      <c r="V138" s="24">
        <f t="shared" si="87"/>
        <v>3117.19</v>
      </c>
      <c r="W138" s="24">
        <f t="shared" si="87"/>
        <v>3042.54</v>
      </c>
      <c r="X138" s="24">
        <f t="shared" si="87"/>
        <v>2883.88</v>
      </c>
      <c r="Y138" s="24">
        <f t="shared" si="87"/>
        <v>2657.74</v>
      </c>
      <c r="Z138" s="24">
        <f t="shared" si="87"/>
        <v>2420.36</v>
      </c>
    </row>
    <row r="139" spans="2:26" x14ac:dyDescent="0.25">
      <c r="B139" s="35">
        <v>29</v>
      </c>
      <c r="C139" s="24">
        <f t="shared" ref="C139:Z139" si="88">C105</f>
        <v>2191.19</v>
      </c>
      <c r="D139" s="24">
        <f t="shared" si="88"/>
        <v>2100.86</v>
      </c>
      <c r="E139" s="24">
        <f t="shared" si="88"/>
        <v>2122.5700000000002</v>
      </c>
      <c r="F139" s="24">
        <f t="shared" si="88"/>
        <v>2113.4899999999998</v>
      </c>
      <c r="G139" s="24">
        <f t="shared" si="88"/>
        <v>2145.04</v>
      </c>
      <c r="H139" s="24">
        <f t="shared" si="88"/>
        <v>2344.87</v>
      </c>
      <c r="I139" s="24">
        <f t="shared" si="88"/>
        <v>2548.5100000000002</v>
      </c>
      <c r="J139" s="24">
        <f t="shared" si="88"/>
        <v>2702.8</v>
      </c>
      <c r="K139" s="24">
        <f t="shared" si="88"/>
        <v>2879.79</v>
      </c>
      <c r="L139" s="24">
        <f t="shared" si="88"/>
        <v>2888.26</v>
      </c>
      <c r="M139" s="24">
        <f t="shared" si="88"/>
        <v>2845.44</v>
      </c>
      <c r="N139" s="24">
        <f t="shared" si="88"/>
        <v>2822.97</v>
      </c>
      <c r="O139" s="24">
        <f t="shared" si="88"/>
        <v>2816.54</v>
      </c>
      <c r="P139" s="24">
        <f t="shared" si="88"/>
        <v>2830.36</v>
      </c>
      <c r="Q139" s="24">
        <f t="shared" si="88"/>
        <v>2820</v>
      </c>
      <c r="R139" s="24">
        <f t="shared" si="88"/>
        <v>2882.9</v>
      </c>
      <c r="S139" s="24">
        <f t="shared" si="88"/>
        <v>2952.53</v>
      </c>
      <c r="T139" s="24">
        <f t="shared" si="88"/>
        <v>2957.5</v>
      </c>
      <c r="U139" s="24">
        <f t="shared" si="88"/>
        <v>2896.79</v>
      </c>
      <c r="V139" s="24">
        <f t="shared" si="88"/>
        <v>2860.52</v>
      </c>
      <c r="W139" s="24">
        <f t="shared" si="88"/>
        <v>2793.13</v>
      </c>
      <c r="X139" s="24">
        <f t="shared" si="88"/>
        <v>2686.13</v>
      </c>
      <c r="Y139" s="24">
        <f t="shared" si="88"/>
        <v>2524.5300000000002</v>
      </c>
      <c r="Z139" s="24">
        <f t="shared" si="88"/>
        <v>2324.1799999999998</v>
      </c>
    </row>
    <row r="140" spans="2:26" x14ac:dyDescent="0.25">
      <c r="B140" s="35">
        <v>30</v>
      </c>
      <c r="C140" s="24">
        <f t="shared" ref="C140:Z140" si="89">C106</f>
        <v>2305.67</v>
      </c>
      <c r="D140" s="24">
        <f t="shared" si="89"/>
        <v>2185.12</v>
      </c>
      <c r="E140" s="24">
        <f t="shared" si="89"/>
        <v>2226.89</v>
      </c>
      <c r="F140" s="24">
        <f t="shared" si="89"/>
        <v>2212.94</v>
      </c>
      <c r="G140" s="24">
        <f t="shared" si="89"/>
        <v>2354.7600000000002</v>
      </c>
      <c r="H140" s="24">
        <f t="shared" si="89"/>
        <v>2433.85</v>
      </c>
      <c r="I140" s="24">
        <f t="shared" si="89"/>
        <v>2655.12</v>
      </c>
      <c r="J140" s="24">
        <f t="shared" si="89"/>
        <v>3049.64</v>
      </c>
      <c r="K140" s="24">
        <f t="shared" si="89"/>
        <v>3114.93</v>
      </c>
      <c r="L140" s="24">
        <f t="shared" si="89"/>
        <v>3128.47</v>
      </c>
      <c r="M140" s="24">
        <f t="shared" si="89"/>
        <v>3105.93</v>
      </c>
      <c r="N140" s="24">
        <f t="shared" si="89"/>
        <v>3105.51</v>
      </c>
      <c r="O140" s="24">
        <f t="shared" si="89"/>
        <v>3100.54</v>
      </c>
      <c r="P140" s="24">
        <f t="shared" si="89"/>
        <v>3096.09</v>
      </c>
      <c r="Q140" s="24">
        <f t="shared" si="89"/>
        <v>3109.59</v>
      </c>
      <c r="R140" s="24">
        <f t="shared" si="89"/>
        <v>3116.96</v>
      </c>
      <c r="S140" s="24">
        <f t="shared" si="89"/>
        <v>3136.04</v>
      </c>
      <c r="T140" s="24">
        <f t="shared" si="89"/>
        <v>3147.07</v>
      </c>
      <c r="U140" s="24">
        <f t="shared" si="89"/>
        <v>3132.5</v>
      </c>
      <c r="V140" s="24">
        <f t="shared" si="89"/>
        <v>3106.17</v>
      </c>
      <c r="W140" s="24">
        <f t="shared" si="89"/>
        <v>3038.17</v>
      </c>
      <c r="X140" s="24">
        <f t="shared" si="89"/>
        <v>2725.68</v>
      </c>
      <c r="Y140" s="24">
        <f t="shared" si="89"/>
        <v>2554.85</v>
      </c>
      <c r="Z140" s="24">
        <f t="shared" si="89"/>
        <v>2431.9699999999998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78" t="s">
        <v>14</v>
      </c>
      <c r="C143" s="280" t="s">
        <v>128</v>
      </c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2"/>
    </row>
    <row r="144" spans="2:26" x14ac:dyDescent="0.25">
      <c r="B144" s="279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0.86</v>
      </c>
      <c r="D145" s="24">
        <v>0</v>
      </c>
      <c r="E145" s="24">
        <v>0</v>
      </c>
      <c r="F145" s="24">
        <v>0</v>
      </c>
      <c r="G145" s="24">
        <v>72.239999999999995</v>
      </c>
      <c r="H145" s="24">
        <v>133.47</v>
      </c>
      <c r="I145" s="24">
        <v>270.20999999999998</v>
      </c>
      <c r="J145" s="24">
        <v>250.19</v>
      </c>
      <c r="K145" s="24">
        <v>257.49</v>
      </c>
      <c r="L145" s="24">
        <v>703.18</v>
      </c>
      <c r="M145" s="24">
        <v>298.81</v>
      </c>
      <c r="N145" s="24">
        <v>1006.68</v>
      </c>
      <c r="O145" s="24">
        <v>883.12</v>
      </c>
      <c r="P145" s="24">
        <v>955.62</v>
      </c>
      <c r="Q145" s="24">
        <v>273.11</v>
      </c>
      <c r="R145" s="24">
        <v>584.29999999999995</v>
      </c>
      <c r="S145" s="24">
        <v>1271.77</v>
      </c>
      <c r="T145" s="24">
        <v>1621.73</v>
      </c>
      <c r="U145" s="24">
        <v>854.96</v>
      </c>
      <c r="V145" s="24">
        <v>416.2</v>
      </c>
      <c r="W145" s="24">
        <v>331.92</v>
      </c>
      <c r="X145" s="24">
        <v>5.33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0.02</v>
      </c>
      <c r="G146" s="24">
        <v>6.74</v>
      </c>
      <c r="H146" s="24">
        <v>58.17</v>
      </c>
      <c r="I146" s="24">
        <v>851.76</v>
      </c>
      <c r="J146" s="24">
        <v>818.35</v>
      </c>
      <c r="K146" s="24">
        <v>634.30999999999995</v>
      </c>
      <c r="L146" s="24">
        <v>851.05</v>
      </c>
      <c r="M146" s="24">
        <v>734.92</v>
      </c>
      <c r="N146" s="24">
        <v>715.63</v>
      </c>
      <c r="O146" s="24">
        <v>638.12</v>
      </c>
      <c r="P146" s="24">
        <v>661.31</v>
      </c>
      <c r="Q146" s="24">
        <v>607.67999999999995</v>
      </c>
      <c r="R146" s="24">
        <v>1164.8699999999999</v>
      </c>
      <c r="S146" s="24">
        <v>858.47</v>
      </c>
      <c r="T146" s="24">
        <v>812.93</v>
      </c>
      <c r="U146" s="24">
        <v>1909.23</v>
      </c>
      <c r="V146" s="24">
        <v>756.95</v>
      </c>
      <c r="W146" s="24">
        <v>662.9</v>
      </c>
      <c r="X146" s="24">
        <v>237.14</v>
      </c>
      <c r="Y146" s="24">
        <v>22.75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0</v>
      </c>
      <c r="G147" s="24">
        <v>6.84</v>
      </c>
      <c r="H147" s="24">
        <v>99.69</v>
      </c>
      <c r="I147" s="24">
        <v>641.41</v>
      </c>
      <c r="J147" s="24">
        <v>465.67</v>
      </c>
      <c r="K147" s="24">
        <v>712.91</v>
      </c>
      <c r="L147" s="24">
        <v>1524.83</v>
      </c>
      <c r="M147" s="24">
        <v>545.59</v>
      </c>
      <c r="N147" s="24">
        <v>465.3</v>
      </c>
      <c r="O147" s="24">
        <v>748.93</v>
      </c>
      <c r="P147" s="24">
        <v>468.32</v>
      </c>
      <c r="Q147" s="24">
        <v>420.49</v>
      </c>
      <c r="R147" s="24">
        <v>601.75</v>
      </c>
      <c r="S147" s="24">
        <v>553.61</v>
      </c>
      <c r="T147" s="24">
        <v>648.04</v>
      </c>
      <c r="U147" s="24">
        <v>637.59</v>
      </c>
      <c r="V147" s="24">
        <v>650.91999999999996</v>
      </c>
      <c r="W147" s="24">
        <v>371.43</v>
      </c>
      <c r="X147" s="24">
        <v>2.09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</v>
      </c>
      <c r="E148" s="24">
        <v>0</v>
      </c>
      <c r="F148" s="24">
        <v>13.92</v>
      </c>
      <c r="G148" s="24">
        <v>48.04</v>
      </c>
      <c r="H148" s="24">
        <v>114.24</v>
      </c>
      <c r="I148" s="24">
        <v>185.59</v>
      </c>
      <c r="J148" s="24">
        <v>312.87</v>
      </c>
      <c r="K148" s="24">
        <v>256.12</v>
      </c>
      <c r="L148" s="24">
        <v>271.33999999999997</v>
      </c>
      <c r="M148" s="24">
        <v>176.5</v>
      </c>
      <c r="N148" s="24">
        <v>30.5</v>
      </c>
      <c r="O148" s="24">
        <v>1.57</v>
      </c>
      <c r="P148" s="24">
        <v>0.42</v>
      </c>
      <c r="Q148" s="24">
        <v>0.21</v>
      </c>
      <c r="R148" s="24">
        <v>132.54</v>
      </c>
      <c r="S148" s="24">
        <v>162.66999999999999</v>
      </c>
      <c r="T148" s="24">
        <v>216.78</v>
      </c>
      <c r="U148" s="24">
        <v>257.7</v>
      </c>
      <c r="V148" s="24">
        <v>265.89</v>
      </c>
      <c r="W148" s="24">
        <v>44.92</v>
      </c>
      <c r="X148" s="24">
        <v>9.26</v>
      </c>
      <c r="Y148" s="24">
        <v>0</v>
      </c>
      <c r="Z148" s="24">
        <v>0</v>
      </c>
    </row>
    <row r="149" spans="2:26" x14ac:dyDescent="0.25">
      <c r="B149" s="35">
        <v>5</v>
      </c>
      <c r="C149" s="24">
        <v>38.89</v>
      </c>
      <c r="D149" s="24">
        <v>42.6</v>
      </c>
      <c r="E149" s="24">
        <v>56.98</v>
      </c>
      <c r="F149" s="24">
        <v>64.94</v>
      </c>
      <c r="G149" s="24">
        <v>149.88999999999999</v>
      </c>
      <c r="H149" s="24">
        <v>98.57</v>
      </c>
      <c r="I149" s="24">
        <v>136.75</v>
      </c>
      <c r="J149" s="24">
        <v>123.8</v>
      </c>
      <c r="K149" s="24">
        <v>303.25</v>
      </c>
      <c r="L149" s="24">
        <v>203.81</v>
      </c>
      <c r="M149" s="24">
        <v>45.69</v>
      </c>
      <c r="N149" s="24">
        <v>0</v>
      </c>
      <c r="O149" s="24">
        <v>2.19</v>
      </c>
      <c r="P149" s="24">
        <v>3.98</v>
      </c>
      <c r="Q149" s="24">
        <v>8.57</v>
      </c>
      <c r="R149" s="24">
        <v>0.22</v>
      </c>
      <c r="S149" s="24">
        <v>0</v>
      </c>
      <c r="T149" s="24">
        <v>1.19</v>
      </c>
      <c r="U149" s="24">
        <v>2.95</v>
      </c>
      <c r="V149" s="24">
        <v>5.08</v>
      </c>
      <c r="W149" s="24">
        <v>6.42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0.26</v>
      </c>
      <c r="I150" s="24">
        <v>10.18</v>
      </c>
      <c r="J150" s="24">
        <v>55.86</v>
      </c>
      <c r="K150" s="24">
        <v>250.67</v>
      </c>
      <c r="L150" s="24">
        <v>0.02</v>
      </c>
      <c r="M150" s="24">
        <v>94.54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10</v>
      </c>
      <c r="T150" s="24">
        <v>17.149999999999999</v>
      </c>
      <c r="U150" s="24">
        <v>361.49</v>
      </c>
      <c r="V150" s="24">
        <v>361.58</v>
      </c>
      <c r="W150" s="24">
        <v>31.68</v>
      </c>
      <c r="X150" s="24">
        <v>47.8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0</v>
      </c>
      <c r="D151" s="24">
        <v>0</v>
      </c>
      <c r="E151" s="24">
        <v>0</v>
      </c>
      <c r="F151" s="24">
        <v>1.19</v>
      </c>
      <c r="G151" s="24">
        <v>0</v>
      </c>
      <c r="H151" s="24">
        <v>0</v>
      </c>
      <c r="I151" s="24">
        <v>47.77</v>
      </c>
      <c r="J151" s="24">
        <v>42.39</v>
      </c>
      <c r="K151" s="24">
        <v>146.83000000000001</v>
      </c>
      <c r="L151" s="24">
        <v>18.760000000000002</v>
      </c>
      <c r="M151" s="24">
        <v>11.68</v>
      </c>
      <c r="N151" s="24">
        <v>1.35</v>
      </c>
      <c r="O151" s="24">
        <v>1.67</v>
      </c>
      <c r="P151" s="24">
        <v>0</v>
      </c>
      <c r="Q151" s="24">
        <v>0</v>
      </c>
      <c r="R151" s="24">
        <v>7.83</v>
      </c>
      <c r="S151" s="24">
        <v>26.8</v>
      </c>
      <c r="T151" s="24">
        <v>105.3</v>
      </c>
      <c r="U151" s="24">
        <v>392.1</v>
      </c>
      <c r="V151" s="24">
        <v>166.31</v>
      </c>
      <c r="W151" s="24">
        <v>64.760000000000005</v>
      </c>
      <c r="X151" s="24">
        <v>51.37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7.5</v>
      </c>
      <c r="F152" s="24">
        <v>53.25</v>
      </c>
      <c r="G152" s="24">
        <v>129.88999999999999</v>
      </c>
      <c r="H152" s="24">
        <v>96.71</v>
      </c>
      <c r="I152" s="24">
        <v>63.47</v>
      </c>
      <c r="J152" s="24">
        <v>199.32</v>
      </c>
      <c r="K152" s="24">
        <v>83.75</v>
      </c>
      <c r="L152" s="24">
        <v>105.71</v>
      </c>
      <c r="M152" s="24">
        <v>155.02000000000001</v>
      </c>
      <c r="N152" s="24">
        <v>115.51</v>
      </c>
      <c r="O152" s="24">
        <v>100.63</v>
      </c>
      <c r="P152" s="24">
        <v>67.94</v>
      </c>
      <c r="Q152" s="24">
        <v>58.71</v>
      </c>
      <c r="R152" s="24">
        <v>69.77</v>
      </c>
      <c r="S152" s="24">
        <v>125.52</v>
      </c>
      <c r="T152" s="24">
        <v>159.85</v>
      </c>
      <c r="U152" s="24">
        <v>204.37</v>
      </c>
      <c r="V152" s="24">
        <v>140.38</v>
      </c>
      <c r="W152" s="24">
        <v>26.95</v>
      </c>
      <c r="X152" s="24">
        <v>15.32</v>
      </c>
      <c r="Y152" s="24">
        <v>39.369999999999997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15.11</v>
      </c>
      <c r="E153" s="24">
        <v>6.1</v>
      </c>
      <c r="F153" s="24">
        <v>21.13</v>
      </c>
      <c r="G153" s="24">
        <v>118.75</v>
      </c>
      <c r="H153" s="24">
        <v>85.57</v>
      </c>
      <c r="I153" s="24">
        <v>135.94999999999999</v>
      </c>
      <c r="J153" s="24">
        <v>347.41</v>
      </c>
      <c r="K153" s="24">
        <v>365.89</v>
      </c>
      <c r="L153" s="24">
        <v>131.88999999999999</v>
      </c>
      <c r="M153" s="24">
        <v>122.92</v>
      </c>
      <c r="N153" s="24">
        <v>132.46</v>
      </c>
      <c r="O153" s="24">
        <v>130.35</v>
      </c>
      <c r="P153" s="24">
        <v>116.14</v>
      </c>
      <c r="Q153" s="24">
        <v>101.9</v>
      </c>
      <c r="R153" s="24">
        <v>69.44</v>
      </c>
      <c r="S153" s="24">
        <v>100.34</v>
      </c>
      <c r="T153" s="24">
        <v>171.89</v>
      </c>
      <c r="U153" s="24">
        <v>150.77000000000001</v>
      </c>
      <c r="V153" s="24">
        <v>62.23</v>
      </c>
      <c r="W153" s="24">
        <v>7.28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0.48</v>
      </c>
      <c r="E154" s="24">
        <v>14.23</v>
      </c>
      <c r="F154" s="24">
        <v>61.89</v>
      </c>
      <c r="G154" s="24">
        <v>95.7</v>
      </c>
      <c r="H154" s="24">
        <v>82.98</v>
      </c>
      <c r="I154" s="24">
        <v>83.16</v>
      </c>
      <c r="J154" s="24">
        <v>210.53</v>
      </c>
      <c r="K154" s="24">
        <v>117.68</v>
      </c>
      <c r="L154" s="24">
        <v>29.39</v>
      </c>
      <c r="M154" s="24">
        <v>12.8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0.09</v>
      </c>
      <c r="U154" s="24">
        <v>0</v>
      </c>
      <c r="V154" s="24">
        <v>0</v>
      </c>
      <c r="W154" s="24">
        <v>1.23</v>
      </c>
      <c r="X154" s="24">
        <v>0</v>
      </c>
      <c r="Y154" s="24">
        <v>0</v>
      </c>
      <c r="Z154" s="24">
        <v>13.94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0</v>
      </c>
      <c r="F155" s="24">
        <v>34.51</v>
      </c>
      <c r="G155" s="24">
        <v>26.7</v>
      </c>
      <c r="H155" s="24">
        <v>84</v>
      </c>
      <c r="I155" s="24">
        <v>278.79000000000002</v>
      </c>
      <c r="J155" s="24">
        <v>170.47</v>
      </c>
      <c r="K155" s="24">
        <v>113.5</v>
      </c>
      <c r="L155" s="24">
        <v>80.8</v>
      </c>
      <c r="M155" s="24">
        <v>65.930000000000007</v>
      </c>
      <c r="N155" s="24">
        <v>28.48</v>
      </c>
      <c r="O155" s="24">
        <v>21.34</v>
      </c>
      <c r="P155" s="24">
        <v>43.54</v>
      </c>
      <c r="Q155" s="24">
        <v>55.12</v>
      </c>
      <c r="R155" s="24">
        <v>50.78</v>
      </c>
      <c r="S155" s="24">
        <v>4.8</v>
      </c>
      <c r="T155" s="24">
        <v>27.16</v>
      </c>
      <c r="U155" s="24">
        <v>76.150000000000006</v>
      </c>
      <c r="V155" s="24">
        <v>71.34</v>
      </c>
      <c r="W155" s="24">
        <v>14.75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12.02</v>
      </c>
      <c r="D156" s="24">
        <v>28.32</v>
      </c>
      <c r="E156" s="24">
        <v>61.48</v>
      </c>
      <c r="F156" s="24">
        <v>75.64</v>
      </c>
      <c r="G156" s="24">
        <v>116.93</v>
      </c>
      <c r="H156" s="24">
        <v>153</v>
      </c>
      <c r="I156" s="24">
        <v>201.49</v>
      </c>
      <c r="J156" s="24">
        <v>62.08</v>
      </c>
      <c r="K156" s="24">
        <v>59.97</v>
      </c>
      <c r="L156" s="24">
        <v>40.18</v>
      </c>
      <c r="M156" s="24">
        <v>79.67</v>
      </c>
      <c r="N156" s="24">
        <v>46.34</v>
      </c>
      <c r="O156" s="24">
        <v>69.41</v>
      </c>
      <c r="P156" s="24">
        <v>40.28</v>
      </c>
      <c r="Q156" s="24">
        <v>28.66</v>
      </c>
      <c r="R156" s="24">
        <v>21.7</v>
      </c>
      <c r="S156" s="24">
        <v>7.56</v>
      </c>
      <c r="T156" s="24">
        <v>86.9</v>
      </c>
      <c r="U156" s="24">
        <v>86.18</v>
      </c>
      <c r="V156" s="24">
        <v>41.7</v>
      </c>
      <c r="W156" s="24">
        <v>0.88</v>
      </c>
      <c r="X156" s="24">
        <v>6.13</v>
      </c>
      <c r="Y156" s="24">
        <v>0</v>
      </c>
      <c r="Z156" s="24">
        <v>3.24</v>
      </c>
    </row>
    <row r="157" spans="2:26" x14ac:dyDescent="0.25">
      <c r="B157" s="35">
        <v>13</v>
      </c>
      <c r="C157" s="24">
        <v>16.66</v>
      </c>
      <c r="D157" s="24">
        <v>33.32</v>
      </c>
      <c r="E157" s="24">
        <v>83.13</v>
      </c>
      <c r="F157" s="24">
        <v>143.13999999999999</v>
      </c>
      <c r="G157" s="24">
        <v>149.07</v>
      </c>
      <c r="H157" s="24">
        <v>131.29</v>
      </c>
      <c r="I157" s="24">
        <v>154.49</v>
      </c>
      <c r="J157" s="24">
        <v>261.58</v>
      </c>
      <c r="K157" s="24">
        <v>100.87</v>
      </c>
      <c r="L157" s="24">
        <v>71.28</v>
      </c>
      <c r="M157" s="24">
        <v>124.53</v>
      </c>
      <c r="N157" s="24">
        <v>166.78</v>
      </c>
      <c r="O157" s="24">
        <v>162.4</v>
      </c>
      <c r="P157" s="24">
        <v>184.56</v>
      </c>
      <c r="Q157" s="24">
        <v>159.07</v>
      </c>
      <c r="R157" s="24">
        <v>146.29</v>
      </c>
      <c r="S157" s="24">
        <v>157.91</v>
      </c>
      <c r="T157" s="24">
        <v>196.39</v>
      </c>
      <c r="U157" s="24">
        <v>279.32</v>
      </c>
      <c r="V157" s="24">
        <v>275.02999999999997</v>
      </c>
      <c r="W157" s="24">
        <v>276.88</v>
      </c>
      <c r="X157" s="24">
        <v>252.58</v>
      </c>
      <c r="Y157" s="24">
        <v>155.1</v>
      </c>
      <c r="Z157" s="24">
        <v>33.6</v>
      </c>
    </row>
    <row r="158" spans="2:26" x14ac:dyDescent="0.25">
      <c r="B158" s="35">
        <v>14</v>
      </c>
      <c r="C158" s="24">
        <v>3.83</v>
      </c>
      <c r="D158" s="24">
        <v>35.56</v>
      </c>
      <c r="E158" s="24">
        <v>75.400000000000006</v>
      </c>
      <c r="F158" s="24">
        <v>173.28</v>
      </c>
      <c r="G158" s="24">
        <v>179.75</v>
      </c>
      <c r="H158" s="24">
        <v>156.1</v>
      </c>
      <c r="I158" s="24">
        <v>161.69</v>
      </c>
      <c r="J158" s="24">
        <v>288.47000000000003</v>
      </c>
      <c r="K158" s="24">
        <v>171.96</v>
      </c>
      <c r="L158" s="24">
        <v>41.63</v>
      </c>
      <c r="M158" s="24">
        <v>44.22</v>
      </c>
      <c r="N158" s="24">
        <v>53.91</v>
      </c>
      <c r="O158" s="24">
        <v>33.340000000000003</v>
      </c>
      <c r="P158" s="24">
        <v>25.48</v>
      </c>
      <c r="Q158" s="24">
        <v>56.95</v>
      </c>
      <c r="R158" s="24">
        <v>96.52</v>
      </c>
      <c r="S158" s="24">
        <v>123.51</v>
      </c>
      <c r="T158" s="24">
        <v>133.56</v>
      </c>
      <c r="U158" s="24">
        <v>242.4</v>
      </c>
      <c r="V158" s="24">
        <v>324.35000000000002</v>
      </c>
      <c r="W158" s="24">
        <v>337.78</v>
      </c>
      <c r="X158" s="24">
        <v>79.7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31.5</v>
      </c>
      <c r="D159" s="24">
        <v>20</v>
      </c>
      <c r="E159" s="24">
        <v>30.95</v>
      </c>
      <c r="F159" s="24">
        <v>63.8</v>
      </c>
      <c r="G159" s="24">
        <v>156.09</v>
      </c>
      <c r="H159" s="24">
        <v>107.09</v>
      </c>
      <c r="I159" s="24">
        <v>152.63999999999999</v>
      </c>
      <c r="J159" s="24">
        <v>357.31</v>
      </c>
      <c r="K159" s="24">
        <v>312.22000000000003</v>
      </c>
      <c r="L159" s="24">
        <v>331.67</v>
      </c>
      <c r="M159" s="24">
        <v>304.07</v>
      </c>
      <c r="N159" s="24">
        <v>66.38</v>
      </c>
      <c r="O159" s="24">
        <v>309.52999999999997</v>
      </c>
      <c r="P159" s="24">
        <v>358.45</v>
      </c>
      <c r="Q159" s="24">
        <v>253.04</v>
      </c>
      <c r="R159" s="24">
        <v>127.91</v>
      </c>
      <c r="S159" s="24">
        <v>53.01</v>
      </c>
      <c r="T159" s="24">
        <v>36.549999999999997</v>
      </c>
      <c r="U159" s="24">
        <v>139.04</v>
      </c>
      <c r="V159" s="24">
        <v>131.56</v>
      </c>
      <c r="W159" s="24">
        <v>61.32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11.37</v>
      </c>
      <c r="F160" s="24">
        <v>22.19</v>
      </c>
      <c r="G160" s="24">
        <v>49.54</v>
      </c>
      <c r="H160" s="24">
        <v>49.51</v>
      </c>
      <c r="I160" s="24">
        <v>64.37</v>
      </c>
      <c r="J160" s="24">
        <v>274.14999999999998</v>
      </c>
      <c r="K160" s="24">
        <v>63.51</v>
      </c>
      <c r="L160" s="24">
        <v>17.420000000000002</v>
      </c>
      <c r="M160" s="24">
        <v>2.2799999999999998</v>
      </c>
      <c r="N160" s="24">
        <v>4.6100000000000003</v>
      </c>
      <c r="O160" s="24">
        <v>3.76</v>
      </c>
      <c r="P160" s="24">
        <v>11.3</v>
      </c>
      <c r="Q160" s="24">
        <v>9.19</v>
      </c>
      <c r="R160" s="24">
        <v>2.27</v>
      </c>
      <c r="S160" s="24">
        <v>2.19</v>
      </c>
      <c r="T160" s="24">
        <v>21.16</v>
      </c>
      <c r="U160" s="24">
        <v>38.46</v>
      </c>
      <c r="V160" s="24">
        <v>29.58</v>
      </c>
      <c r="W160" s="24">
        <v>1.66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15.59</v>
      </c>
      <c r="F161" s="24">
        <v>68.83</v>
      </c>
      <c r="G161" s="24">
        <v>437.93</v>
      </c>
      <c r="H161" s="24">
        <v>69.53</v>
      </c>
      <c r="I161" s="24">
        <v>385.58</v>
      </c>
      <c r="J161" s="24">
        <v>90.81</v>
      </c>
      <c r="K161" s="24">
        <v>88.96</v>
      </c>
      <c r="L161" s="24">
        <v>86.11</v>
      </c>
      <c r="M161" s="24">
        <v>60.17</v>
      </c>
      <c r="N161" s="24">
        <v>79.010000000000005</v>
      </c>
      <c r="O161" s="24">
        <v>95.27</v>
      </c>
      <c r="P161" s="24">
        <v>88.53</v>
      </c>
      <c r="Q161" s="24">
        <v>91.95</v>
      </c>
      <c r="R161" s="24">
        <v>121.39</v>
      </c>
      <c r="S161" s="24">
        <v>147.09</v>
      </c>
      <c r="T161" s="24">
        <v>190.48</v>
      </c>
      <c r="U161" s="24">
        <v>227.49</v>
      </c>
      <c r="V161" s="24">
        <v>151.62</v>
      </c>
      <c r="W161" s="24">
        <v>0</v>
      </c>
      <c r="X161" s="24">
        <v>0.56000000000000005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3.73</v>
      </c>
      <c r="D162" s="24">
        <v>22.27</v>
      </c>
      <c r="E162" s="24">
        <v>29.74</v>
      </c>
      <c r="F162" s="24">
        <v>52.21</v>
      </c>
      <c r="G162" s="24">
        <v>93.47</v>
      </c>
      <c r="H162" s="24">
        <v>129.07</v>
      </c>
      <c r="I162" s="24">
        <v>376.25</v>
      </c>
      <c r="J162" s="24">
        <v>204.1</v>
      </c>
      <c r="K162" s="24">
        <v>207.34</v>
      </c>
      <c r="L162" s="24">
        <v>114.02</v>
      </c>
      <c r="M162" s="24">
        <v>138.16999999999999</v>
      </c>
      <c r="N162" s="24">
        <v>146.5</v>
      </c>
      <c r="O162" s="24">
        <v>94.47</v>
      </c>
      <c r="P162" s="24">
        <v>199.42</v>
      </c>
      <c r="Q162" s="24">
        <v>149.05000000000001</v>
      </c>
      <c r="R162" s="24">
        <v>158.03</v>
      </c>
      <c r="S162" s="24">
        <v>276.57</v>
      </c>
      <c r="T162" s="24">
        <v>312.77999999999997</v>
      </c>
      <c r="U162" s="24">
        <v>149.44999999999999</v>
      </c>
      <c r="V162" s="24">
        <v>41.44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4.99</v>
      </c>
      <c r="F163" s="24">
        <v>32.619999999999997</v>
      </c>
      <c r="G163" s="24">
        <v>46.16</v>
      </c>
      <c r="H163" s="24">
        <v>197.57</v>
      </c>
      <c r="I163" s="24">
        <v>235.59</v>
      </c>
      <c r="J163" s="24">
        <v>123.46</v>
      </c>
      <c r="K163" s="24">
        <v>13.54</v>
      </c>
      <c r="L163" s="24">
        <v>35.58</v>
      </c>
      <c r="M163" s="24">
        <v>0</v>
      </c>
      <c r="N163" s="24">
        <v>0</v>
      </c>
      <c r="O163" s="24">
        <v>0</v>
      </c>
      <c r="P163" s="24">
        <v>13.06</v>
      </c>
      <c r="Q163" s="24">
        <v>0</v>
      </c>
      <c r="R163" s="24">
        <v>1.3</v>
      </c>
      <c r="S163" s="24">
        <v>0</v>
      </c>
      <c r="T163" s="24">
        <v>0</v>
      </c>
      <c r="U163" s="24">
        <v>4.07</v>
      </c>
      <c r="V163" s="24">
        <v>15.21</v>
      </c>
      <c r="W163" s="24">
        <v>28.54</v>
      </c>
      <c r="X163" s="24">
        <v>0.21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4.0199999999999996</v>
      </c>
      <c r="D164" s="24">
        <v>14.01</v>
      </c>
      <c r="E164" s="24">
        <v>41.05</v>
      </c>
      <c r="F164" s="24">
        <v>53.3</v>
      </c>
      <c r="G164" s="24">
        <v>99.74</v>
      </c>
      <c r="H164" s="24">
        <v>107.33</v>
      </c>
      <c r="I164" s="24">
        <v>11.08</v>
      </c>
      <c r="J164" s="24">
        <v>156.63999999999999</v>
      </c>
      <c r="K164" s="24">
        <v>45.71</v>
      </c>
      <c r="L164" s="24">
        <v>40.51</v>
      </c>
      <c r="M164" s="24">
        <v>27.62</v>
      </c>
      <c r="N164" s="24">
        <v>0.21</v>
      </c>
      <c r="O164" s="24">
        <v>15.61</v>
      </c>
      <c r="P164" s="24">
        <v>16.75</v>
      </c>
      <c r="Q164" s="24">
        <v>23.03</v>
      </c>
      <c r="R164" s="24">
        <v>16.03</v>
      </c>
      <c r="S164" s="24">
        <v>17.13</v>
      </c>
      <c r="T164" s="24">
        <v>17.86</v>
      </c>
      <c r="U164" s="24">
        <v>0.71</v>
      </c>
      <c r="V164" s="24">
        <v>50.3</v>
      </c>
      <c r="W164" s="24">
        <v>171.7</v>
      </c>
      <c r="X164" s="24">
        <v>2.77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24.81</v>
      </c>
      <c r="F165" s="24">
        <v>7.02</v>
      </c>
      <c r="G165" s="24">
        <v>1.34</v>
      </c>
      <c r="H165" s="24">
        <v>22.87</v>
      </c>
      <c r="I165" s="24">
        <v>124.62</v>
      </c>
      <c r="J165" s="24">
        <v>89.26</v>
      </c>
      <c r="K165" s="24">
        <v>158.35</v>
      </c>
      <c r="L165" s="24">
        <v>21.28</v>
      </c>
      <c r="M165" s="24">
        <v>51.95</v>
      </c>
      <c r="N165" s="24">
        <v>35.54</v>
      </c>
      <c r="O165" s="24">
        <v>2.04</v>
      </c>
      <c r="P165" s="24">
        <v>11.07</v>
      </c>
      <c r="Q165" s="24">
        <v>380.55</v>
      </c>
      <c r="R165" s="24">
        <v>106.48</v>
      </c>
      <c r="S165" s="24">
        <v>142.35</v>
      </c>
      <c r="T165" s="24">
        <v>157.41</v>
      </c>
      <c r="U165" s="24">
        <v>384.8</v>
      </c>
      <c r="V165" s="24">
        <v>533.01</v>
      </c>
      <c r="W165" s="24">
        <v>171.95</v>
      </c>
      <c r="X165" s="24">
        <v>0.1</v>
      </c>
      <c r="Y165" s="24">
        <v>0</v>
      </c>
      <c r="Z165" s="24">
        <v>0.79</v>
      </c>
    </row>
    <row r="166" spans="2:26" x14ac:dyDescent="0.25">
      <c r="B166" s="35">
        <v>22</v>
      </c>
      <c r="C166" s="24">
        <v>23.5</v>
      </c>
      <c r="D166" s="24">
        <v>39.39</v>
      </c>
      <c r="E166" s="24">
        <v>64.13</v>
      </c>
      <c r="F166" s="24">
        <v>105.92</v>
      </c>
      <c r="G166" s="24">
        <v>134.08000000000001</v>
      </c>
      <c r="H166" s="24">
        <v>152.41999999999999</v>
      </c>
      <c r="I166" s="24">
        <v>412.1</v>
      </c>
      <c r="J166" s="24">
        <v>247.9</v>
      </c>
      <c r="K166" s="24">
        <v>213.73</v>
      </c>
      <c r="L166" s="24">
        <v>213.78</v>
      </c>
      <c r="M166" s="24">
        <v>212.83</v>
      </c>
      <c r="N166" s="24">
        <v>239.72</v>
      </c>
      <c r="O166" s="24">
        <v>296.83999999999997</v>
      </c>
      <c r="P166" s="24">
        <v>366.83</v>
      </c>
      <c r="Q166" s="24">
        <v>372.29</v>
      </c>
      <c r="R166" s="24">
        <v>421.54</v>
      </c>
      <c r="S166" s="24">
        <v>450.73</v>
      </c>
      <c r="T166" s="24">
        <v>610.69000000000005</v>
      </c>
      <c r="U166" s="24">
        <v>618.12</v>
      </c>
      <c r="V166" s="24">
        <v>521.20000000000005</v>
      </c>
      <c r="W166" s="24">
        <v>210.92</v>
      </c>
      <c r="X166" s="24">
        <v>15.31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16.329999999999998</v>
      </c>
      <c r="F167" s="24">
        <v>48.63</v>
      </c>
      <c r="G167" s="24">
        <v>75.63</v>
      </c>
      <c r="H167" s="24">
        <v>117.65</v>
      </c>
      <c r="I167" s="24">
        <v>396.63</v>
      </c>
      <c r="J167" s="24">
        <v>126.13</v>
      </c>
      <c r="K167" s="24">
        <v>0.35</v>
      </c>
      <c r="L167" s="24">
        <v>0</v>
      </c>
      <c r="M167" s="24">
        <v>0.01</v>
      </c>
      <c r="N167" s="24">
        <v>0</v>
      </c>
      <c r="O167" s="24">
        <v>0</v>
      </c>
      <c r="P167" s="24">
        <v>0</v>
      </c>
      <c r="Q167" s="24">
        <v>1.63</v>
      </c>
      <c r="R167" s="24">
        <v>81.97</v>
      </c>
      <c r="S167" s="24">
        <v>92.69</v>
      </c>
      <c r="T167" s="24">
        <v>159.1</v>
      </c>
      <c r="U167" s="24">
        <v>217.17</v>
      </c>
      <c r="V167" s="24">
        <v>118.57</v>
      </c>
      <c r="W167" s="24">
        <v>0.5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0</v>
      </c>
      <c r="F168" s="24">
        <v>21.54</v>
      </c>
      <c r="G168" s="24">
        <v>51.99</v>
      </c>
      <c r="H168" s="24">
        <v>94.93</v>
      </c>
      <c r="I168" s="24">
        <v>238.71</v>
      </c>
      <c r="J168" s="24">
        <v>126</v>
      </c>
      <c r="K168" s="24">
        <v>121.2</v>
      </c>
      <c r="L168" s="24">
        <v>235.07</v>
      </c>
      <c r="M168" s="24">
        <v>232.2</v>
      </c>
      <c r="N168" s="24">
        <v>244.81</v>
      </c>
      <c r="O168" s="24">
        <v>288.32</v>
      </c>
      <c r="P168" s="24">
        <v>342.1</v>
      </c>
      <c r="Q168" s="24">
        <v>370.47</v>
      </c>
      <c r="R168" s="24">
        <v>524.64</v>
      </c>
      <c r="S168" s="24">
        <v>566.37</v>
      </c>
      <c r="T168" s="24">
        <v>685.5</v>
      </c>
      <c r="U168" s="24">
        <v>498.62</v>
      </c>
      <c r="V168" s="24">
        <v>291.35000000000002</v>
      </c>
      <c r="W168" s="24">
        <v>159.35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1.3</v>
      </c>
      <c r="E169" s="24">
        <v>7.98</v>
      </c>
      <c r="F169" s="24">
        <v>27.23</v>
      </c>
      <c r="G169" s="24">
        <v>58.84</v>
      </c>
      <c r="H169" s="24">
        <v>73.97</v>
      </c>
      <c r="I169" s="24">
        <v>155</v>
      </c>
      <c r="J169" s="24">
        <v>136.66</v>
      </c>
      <c r="K169" s="24">
        <v>185.7</v>
      </c>
      <c r="L169" s="24">
        <v>147.99</v>
      </c>
      <c r="M169" s="24">
        <v>156.83000000000001</v>
      </c>
      <c r="N169" s="24">
        <v>153.27000000000001</v>
      </c>
      <c r="O169" s="24">
        <v>208.14</v>
      </c>
      <c r="P169" s="24">
        <v>265.77999999999997</v>
      </c>
      <c r="Q169" s="24">
        <v>304.08999999999997</v>
      </c>
      <c r="R169" s="24">
        <v>274.33999999999997</v>
      </c>
      <c r="S169" s="24">
        <v>216.59</v>
      </c>
      <c r="T169" s="24">
        <v>463.06</v>
      </c>
      <c r="U169" s="24">
        <v>568.84</v>
      </c>
      <c r="V169" s="24">
        <v>249</v>
      </c>
      <c r="W169" s="24">
        <v>163.25</v>
      </c>
      <c r="X169" s="24">
        <v>0</v>
      </c>
      <c r="Y169" s="24">
        <v>0</v>
      </c>
      <c r="Z169" s="24">
        <v>0.71</v>
      </c>
    </row>
    <row r="170" spans="2:26" x14ac:dyDescent="0.25">
      <c r="B170" s="35">
        <v>26</v>
      </c>
      <c r="C170" s="24">
        <v>3.89</v>
      </c>
      <c r="D170" s="24">
        <v>18.309999999999999</v>
      </c>
      <c r="E170" s="24">
        <v>60.73</v>
      </c>
      <c r="F170" s="24">
        <v>71.989999999999995</v>
      </c>
      <c r="G170" s="24">
        <v>93.12</v>
      </c>
      <c r="H170" s="24">
        <v>172.31</v>
      </c>
      <c r="I170" s="24">
        <v>439.04</v>
      </c>
      <c r="J170" s="24">
        <v>496.4</v>
      </c>
      <c r="K170" s="24">
        <v>767.05</v>
      </c>
      <c r="L170" s="24">
        <v>706.62</v>
      </c>
      <c r="M170" s="24">
        <v>747.65</v>
      </c>
      <c r="N170" s="24">
        <v>743.11</v>
      </c>
      <c r="O170" s="24">
        <v>753.57</v>
      </c>
      <c r="P170" s="24">
        <v>271.31</v>
      </c>
      <c r="Q170" s="24">
        <v>334.59</v>
      </c>
      <c r="R170" s="24">
        <v>373.68</v>
      </c>
      <c r="S170" s="24">
        <v>375.47</v>
      </c>
      <c r="T170" s="24">
        <v>546.67999999999995</v>
      </c>
      <c r="U170" s="24">
        <v>413.54</v>
      </c>
      <c r="V170" s="24">
        <v>29.33</v>
      </c>
      <c r="W170" s="24">
        <v>66.08</v>
      </c>
      <c r="X170" s="24">
        <v>9.76</v>
      </c>
      <c r="Y170" s="24">
        <v>0</v>
      </c>
      <c r="Z170" s="24">
        <v>2.5499999999999998</v>
      </c>
    </row>
    <row r="171" spans="2:26" x14ac:dyDescent="0.25">
      <c r="B171" s="35">
        <v>27</v>
      </c>
      <c r="C171" s="24">
        <v>2.78</v>
      </c>
      <c r="D171" s="24">
        <v>9.2899999999999991</v>
      </c>
      <c r="E171" s="24">
        <v>62.38</v>
      </c>
      <c r="F171" s="24">
        <v>120.24</v>
      </c>
      <c r="G171" s="24">
        <v>159.1</v>
      </c>
      <c r="H171" s="24">
        <v>145.21</v>
      </c>
      <c r="I171" s="24">
        <v>163.66999999999999</v>
      </c>
      <c r="J171" s="24">
        <v>70</v>
      </c>
      <c r="K171" s="24">
        <v>62.82</v>
      </c>
      <c r="L171" s="24">
        <v>30.27</v>
      </c>
      <c r="M171" s="24">
        <v>31.56</v>
      </c>
      <c r="N171" s="24">
        <v>44.62</v>
      </c>
      <c r="O171" s="24">
        <v>68.08</v>
      </c>
      <c r="P171" s="24">
        <v>53.81</v>
      </c>
      <c r="Q171" s="24">
        <v>44.57</v>
      </c>
      <c r="R171" s="24">
        <v>48.91</v>
      </c>
      <c r="S171" s="24">
        <v>111.1</v>
      </c>
      <c r="T171" s="24">
        <v>38.6</v>
      </c>
      <c r="U171" s="24">
        <v>194.15</v>
      </c>
      <c r="V171" s="24">
        <v>103.7</v>
      </c>
      <c r="W171" s="24">
        <v>106.2</v>
      </c>
      <c r="X171" s="24">
        <v>1.86</v>
      </c>
      <c r="Y171" s="24">
        <v>147.41999999999999</v>
      </c>
      <c r="Z171" s="24">
        <v>143.76</v>
      </c>
    </row>
    <row r="172" spans="2:26" x14ac:dyDescent="0.25">
      <c r="B172" s="35">
        <v>28</v>
      </c>
      <c r="C172" s="24">
        <v>0</v>
      </c>
      <c r="D172" s="24">
        <v>0</v>
      </c>
      <c r="E172" s="24">
        <v>0</v>
      </c>
      <c r="F172" s="24">
        <v>0</v>
      </c>
      <c r="G172" s="24">
        <v>0</v>
      </c>
      <c r="H172" s="24">
        <v>21.66</v>
      </c>
      <c r="I172" s="24">
        <v>0</v>
      </c>
      <c r="J172" s="24">
        <v>127.46</v>
      </c>
      <c r="K172" s="24">
        <v>194.47</v>
      </c>
      <c r="L172" s="24">
        <v>33.700000000000003</v>
      </c>
      <c r="M172" s="24">
        <v>32.68</v>
      </c>
      <c r="N172" s="24">
        <v>71.209999999999994</v>
      </c>
      <c r="O172" s="24">
        <v>77.41</v>
      </c>
      <c r="P172" s="24">
        <v>90.53</v>
      </c>
      <c r="Q172" s="24">
        <v>138.12</v>
      </c>
      <c r="R172" s="24">
        <v>144.4</v>
      </c>
      <c r="S172" s="24">
        <v>100.19</v>
      </c>
      <c r="T172" s="24">
        <v>65.099999999999994</v>
      </c>
      <c r="U172" s="24">
        <v>56.03</v>
      </c>
      <c r="V172" s="24">
        <v>5.44</v>
      </c>
      <c r="W172" s="24">
        <v>13.88</v>
      </c>
      <c r="X172" s="24">
        <v>0</v>
      </c>
      <c r="Y172" s="24">
        <v>0</v>
      </c>
      <c r="Z172" s="24">
        <v>63.78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1.29</v>
      </c>
      <c r="F173" s="24">
        <v>0.92</v>
      </c>
      <c r="G173" s="24">
        <v>71.86</v>
      </c>
      <c r="H173" s="24">
        <v>62.62</v>
      </c>
      <c r="I173" s="24">
        <v>172.32</v>
      </c>
      <c r="J173" s="24">
        <v>322.83</v>
      </c>
      <c r="K173" s="24">
        <v>92.47</v>
      </c>
      <c r="L173" s="24">
        <v>129.6</v>
      </c>
      <c r="M173" s="24">
        <v>253.1</v>
      </c>
      <c r="N173" s="24">
        <v>323.92</v>
      </c>
      <c r="O173" s="24">
        <v>321.94</v>
      </c>
      <c r="P173" s="24">
        <v>332.68</v>
      </c>
      <c r="Q173" s="24">
        <v>371.34</v>
      </c>
      <c r="R173" s="24">
        <v>397.67</v>
      </c>
      <c r="S173" s="24">
        <v>435.27</v>
      </c>
      <c r="T173" s="24">
        <v>488.4</v>
      </c>
      <c r="U173" s="24">
        <v>472.02</v>
      </c>
      <c r="V173" s="24">
        <v>224.75</v>
      </c>
      <c r="W173" s="24">
        <v>179.48</v>
      </c>
      <c r="X173" s="24">
        <v>0.1</v>
      </c>
      <c r="Y173" s="24">
        <v>12.86</v>
      </c>
      <c r="Z173" s="24">
        <v>61.29</v>
      </c>
    </row>
    <row r="174" spans="2:26" x14ac:dyDescent="0.25">
      <c r="B174" s="35">
        <v>30</v>
      </c>
      <c r="C174" s="24">
        <v>0</v>
      </c>
      <c r="D174" s="24">
        <v>8.57</v>
      </c>
      <c r="E174" s="24">
        <v>45.43</v>
      </c>
      <c r="F174" s="24">
        <v>112.1</v>
      </c>
      <c r="G174" s="24">
        <v>75.42</v>
      </c>
      <c r="H174" s="24">
        <v>180.97</v>
      </c>
      <c r="I174" s="24">
        <v>485.69</v>
      </c>
      <c r="J174" s="24">
        <v>437.85</v>
      </c>
      <c r="K174" s="24">
        <v>893.1</v>
      </c>
      <c r="L174" s="24">
        <v>732.33</v>
      </c>
      <c r="M174" s="24">
        <v>503.71</v>
      </c>
      <c r="N174" s="24">
        <v>431.61</v>
      </c>
      <c r="O174" s="24">
        <v>390.67</v>
      </c>
      <c r="P174" s="24">
        <v>377.2</v>
      </c>
      <c r="Q174" s="24">
        <v>375.55</v>
      </c>
      <c r="R174" s="24">
        <v>399.32</v>
      </c>
      <c r="S174" s="24">
        <v>352.86</v>
      </c>
      <c r="T174" s="24">
        <v>422.84</v>
      </c>
      <c r="U174" s="24">
        <v>468.05</v>
      </c>
      <c r="V174" s="24">
        <v>361.65</v>
      </c>
      <c r="W174" s="24">
        <v>35.26</v>
      </c>
      <c r="X174" s="24">
        <v>0</v>
      </c>
      <c r="Y174" s="24">
        <v>0</v>
      </c>
      <c r="Z174" s="24">
        <v>0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78" t="s">
        <v>14</v>
      </c>
      <c r="C177" s="280" t="s">
        <v>169</v>
      </c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2"/>
    </row>
    <row r="178" spans="2:26" x14ac:dyDescent="0.25">
      <c r="B178" s="279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6.56</v>
      </c>
      <c r="D179" s="24">
        <v>17.93</v>
      </c>
      <c r="E179" s="24">
        <v>58.13</v>
      </c>
      <c r="F179" s="24">
        <v>42.78</v>
      </c>
      <c r="G179" s="24">
        <v>0.82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4.01</v>
      </c>
      <c r="Y179" s="24">
        <v>164.83</v>
      </c>
      <c r="Z179" s="24">
        <v>208.12</v>
      </c>
    </row>
    <row r="180" spans="2:26" x14ac:dyDescent="0.25">
      <c r="B180" s="35">
        <v>2</v>
      </c>
      <c r="C180" s="24">
        <v>400.6</v>
      </c>
      <c r="D180" s="24">
        <v>272.2</v>
      </c>
      <c r="E180" s="24">
        <v>167.32</v>
      </c>
      <c r="F180" s="24">
        <v>89.05</v>
      </c>
      <c r="G180" s="24">
        <v>1.84</v>
      </c>
      <c r="H180" s="24">
        <v>0</v>
      </c>
      <c r="I180" s="24">
        <v>0</v>
      </c>
      <c r="J180" s="24">
        <v>0</v>
      </c>
      <c r="K180" s="24">
        <v>2.48</v>
      </c>
      <c r="L180" s="24">
        <v>0.08</v>
      </c>
      <c r="M180" s="24">
        <v>0</v>
      </c>
      <c r="N180" s="24">
        <v>2.89</v>
      </c>
      <c r="O180" s="24">
        <v>6.45</v>
      </c>
      <c r="P180" s="24">
        <v>4.46</v>
      </c>
      <c r="Q180" s="24">
        <v>5.46</v>
      </c>
      <c r="R180" s="24">
        <v>17.559999999999999</v>
      </c>
      <c r="S180" s="24">
        <v>0</v>
      </c>
      <c r="T180" s="24">
        <v>0</v>
      </c>
      <c r="U180" s="24">
        <v>12.55</v>
      </c>
      <c r="V180" s="24">
        <v>1.1100000000000001</v>
      </c>
      <c r="W180" s="24">
        <v>16.100000000000001</v>
      </c>
      <c r="X180" s="24">
        <v>432.49</v>
      </c>
      <c r="Y180" s="24">
        <v>560.41999999999996</v>
      </c>
      <c r="Z180" s="24">
        <v>799.96</v>
      </c>
    </row>
    <row r="181" spans="2:26" x14ac:dyDescent="0.25">
      <c r="B181" s="35">
        <v>3</v>
      </c>
      <c r="C181" s="24">
        <v>481.61</v>
      </c>
      <c r="D181" s="24">
        <v>423.8</v>
      </c>
      <c r="E181" s="24">
        <v>354.41</v>
      </c>
      <c r="F181" s="24">
        <v>211.64</v>
      </c>
      <c r="G181" s="24">
        <v>0.78</v>
      </c>
      <c r="H181" s="24">
        <v>0</v>
      </c>
      <c r="I181" s="24">
        <v>0</v>
      </c>
      <c r="J181" s="24">
        <v>0</v>
      </c>
      <c r="K181" s="24">
        <v>0</v>
      </c>
      <c r="L181" s="24">
        <v>6.66</v>
      </c>
      <c r="M181" s="24">
        <v>2.2000000000000002</v>
      </c>
      <c r="N181" s="24">
        <v>4.54</v>
      </c>
      <c r="O181" s="24">
        <v>6.03</v>
      </c>
      <c r="P181" s="24">
        <v>5.87</v>
      </c>
      <c r="Q181" s="24">
        <v>8.7899999999999991</v>
      </c>
      <c r="R181" s="24">
        <v>0.28000000000000003</v>
      </c>
      <c r="S181" s="24">
        <v>0.98</v>
      </c>
      <c r="T181" s="24">
        <v>2.7</v>
      </c>
      <c r="U181" s="24">
        <v>1.83</v>
      </c>
      <c r="V181" s="24">
        <v>1.08</v>
      </c>
      <c r="W181" s="24">
        <v>47.13</v>
      </c>
      <c r="X181" s="24">
        <v>488.86</v>
      </c>
      <c r="Y181" s="24">
        <v>630.65</v>
      </c>
      <c r="Z181" s="24">
        <v>1794.22</v>
      </c>
    </row>
    <row r="182" spans="2:26" x14ac:dyDescent="0.25">
      <c r="B182" s="35">
        <v>4</v>
      </c>
      <c r="C182" s="24">
        <v>40.74</v>
      </c>
      <c r="D182" s="24">
        <v>211.35</v>
      </c>
      <c r="E182" s="24">
        <v>38.51</v>
      </c>
      <c r="F182" s="24">
        <v>4.1100000000000003</v>
      </c>
      <c r="G182" s="24">
        <v>0.56999999999999995</v>
      </c>
      <c r="H182" s="24">
        <v>0.13</v>
      </c>
      <c r="I182" s="24">
        <v>0.11</v>
      </c>
      <c r="J182" s="24">
        <v>0</v>
      </c>
      <c r="K182" s="24">
        <v>0.17</v>
      </c>
      <c r="L182" s="24">
        <v>0.11</v>
      </c>
      <c r="M182" s="24">
        <v>0.23</v>
      </c>
      <c r="N182" s="24">
        <v>7.55</v>
      </c>
      <c r="O182" s="24">
        <v>18.96</v>
      </c>
      <c r="P182" s="24">
        <v>173.7</v>
      </c>
      <c r="Q182" s="24">
        <v>179.27</v>
      </c>
      <c r="R182" s="24">
        <v>0.41</v>
      </c>
      <c r="S182" s="24">
        <v>0.28000000000000003</v>
      </c>
      <c r="T182" s="24">
        <v>0.12</v>
      </c>
      <c r="U182" s="24">
        <v>0</v>
      </c>
      <c r="V182" s="24">
        <v>0</v>
      </c>
      <c r="W182" s="24">
        <v>1.01</v>
      </c>
      <c r="X182" s="24">
        <v>341.32</v>
      </c>
      <c r="Y182" s="24">
        <v>239.34</v>
      </c>
      <c r="Z182" s="24">
        <v>204.87</v>
      </c>
    </row>
    <row r="183" spans="2:26" x14ac:dyDescent="0.25">
      <c r="B183" s="35">
        <v>5</v>
      </c>
      <c r="C183" s="24">
        <v>35.78</v>
      </c>
      <c r="D183" s="24">
        <v>0</v>
      </c>
      <c r="E183" s="24">
        <v>38.56</v>
      </c>
      <c r="F183" s="24">
        <v>37.71</v>
      </c>
      <c r="G183" s="24">
        <v>26.74</v>
      </c>
      <c r="H183" s="24">
        <v>0</v>
      </c>
      <c r="I183" s="24">
        <v>0</v>
      </c>
      <c r="J183" s="24">
        <v>0</v>
      </c>
      <c r="K183" s="24">
        <v>0</v>
      </c>
      <c r="L183" s="24">
        <v>5.81</v>
      </c>
      <c r="M183" s="24">
        <v>24.13</v>
      </c>
      <c r="N183" s="24">
        <v>40.47</v>
      </c>
      <c r="O183" s="24">
        <v>25.56</v>
      </c>
      <c r="P183" s="24">
        <v>24.39</v>
      </c>
      <c r="Q183" s="24">
        <v>23.28</v>
      </c>
      <c r="R183" s="24">
        <v>26.86</v>
      </c>
      <c r="S183" s="24">
        <v>39.1</v>
      </c>
      <c r="T183" s="24">
        <v>13.7</v>
      </c>
      <c r="U183" s="24">
        <v>0.73</v>
      </c>
      <c r="V183" s="24">
        <v>24.97</v>
      </c>
      <c r="W183" s="24">
        <v>0.13</v>
      </c>
      <c r="X183" s="24">
        <v>151.07</v>
      </c>
      <c r="Y183" s="24">
        <v>218.66</v>
      </c>
      <c r="Z183" s="24">
        <v>169.25</v>
      </c>
    </row>
    <row r="184" spans="2:26" x14ac:dyDescent="0.25">
      <c r="B184" s="35">
        <v>6</v>
      </c>
      <c r="C184" s="24">
        <v>68.040000000000006</v>
      </c>
      <c r="D184" s="24">
        <v>149.63999999999999</v>
      </c>
      <c r="E184" s="24">
        <v>67.11</v>
      </c>
      <c r="F184" s="24">
        <v>25.9</v>
      </c>
      <c r="G184" s="24">
        <v>48.42</v>
      </c>
      <c r="H184" s="24">
        <v>16.850000000000001</v>
      </c>
      <c r="I184" s="24">
        <v>0</v>
      </c>
      <c r="J184" s="24">
        <v>0</v>
      </c>
      <c r="K184" s="24">
        <v>11.93</v>
      </c>
      <c r="L184" s="24">
        <v>41.44</v>
      </c>
      <c r="M184" s="24">
        <v>47.19</v>
      </c>
      <c r="N184" s="24">
        <v>379.6</v>
      </c>
      <c r="O184" s="24">
        <v>371.07</v>
      </c>
      <c r="P184" s="24">
        <v>391</v>
      </c>
      <c r="Q184" s="24">
        <v>410.24</v>
      </c>
      <c r="R184" s="24">
        <v>379.75</v>
      </c>
      <c r="S184" s="24">
        <v>75.290000000000006</v>
      </c>
      <c r="T184" s="24">
        <v>69.010000000000005</v>
      </c>
      <c r="U184" s="24">
        <v>51.41</v>
      </c>
      <c r="V184" s="24">
        <v>53.75</v>
      </c>
      <c r="W184" s="24">
        <v>217.24</v>
      </c>
      <c r="X184" s="24">
        <v>20.6</v>
      </c>
      <c r="Y184" s="24">
        <v>235.6</v>
      </c>
      <c r="Z184" s="24">
        <v>80.760000000000005</v>
      </c>
    </row>
    <row r="185" spans="2:26" x14ac:dyDescent="0.25">
      <c r="B185" s="35">
        <v>7</v>
      </c>
      <c r="C185" s="24">
        <v>108.24</v>
      </c>
      <c r="D185" s="24">
        <v>98.09</v>
      </c>
      <c r="E185" s="24">
        <v>79.23</v>
      </c>
      <c r="F185" s="24">
        <v>46.27</v>
      </c>
      <c r="G185" s="24">
        <v>34.590000000000003</v>
      </c>
      <c r="H185" s="24">
        <v>11.94</v>
      </c>
      <c r="I185" s="24">
        <v>0</v>
      </c>
      <c r="J185" s="24">
        <v>1.02</v>
      </c>
      <c r="K185" s="24">
        <v>86.41</v>
      </c>
      <c r="L185" s="24">
        <v>0.72</v>
      </c>
      <c r="M185" s="24">
        <v>0.47</v>
      </c>
      <c r="N185" s="24">
        <v>41.96</v>
      </c>
      <c r="O185" s="24">
        <v>49.67</v>
      </c>
      <c r="P185" s="24">
        <v>80.17</v>
      </c>
      <c r="Q185" s="24">
        <v>44.2</v>
      </c>
      <c r="R185" s="24">
        <v>22.67</v>
      </c>
      <c r="S185" s="24">
        <v>4.25</v>
      </c>
      <c r="T185" s="24">
        <v>8.11</v>
      </c>
      <c r="U185" s="24">
        <v>0</v>
      </c>
      <c r="V185" s="24">
        <v>0</v>
      </c>
      <c r="W185" s="24">
        <v>224.39</v>
      </c>
      <c r="X185" s="24">
        <v>0</v>
      </c>
      <c r="Y185" s="24">
        <v>174.83</v>
      </c>
      <c r="Z185" s="24">
        <v>44.12</v>
      </c>
    </row>
    <row r="186" spans="2:26" x14ac:dyDescent="0.25">
      <c r="B186" s="35">
        <v>8</v>
      </c>
      <c r="C186" s="24">
        <v>94.69</v>
      </c>
      <c r="D186" s="24">
        <v>47.53</v>
      </c>
      <c r="E186" s="24">
        <v>12.85</v>
      </c>
      <c r="F186" s="24">
        <v>0</v>
      </c>
      <c r="G186" s="24">
        <v>0</v>
      </c>
      <c r="H186" s="24">
        <v>0</v>
      </c>
      <c r="I186" s="24">
        <v>0.01</v>
      </c>
      <c r="J186" s="24">
        <v>0</v>
      </c>
      <c r="K186" s="24">
        <v>0.54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0.8</v>
      </c>
      <c r="X186" s="24">
        <v>148.68</v>
      </c>
      <c r="Y186" s="24">
        <v>133.85</v>
      </c>
      <c r="Z186" s="24">
        <v>97.52</v>
      </c>
    </row>
    <row r="187" spans="2:26" x14ac:dyDescent="0.25">
      <c r="B187" s="35">
        <v>9</v>
      </c>
      <c r="C187" s="24">
        <v>23.05</v>
      </c>
      <c r="D187" s="24">
        <v>0</v>
      </c>
      <c r="E187" s="24">
        <v>0.22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5.23</v>
      </c>
      <c r="M187" s="24">
        <v>7.24</v>
      </c>
      <c r="N187" s="24">
        <v>10.95</v>
      </c>
      <c r="O187" s="24">
        <v>12.86</v>
      </c>
      <c r="P187" s="24">
        <v>11.98</v>
      </c>
      <c r="Q187" s="24">
        <v>14.54</v>
      </c>
      <c r="R187" s="24">
        <v>17.91</v>
      </c>
      <c r="S187" s="24">
        <v>16.43</v>
      </c>
      <c r="T187" s="24">
        <v>9.06</v>
      </c>
      <c r="U187" s="24">
        <v>10.71</v>
      </c>
      <c r="V187" s="24">
        <v>19.54</v>
      </c>
      <c r="W187" s="24">
        <v>5.7</v>
      </c>
      <c r="X187" s="24">
        <v>295.66000000000003</v>
      </c>
      <c r="Y187" s="24">
        <v>225.84</v>
      </c>
      <c r="Z187" s="24">
        <v>473.64</v>
      </c>
    </row>
    <row r="188" spans="2:26" x14ac:dyDescent="0.25">
      <c r="B188" s="35">
        <v>10</v>
      </c>
      <c r="C188" s="24">
        <v>46.34</v>
      </c>
      <c r="D188" s="24">
        <v>3.57</v>
      </c>
      <c r="E188" s="24">
        <v>0</v>
      </c>
      <c r="F188" s="24">
        <v>0</v>
      </c>
      <c r="G188" s="24">
        <v>0</v>
      </c>
      <c r="H188" s="24">
        <v>0.01</v>
      </c>
      <c r="I188" s="24">
        <v>0.02</v>
      </c>
      <c r="J188" s="24">
        <v>0.28999999999999998</v>
      </c>
      <c r="K188" s="24">
        <v>17.05</v>
      </c>
      <c r="L188" s="24">
        <v>14.22</v>
      </c>
      <c r="M188" s="24">
        <v>19.61</v>
      </c>
      <c r="N188" s="24">
        <v>36.369999999999997</v>
      </c>
      <c r="O188" s="24">
        <v>71.98</v>
      </c>
      <c r="P188" s="24">
        <v>85.76</v>
      </c>
      <c r="Q188" s="24">
        <v>62.3</v>
      </c>
      <c r="R188" s="24">
        <v>18.98</v>
      </c>
      <c r="S188" s="24">
        <v>55.75</v>
      </c>
      <c r="T188" s="24">
        <v>34.06</v>
      </c>
      <c r="U188" s="24">
        <v>77.52</v>
      </c>
      <c r="V188" s="24">
        <v>64.150000000000006</v>
      </c>
      <c r="W188" s="24">
        <v>106.63</v>
      </c>
      <c r="X188" s="24">
        <v>255.82</v>
      </c>
      <c r="Y188" s="24">
        <v>209.5</v>
      </c>
      <c r="Z188" s="24">
        <v>245.28</v>
      </c>
    </row>
    <row r="189" spans="2:26" x14ac:dyDescent="0.25">
      <c r="B189" s="35">
        <v>11</v>
      </c>
      <c r="C189" s="24">
        <v>109.51</v>
      </c>
      <c r="D189" s="24">
        <v>81.569999999999993</v>
      </c>
      <c r="E189" s="24">
        <v>16.190000000000001</v>
      </c>
      <c r="F189" s="24">
        <v>0.89</v>
      </c>
      <c r="G189" s="24">
        <v>15.39</v>
      </c>
      <c r="H189" s="24">
        <v>0</v>
      </c>
      <c r="I189" s="24">
        <v>0.78</v>
      </c>
      <c r="J189" s="24">
        <v>11.47</v>
      </c>
      <c r="K189" s="24">
        <v>0.5</v>
      </c>
      <c r="L189" s="24">
        <v>0.16</v>
      </c>
      <c r="M189" s="24">
        <v>0.65</v>
      </c>
      <c r="N189" s="24">
        <v>1.1499999999999999</v>
      </c>
      <c r="O189" s="24">
        <v>0.6</v>
      </c>
      <c r="P189" s="24">
        <v>0.91</v>
      </c>
      <c r="Q189" s="24">
        <v>0</v>
      </c>
      <c r="R189" s="24">
        <v>0</v>
      </c>
      <c r="S189" s="24">
        <v>1.39</v>
      </c>
      <c r="T189" s="24">
        <v>0</v>
      </c>
      <c r="U189" s="24">
        <v>0</v>
      </c>
      <c r="V189" s="24">
        <v>0</v>
      </c>
      <c r="W189" s="24">
        <v>6.11</v>
      </c>
      <c r="X189" s="24">
        <v>104.7</v>
      </c>
      <c r="Y189" s="24">
        <v>173.02</v>
      </c>
      <c r="Z189" s="24">
        <v>138.13999999999999</v>
      </c>
    </row>
    <row r="190" spans="2:26" x14ac:dyDescent="0.25">
      <c r="B190" s="35">
        <v>12</v>
      </c>
      <c r="C190" s="24">
        <v>23.86</v>
      </c>
      <c r="D190" s="24">
        <v>1.92</v>
      </c>
      <c r="E190" s="24">
        <v>1.24</v>
      </c>
      <c r="F190" s="24">
        <v>0.88</v>
      </c>
      <c r="G190" s="24">
        <v>0.66</v>
      </c>
      <c r="H190" s="24">
        <v>30.99</v>
      </c>
      <c r="I190" s="24">
        <v>1.45</v>
      </c>
      <c r="J190" s="24">
        <v>8.68</v>
      </c>
      <c r="K190" s="24">
        <v>2.11</v>
      </c>
      <c r="L190" s="24">
        <v>3.26</v>
      </c>
      <c r="M190" s="24">
        <v>1.24</v>
      </c>
      <c r="N190" s="24">
        <v>2.4</v>
      </c>
      <c r="O190" s="24">
        <v>1.8</v>
      </c>
      <c r="P190" s="24">
        <v>2.63</v>
      </c>
      <c r="Q190" s="24">
        <v>4.01</v>
      </c>
      <c r="R190" s="24">
        <v>6.6</v>
      </c>
      <c r="S190" s="24">
        <v>11.53</v>
      </c>
      <c r="T190" s="24">
        <v>2.83</v>
      </c>
      <c r="U190" s="24">
        <v>3.33</v>
      </c>
      <c r="V190" s="24">
        <v>4.8600000000000003</v>
      </c>
      <c r="W190" s="24">
        <v>36.33</v>
      </c>
      <c r="X190" s="24">
        <v>30.78</v>
      </c>
      <c r="Y190" s="24">
        <v>187.41</v>
      </c>
      <c r="Z190" s="24">
        <v>43.67</v>
      </c>
    </row>
    <row r="191" spans="2:26" x14ac:dyDescent="0.25">
      <c r="B191" s="35">
        <v>13</v>
      </c>
      <c r="C191" s="24">
        <v>6.15</v>
      </c>
      <c r="D191" s="24">
        <v>4.87</v>
      </c>
      <c r="E191" s="24">
        <v>2.25</v>
      </c>
      <c r="F191" s="24">
        <v>0.7</v>
      </c>
      <c r="G191" s="24">
        <v>0.68</v>
      </c>
      <c r="H191" s="24">
        <v>1.51</v>
      </c>
      <c r="I191" s="24">
        <v>0.28000000000000003</v>
      </c>
      <c r="J191" s="24">
        <v>0</v>
      </c>
      <c r="K191" s="24">
        <v>0.01</v>
      </c>
      <c r="L191" s="24">
        <v>0.09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0.02</v>
      </c>
      <c r="S191" s="24">
        <v>0.39</v>
      </c>
      <c r="T191" s="24">
        <v>0.33</v>
      </c>
      <c r="U191" s="24">
        <v>0</v>
      </c>
      <c r="V191" s="24">
        <v>0</v>
      </c>
      <c r="W191" s="24">
        <v>0</v>
      </c>
      <c r="X191" s="24">
        <v>0</v>
      </c>
      <c r="Y191" s="24">
        <v>0.56000000000000005</v>
      </c>
      <c r="Z191" s="24">
        <v>5.32</v>
      </c>
    </row>
    <row r="192" spans="2:26" x14ac:dyDescent="0.25">
      <c r="B192" s="35">
        <v>14</v>
      </c>
      <c r="C192" s="24">
        <v>7.07</v>
      </c>
      <c r="D192" s="24">
        <v>4.4000000000000004</v>
      </c>
      <c r="E192" s="24">
        <v>2.2000000000000002</v>
      </c>
      <c r="F192" s="24">
        <v>0.69</v>
      </c>
      <c r="G192" s="24">
        <v>0.66</v>
      </c>
      <c r="H192" s="24">
        <v>1.29</v>
      </c>
      <c r="I192" s="24">
        <v>0.33</v>
      </c>
      <c r="J192" s="24">
        <v>0</v>
      </c>
      <c r="K192" s="24">
        <v>0</v>
      </c>
      <c r="L192" s="24">
        <v>1.73</v>
      </c>
      <c r="M192" s="24">
        <v>1.1100000000000001</v>
      </c>
      <c r="N192" s="24">
        <v>0.75</v>
      </c>
      <c r="O192" s="24">
        <v>2.63</v>
      </c>
      <c r="P192" s="24">
        <v>2.92</v>
      </c>
      <c r="Q192" s="24">
        <v>1.8</v>
      </c>
      <c r="R192" s="24">
        <v>0.77</v>
      </c>
      <c r="S192" s="24">
        <v>1.08</v>
      </c>
      <c r="T192" s="24">
        <v>1.59</v>
      </c>
      <c r="U192" s="24">
        <v>0.12</v>
      </c>
      <c r="V192" s="24">
        <v>0</v>
      </c>
      <c r="W192" s="24">
        <v>0</v>
      </c>
      <c r="X192" s="24">
        <v>2.73</v>
      </c>
      <c r="Y192" s="24">
        <v>191.14</v>
      </c>
      <c r="Z192" s="24">
        <v>44.45</v>
      </c>
    </row>
    <row r="193" spans="2:26" x14ac:dyDescent="0.25">
      <c r="B193" s="35">
        <v>15</v>
      </c>
      <c r="C193" s="24">
        <v>4.54</v>
      </c>
      <c r="D193" s="24">
        <v>5.71</v>
      </c>
      <c r="E193" s="24">
        <v>4.55</v>
      </c>
      <c r="F193" s="24">
        <v>2.83</v>
      </c>
      <c r="G193" s="24">
        <v>0.3</v>
      </c>
      <c r="H193" s="24">
        <v>1.18</v>
      </c>
      <c r="I193" s="24">
        <v>0.32</v>
      </c>
      <c r="J193" s="24">
        <v>0</v>
      </c>
      <c r="K193" s="24">
        <v>0</v>
      </c>
      <c r="L193" s="24">
        <v>0</v>
      </c>
      <c r="M193" s="24">
        <v>0</v>
      </c>
      <c r="N193" s="24">
        <v>0.43</v>
      </c>
      <c r="O193" s="24">
        <v>0</v>
      </c>
      <c r="P193" s="24">
        <v>0</v>
      </c>
      <c r="Q193" s="24">
        <v>0</v>
      </c>
      <c r="R193" s="24">
        <v>0</v>
      </c>
      <c r="S193" s="24">
        <v>0.12</v>
      </c>
      <c r="T193" s="24">
        <v>1.08</v>
      </c>
      <c r="U193" s="24">
        <v>0</v>
      </c>
      <c r="V193" s="24">
        <v>0</v>
      </c>
      <c r="W193" s="24">
        <v>0</v>
      </c>
      <c r="X193" s="24">
        <v>100.19</v>
      </c>
      <c r="Y193" s="24">
        <v>337.44</v>
      </c>
      <c r="Z193" s="24">
        <v>536.26</v>
      </c>
    </row>
    <row r="194" spans="2:26" x14ac:dyDescent="0.25">
      <c r="B194" s="35">
        <v>16</v>
      </c>
      <c r="C194" s="24">
        <v>78.260000000000005</v>
      </c>
      <c r="D194" s="24">
        <v>245.64</v>
      </c>
      <c r="E194" s="24">
        <v>0</v>
      </c>
      <c r="F194" s="24">
        <v>0</v>
      </c>
      <c r="G194" s="24">
        <v>0</v>
      </c>
      <c r="H194" s="24">
        <v>231.25</v>
      </c>
      <c r="I194" s="24">
        <v>130.74</v>
      </c>
      <c r="J194" s="24">
        <v>0</v>
      </c>
      <c r="K194" s="24">
        <v>0</v>
      </c>
      <c r="L194" s="24">
        <v>0.7</v>
      </c>
      <c r="M194" s="24">
        <v>7.91</v>
      </c>
      <c r="N194" s="24">
        <v>5.65</v>
      </c>
      <c r="O194" s="24">
        <v>6.43</v>
      </c>
      <c r="P194" s="24">
        <v>3.21</v>
      </c>
      <c r="Q194" s="24">
        <v>3.79</v>
      </c>
      <c r="R194" s="24">
        <v>7.83</v>
      </c>
      <c r="S194" s="24">
        <v>12.82</v>
      </c>
      <c r="T194" s="24">
        <v>0.87</v>
      </c>
      <c r="U194" s="24">
        <v>0</v>
      </c>
      <c r="V194" s="24">
        <v>0</v>
      </c>
      <c r="W194" s="24">
        <v>13.98</v>
      </c>
      <c r="X194" s="24">
        <v>168.45</v>
      </c>
      <c r="Y194" s="24">
        <v>1087.46</v>
      </c>
      <c r="Z194" s="24">
        <v>1806.19</v>
      </c>
    </row>
    <row r="195" spans="2:26" x14ac:dyDescent="0.25">
      <c r="B195" s="35">
        <v>17</v>
      </c>
      <c r="C195" s="24">
        <v>84.03</v>
      </c>
      <c r="D195" s="24">
        <v>5.67</v>
      </c>
      <c r="E195" s="24">
        <v>0</v>
      </c>
      <c r="F195" s="24">
        <v>0</v>
      </c>
      <c r="G195" s="24">
        <v>0</v>
      </c>
      <c r="H195" s="24">
        <v>190.59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35.1</v>
      </c>
      <c r="X195" s="24">
        <v>111.57</v>
      </c>
      <c r="Y195" s="24">
        <v>316.24</v>
      </c>
      <c r="Z195" s="24">
        <v>56.38</v>
      </c>
    </row>
    <row r="196" spans="2:26" x14ac:dyDescent="0.25">
      <c r="B196" s="35">
        <v>18</v>
      </c>
      <c r="C196" s="24">
        <v>0.87</v>
      </c>
      <c r="D196" s="24">
        <v>0</v>
      </c>
      <c r="E196" s="24">
        <v>0</v>
      </c>
      <c r="F196" s="24">
        <v>0</v>
      </c>
      <c r="G196" s="24">
        <v>1.72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0.22</v>
      </c>
      <c r="N196" s="24">
        <v>0.13</v>
      </c>
      <c r="O196" s="24">
        <v>0</v>
      </c>
      <c r="P196" s="24">
        <v>10.98</v>
      </c>
      <c r="Q196" s="24">
        <v>0.47</v>
      </c>
      <c r="R196" s="24">
        <v>0</v>
      </c>
      <c r="S196" s="24">
        <v>0.14000000000000001</v>
      </c>
      <c r="T196" s="24">
        <v>0</v>
      </c>
      <c r="U196" s="24">
        <v>0</v>
      </c>
      <c r="V196" s="24">
        <v>6.03</v>
      </c>
      <c r="W196" s="24">
        <v>39.64</v>
      </c>
      <c r="X196" s="24">
        <v>167.89</v>
      </c>
      <c r="Y196" s="24">
        <v>366.27</v>
      </c>
      <c r="Z196" s="24">
        <v>146.51</v>
      </c>
    </row>
    <row r="197" spans="2:26" x14ac:dyDescent="0.25">
      <c r="B197" s="35">
        <v>19</v>
      </c>
      <c r="C197" s="24">
        <v>14.68</v>
      </c>
      <c r="D197" s="24">
        <v>56.91</v>
      </c>
      <c r="E197" s="24">
        <v>1.32</v>
      </c>
      <c r="F197" s="24">
        <v>0</v>
      </c>
      <c r="G197" s="24">
        <v>0</v>
      </c>
      <c r="H197" s="24">
        <v>3.37</v>
      </c>
      <c r="I197" s="24">
        <v>0</v>
      </c>
      <c r="J197" s="24">
        <v>0</v>
      </c>
      <c r="K197" s="24">
        <v>27.5</v>
      </c>
      <c r="L197" s="24">
        <v>9.15</v>
      </c>
      <c r="M197" s="24">
        <v>56.67</v>
      </c>
      <c r="N197" s="24">
        <v>108.7</v>
      </c>
      <c r="O197" s="24">
        <v>70.67</v>
      </c>
      <c r="P197" s="24">
        <v>47.53</v>
      </c>
      <c r="Q197" s="24">
        <v>111.37</v>
      </c>
      <c r="R197" s="24">
        <v>53.94</v>
      </c>
      <c r="S197" s="24">
        <v>100.32</v>
      </c>
      <c r="T197" s="24">
        <v>80.739999999999995</v>
      </c>
      <c r="U197" s="24">
        <v>106.13</v>
      </c>
      <c r="V197" s="24">
        <v>12.33</v>
      </c>
      <c r="W197" s="24">
        <v>6.47</v>
      </c>
      <c r="X197" s="24">
        <v>69.59</v>
      </c>
      <c r="Y197" s="24">
        <v>431.37</v>
      </c>
      <c r="Z197" s="24">
        <v>69.5</v>
      </c>
    </row>
    <row r="198" spans="2:26" x14ac:dyDescent="0.25">
      <c r="B198" s="35">
        <v>20</v>
      </c>
      <c r="C198" s="24">
        <v>12.67</v>
      </c>
      <c r="D198" s="24">
        <v>11.25</v>
      </c>
      <c r="E198" s="24">
        <v>9.4700000000000006</v>
      </c>
      <c r="F198" s="24">
        <v>8.8000000000000007</v>
      </c>
      <c r="G198" s="24">
        <v>5.6</v>
      </c>
      <c r="H198" s="24">
        <v>0.94</v>
      </c>
      <c r="I198" s="24">
        <v>8.15</v>
      </c>
      <c r="J198" s="24">
        <v>0</v>
      </c>
      <c r="K198" s="24">
        <v>0</v>
      </c>
      <c r="L198" s="24">
        <v>4.4000000000000004</v>
      </c>
      <c r="M198" s="24">
        <v>4.97</v>
      </c>
      <c r="N198" s="24">
        <v>15.1</v>
      </c>
      <c r="O198" s="24">
        <v>4.6900000000000004</v>
      </c>
      <c r="P198" s="24">
        <v>3.45</v>
      </c>
      <c r="Q198" s="24">
        <v>3.63</v>
      </c>
      <c r="R198" s="24">
        <v>5.55</v>
      </c>
      <c r="S198" s="24">
        <v>0</v>
      </c>
      <c r="T198" s="24">
        <v>5.07</v>
      </c>
      <c r="U198" s="24">
        <v>6.22</v>
      </c>
      <c r="V198" s="24">
        <v>0</v>
      </c>
      <c r="W198" s="24">
        <v>0</v>
      </c>
      <c r="X198" s="24">
        <v>54.72</v>
      </c>
      <c r="Y198" s="24">
        <v>154.32</v>
      </c>
      <c r="Z198" s="24">
        <v>108.11</v>
      </c>
    </row>
    <row r="199" spans="2:26" x14ac:dyDescent="0.25">
      <c r="B199" s="35">
        <v>21</v>
      </c>
      <c r="C199" s="24">
        <v>27.79</v>
      </c>
      <c r="D199" s="24">
        <v>19.09</v>
      </c>
      <c r="E199" s="24">
        <v>6.2</v>
      </c>
      <c r="F199" s="24">
        <v>0</v>
      </c>
      <c r="G199" s="24">
        <v>9.65</v>
      </c>
      <c r="H199" s="24">
        <v>3.67</v>
      </c>
      <c r="I199" s="24">
        <v>0</v>
      </c>
      <c r="J199" s="24">
        <v>3.43</v>
      </c>
      <c r="K199" s="24">
        <v>0</v>
      </c>
      <c r="L199" s="24">
        <v>12.8</v>
      </c>
      <c r="M199" s="24">
        <v>0</v>
      </c>
      <c r="N199" s="24">
        <v>0</v>
      </c>
      <c r="O199" s="24">
        <v>37.049999999999997</v>
      </c>
      <c r="P199" s="24">
        <v>7.39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134.88</v>
      </c>
      <c r="Y199" s="24">
        <v>248.73</v>
      </c>
      <c r="Z199" s="24">
        <v>29.94</v>
      </c>
    </row>
    <row r="200" spans="2:26" x14ac:dyDescent="0.25">
      <c r="B200" s="35">
        <v>22</v>
      </c>
      <c r="C200" s="24">
        <v>0.72</v>
      </c>
      <c r="D200" s="24">
        <v>0.02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32.4</v>
      </c>
      <c r="Y200" s="24">
        <v>197.85</v>
      </c>
      <c r="Z200" s="24">
        <v>116.09</v>
      </c>
    </row>
    <row r="201" spans="2:26" x14ac:dyDescent="0.25">
      <c r="B201" s="35">
        <v>23</v>
      </c>
      <c r="C201" s="24">
        <v>29.31</v>
      </c>
      <c r="D201" s="24">
        <v>17.39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41.89</v>
      </c>
      <c r="L201" s="24">
        <v>31.04</v>
      </c>
      <c r="M201" s="24">
        <v>30.74</v>
      </c>
      <c r="N201" s="24">
        <v>45.41</v>
      </c>
      <c r="O201" s="24">
        <v>80.010000000000005</v>
      </c>
      <c r="P201" s="24">
        <v>61.78</v>
      </c>
      <c r="Q201" s="24">
        <v>9.9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38.380000000000003</v>
      </c>
      <c r="X201" s="24">
        <v>405.75</v>
      </c>
      <c r="Y201" s="24">
        <v>340.44</v>
      </c>
      <c r="Z201" s="24">
        <v>400.25</v>
      </c>
    </row>
    <row r="202" spans="2:26" x14ac:dyDescent="0.25">
      <c r="B202" s="35">
        <v>24</v>
      </c>
      <c r="C202" s="24">
        <v>76.06</v>
      </c>
      <c r="D202" s="24">
        <v>179.32</v>
      </c>
      <c r="E202" s="24">
        <v>64.28</v>
      </c>
      <c r="F202" s="24">
        <v>1.18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149.6</v>
      </c>
      <c r="Y202" s="24">
        <v>308.83999999999997</v>
      </c>
      <c r="Z202" s="24">
        <v>76.040000000000006</v>
      </c>
    </row>
    <row r="203" spans="2:26" x14ac:dyDescent="0.25">
      <c r="B203" s="35">
        <v>25</v>
      </c>
      <c r="C203" s="24">
        <v>46.02</v>
      </c>
      <c r="D203" s="24">
        <v>1.64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182.14</v>
      </c>
      <c r="Y203" s="24">
        <v>173.83</v>
      </c>
      <c r="Z203" s="24">
        <v>10.54</v>
      </c>
    </row>
    <row r="204" spans="2:26" x14ac:dyDescent="0.25">
      <c r="B204" s="35">
        <v>26</v>
      </c>
      <c r="C204" s="24">
        <v>0.33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4.18</v>
      </c>
      <c r="W204" s="24">
        <v>0</v>
      </c>
      <c r="X204" s="24">
        <v>7.49</v>
      </c>
      <c r="Y204" s="24">
        <v>201.12</v>
      </c>
      <c r="Z204" s="24">
        <v>5.91</v>
      </c>
    </row>
    <row r="205" spans="2:26" x14ac:dyDescent="0.25">
      <c r="B205" s="35">
        <v>27</v>
      </c>
      <c r="C205" s="24">
        <v>3.64</v>
      </c>
      <c r="D205" s="24">
        <v>0.32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0.06</v>
      </c>
      <c r="K205" s="24">
        <v>0</v>
      </c>
      <c r="L205" s="24">
        <v>2.93</v>
      </c>
      <c r="M205" s="24">
        <v>2.0499999999999998</v>
      </c>
      <c r="N205" s="24">
        <v>1.37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2.33</v>
      </c>
      <c r="U205" s="24">
        <v>0</v>
      </c>
      <c r="V205" s="24">
        <v>23.18</v>
      </c>
      <c r="W205" s="24">
        <v>0.48</v>
      </c>
      <c r="X205" s="24">
        <v>70.7</v>
      </c>
      <c r="Y205" s="24">
        <v>3.34</v>
      </c>
      <c r="Z205" s="24">
        <v>0</v>
      </c>
    </row>
    <row r="206" spans="2:26" x14ac:dyDescent="0.25">
      <c r="B206" s="35">
        <v>28</v>
      </c>
      <c r="C206" s="24">
        <v>194.05</v>
      </c>
      <c r="D206" s="24">
        <v>180.1</v>
      </c>
      <c r="E206" s="24">
        <v>117.58</v>
      </c>
      <c r="F206" s="24">
        <v>88.16</v>
      </c>
      <c r="G206" s="24">
        <v>67.91</v>
      </c>
      <c r="H206" s="24">
        <v>127.69</v>
      </c>
      <c r="I206" s="24">
        <v>52.42</v>
      </c>
      <c r="J206" s="24">
        <v>0.05</v>
      </c>
      <c r="K206" s="24">
        <v>0</v>
      </c>
      <c r="L206" s="24">
        <v>23.46</v>
      </c>
      <c r="M206" s="24">
        <v>23.13</v>
      </c>
      <c r="N206" s="24">
        <v>9.84</v>
      </c>
      <c r="O206" s="24">
        <v>9.16</v>
      </c>
      <c r="P206" s="24">
        <v>2.87</v>
      </c>
      <c r="Q206" s="24">
        <v>0</v>
      </c>
      <c r="R206" s="24">
        <v>0</v>
      </c>
      <c r="S206" s="24">
        <v>0</v>
      </c>
      <c r="T206" s="24">
        <v>22.25</v>
      </c>
      <c r="U206" s="24">
        <v>13.5</v>
      </c>
      <c r="V206" s="24">
        <v>43.29</v>
      </c>
      <c r="W206" s="24">
        <v>52.79</v>
      </c>
      <c r="X206" s="24">
        <v>144.66</v>
      </c>
      <c r="Y206" s="24">
        <v>353.53</v>
      </c>
      <c r="Z206" s="24">
        <v>4.79</v>
      </c>
    </row>
    <row r="207" spans="2:26" x14ac:dyDescent="0.25">
      <c r="B207" s="35">
        <v>29</v>
      </c>
      <c r="C207" s="24">
        <v>43.74</v>
      </c>
      <c r="D207" s="24">
        <v>35.409999999999997</v>
      </c>
      <c r="E207" s="24">
        <v>0.96</v>
      </c>
      <c r="F207" s="24">
        <v>1.89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24.04</v>
      </c>
      <c r="Y207" s="24">
        <v>0</v>
      </c>
      <c r="Z207" s="24">
        <v>0</v>
      </c>
    </row>
    <row r="208" spans="2:26" x14ac:dyDescent="0.25">
      <c r="B208" s="35">
        <v>30</v>
      </c>
      <c r="C208" s="24">
        <v>31.51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106.38</v>
      </c>
      <c r="Y208" s="24">
        <v>532.80999999999995</v>
      </c>
      <c r="Z208" s="24">
        <v>583.61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312"/>
      <c r="J211" s="313"/>
      <c r="K211" s="313"/>
      <c r="L211" s="313"/>
      <c r="M211" s="313"/>
      <c r="N211" s="313"/>
      <c r="O211" s="314"/>
      <c r="P211" s="302" t="s">
        <v>120</v>
      </c>
      <c r="Q211" s="314"/>
    </row>
    <row r="212" spans="2:26" s="9" customFormat="1" ht="8.25" customHeight="1" x14ac:dyDescent="0.25">
      <c r="I212" s="315"/>
      <c r="J212" s="316"/>
      <c r="K212" s="316"/>
      <c r="L212" s="316"/>
      <c r="M212" s="316"/>
      <c r="N212" s="316"/>
      <c r="O212" s="317"/>
      <c r="P212" s="315"/>
      <c r="Q212" s="317"/>
    </row>
    <row r="213" spans="2:26" s="9" customFormat="1" ht="15" hidden="1" customHeight="1" x14ac:dyDescent="0.25">
      <c r="I213" s="318"/>
      <c r="J213" s="319"/>
      <c r="K213" s="319"/>
      <c r="L213" s="319"/>
      <c r="M213" s="319"/>
      <c r="N213" s="319"/>
      <c r="O213" s="320"/>
      <c r="P213" s="318"/>
      <c r="Q213" s="320"/>
    </row>
    <row r="214" spans="2:26" s="9" customFormat="1" ht="15" customHeight="1" x14ac:dyDescent="0.25">
      <c r="I214" s="293" t="s">
        <v>139</v>
      </c>
      <c r="J214" s="321"/>
      <c r="K214" s="321"/>
      <c r="L214" s="321"/>
      <c r="M214" s="321"/>
      <c r="N214" s="321"/>
      <c r="O214" s="322"/>
      <c r="P214" s="326">
        <v>-2.21</v>
      </c>
      <c r="Q214" s="327"/>
    </row>
    <row r="215" spans="2:26" s="9" customFormat="1" ht="30.75" customHeight="1" x14ac:dyDescent="0.25">
      <c r="I215" s="323"/>
      <c r="J215" s="324"/>
      <c r="K215" s="324"/>
      <c r="L215" s="324"/>
      <c r="M215" s="324"/>
      <c r="N215" s="324"/>
      <c r="O215" s="325"/>
      <c r="P215" s="328"/>
      <c r="Q215" s="329"/>
    </row>
    <row r="216" spans="2:26" s="9" customFormat="1" ht="15" customHeight="1" x14ac:dyDescent="0.25">
      <c r="I216" s="293" t="s">
        <v>140</v>
      </c>
      <c r="J216" s="321"/>
      <c r="K216" s="321"/>
      <c r="L216" s="321"/>
      <c r="M216" s="321"/>
      <c r="N216" s="321"/>
      <c r="O216" s="322"/>
      <c r="P216" s="326">
        <v>420.93</v>
      </c>
      <c r="Q216" s="327"/>
    </row>
    <row r="217" spans="2:26" s="9" customFormat="1" ht="30.75" customHeight="1" x14ac:dyDescent="0.25">
      <c r="I217" s="323"/>
      <c r="J217" s="324"/>
      <c r="K217" s="324"/>
      <c r="L217" s="324"/>
      <c r="M217" s="324"/>
      <c r="N217" s="324"/>
      <c r="O217" s="325"/>
      <c r="P217" s="328"/>
      <c r="Q217" s="329"/>
    </row>
    <row r="218" spans="2:26" s="9" customFormat="1" x14ac:dyDescent="0.25"/>
    <row r="219" spans="2:26" s="9" customFormat="1" x14ac:dyDescent="0.25">
      <c r="C219" s="126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985954.03</v>
      </c>
      <c r="N220" s="15"/>
    </row>
    <row r="221" spans="2:26" s="9" customFormat="1" x14ac:dyDescent="0.25">
      <c r="B221" s="6"/>
    </row>
  </sheetData>
  <mergeCells count="18">
    <mergeCell ref="I214:O215"/>
    <mergeCell ref="P214:Q215"/>
    <mergeCell ref="I216:O217"/>
    <mergeCell ref="P216:Q217"/>
    <mergeCell ref="B75:B76"/>
    <mergeCell ref="C75:Z75"/>
    <mergeCell ref="B109:B110"/>
    <mergeCell ref="C109:Z109"/>
    <mergeCell ref="B143:B144"/>
    <mergeCell ref="C143:Z143"/>
    <mergeCell ref="B7:B8"/>
    <mergeCell ref="C7:Z7"/>
    <mergeCell ref="B41:B42"/>
    <mergeCell ref="C41:Z41"/>
    <mergeCell ref="I211:O213"/>
    <mergeCell ref="P211:Q213"/>
    <mergeCell ref="B177:B178"/>
    <mergeCell ref="C177:Z177"/>
  </mergeCells>
  <pageMargins left="0.70866141732283472" right="0.70866141732283472" top="0.39" bottom="0.38" header="0.31496062992125984" footer="0.31496062992125984"/>
  <pageSetup paperSize="9" scale="44" fitToHeight="3" orientation="landscape" r:id="rId1"/>
  <rowBreaks count="2" manualBreakCount="2">
    <brk id="73" max="25" man="1"/>
    <brk id="141" max="2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206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5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78" t="s">
        <v>14</v>
      </c>
      <c r="C7" s="280" t="s">
        <v>129</v>
      </c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2"/>
    </row>
    <row r="8" spans="2:34" x14ac:dyDescent="0.25">
      <c r="B8" s="279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2459.9499999999998</v>
      </c>
      <c r="D9" s="25">
        <v>2345.94</v>
      </c>
      <c r="E9" s="25">
        <v>2328.96</v>
      </c>
      <c r="F9" s="25">
        <v>2313.27</v>
      </c>
      <c r="G9" s="25">
        <v>2336.04</v>
      </c>
      <c r="H9" s="25">
        <v>2396.4899999999998</v>
      </c>
      <c r="I9" s="25">
        <v>2583.9699999999998</v>
      </c>
      <c r="J9" s="25">
        <v>2923.49</v>
      </c>
      <c r="K9" s="25">
        <v>3130.69</v>
      </c>
      <c r="L9" s="25">
        <v>3168.11</v>
      </c>
      <c r="M9" s="25">
        <v>3170.19</v>
      </c>
      <c r="N9" s="25">
        <v>3170.79</v>
      </c>
      <c r="O9" s="25">
        <v>3169.93</v>
      </c>
      <c r="P9" s="25">
        <v>3171.96</v>
      </c>
      <c r="Q9" s="25">
        <v>3180.9</v>
      </c>
      <c r="R9" s="25">
        <v>3220.88</v>
      </c>
      <c r="S9" s="25">
        <v>3242.85</v>
      </c>
      <c r="T9" s="25">
        <v>3186.65</v>
      </c>
      <c r="U9" s="25">
        <v>3139.8</v>
      </c>
      <c r="V9" s="25">
        <v>3150.9</v>
      </c>
      <c r="W9" s="25">
        <v>3076.9</v>
      </c>
      <c r="X9" s="25">
        <v>2990.59</v>
      </c>
      <c r="Y9" s="25">
        <v>2656.27</v>
      </c>
      <c r="Z9" s="25">
        <v>2463.21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2328.35</v>
      </c>
      <c r="D10" s="25">
        <v>2231.91</v>
      </c>
      <c r="E10" s="25">
        <v>2221.0500000000002</v>
      </c>
      <c r="F10" s="25">
        <v>2210.1999999999998</v>
      </c>
      <c r="G10" s="25">
        <v>2276.7399999999998</v>
      </c>
      <c r="H10" s="25">
        <v>2370.4</v>
      </c>
      <c r="I10" s="25">
        <v>2466.9899999999998</v>
      </c>
      <c r="J10" s="25">
        <v>2870.62</v>
      </c>
      <c r="K10" s="25">
        <v>3228.27</v>
      </c>
      <c r="L10" s="25">
        <v>3270.63</v>
      </c>
      <c r="M10" s="25">
        <v>3222.78</v>
      </c>
      <c r="N10" s="25">
        <v>3210.35</v>
      </c>
      <c r="O10" s="25">
        <v>3207.25</v>
      </c>
      <c r="P10" s="25">
        <v>3211.54</v>
      </c>
      <c r="Q10" s="25">
        <v>3274.87</v>
      </c>
      <c r="R10" s="25">
        <v>3304.57</v>
      </c>
      <c r="S10" s="25">
        <v>3315.03</v>
      </c>
      <c r="T10" s="25">
        <v>3305.1</v>
      </c>
      <c r="U10" s="25">
        <v>3263.93</v>
      </c>
      <c r="V10" s="25">
        <v>3240.53</v>
      </c>
      <c r="W10" s="25">
        <v>3194.34</v>
      </c>
      <c r="X10" s="25">
        <v>3082.01</v>
      </c>
      <c r="Y10" s="25">
        <v>2529.4299999999998</v>
      </c>
      <c r="Z10" s="25">
        <v>2438.34</v>
      </c>
      <c r="AC10" s="4"/>
      <c r="AD10" s="4"/>
      <c r="AE10" s="4"/>
      <c r="AF10" s="4"/>
    </row>
    <row r="11" spans="2:34" x14ac:dyDescent="0.25">
      <c r="B11" s="35">
        <v>3</v>
      </c>
      <c r="C11" s="25">
        <v>2291.96</v>
      </c>
      <c r="D11" s="25">
        <v>2210.58</v>
      </c>
      <c r="E11" s="25">
        <v>2195.52</v>
      </c>
      <c r="F11" s="25">
        <v>2183.13</v>
      </c>
      <c r="G11" s="25">
        <v>2230.04</v>
      </c>
      <c r="H11" s="25">
        <v>2319.06</v>
      </c>
      <c r="I11" s="25">
        <v>2444.84</v>
      </c>
      <c r="J11" s="25">
        <v>2682.79</v>
      </c>
      <c r="K11" s="25">
        <v>3235.36</v>
      </c>
      <c r="L11" s="25">
        <v>3322.61</v>
      </c>
      <c r="M11" s="25">
        <v>3328.77</v>
      </c>
      <c r="N11" s="25">
        <v>3303.3</v>
      </c>
      <c r="O11" s="25">
        <v>3331.86</v>
      </c>
      <c r="P11" s="25">
        <v>3354.88</v>
      </c>
      <c r="Q11" s="25">
        <v>3361.62</v>
      </c>
      <c r="R11" s="25">
        <v>3392.98</v>
      </c>
      <c r="S11" s="25">
        <v>3395.14</v>
      </c>
      <c r="T11" s="25">
        <v>3216.14</v>
      </c>
      <c r="U11" s="25">
        <v>3217.12</v>
      </c>
      <c r="V11" s="25">
        <v>3317.07</v>
      </c>
      <c r="W11" s="25">
        <v>3077.91</v>
      </c>
      <c r="X11" s="25">
        <v>2966.54</v>
      </c>
      <c r="Y11" s="25">
        <v>2466.06</v>
      </c>
      <c r="Z11" s="25">
        <v>2397.1999999999998</v>
      </c>
    </row>
    <row r="12" spans="2:34" x14ac:dyDescent="0.25">
      <c r="B12" s="35">
        <v>4</v>
      </c>
      <c r="C12" s="25">
        <v>2266.5100000000002</v>
      </c>
      <c r="D12" s="25">
        <v>2187.67</v>
      </c>
      <c r="E12" s="25">
        <v>2170.15</v>
      </c>
      <c r="F12" s="25">
        <v>2163.63</v>
      </c>
      <c r="G12" s="25">
        <v>2202.1999999999998</v>
      </c>
      <c r="H12" s="25">
        <v>2290.46</v>
      </c>
      <c r="I12" s="25">
        <v>2437.92</v>
      </c>
      <c r="J12" s="25">
        <v>2657.75</v>
      </c>
      <c r="K12" s="25">
        <v>3123.54</v>
      </c>
      <c r="L12" s="25">
        <v>3049.15</v>
      </c>
      <c r="M12" s="25">
        <v>3045.82</v>
      </c>
      <c r="N12" s="25">
        <v>3001.36</v>
      </c>
      <c r="O12" s="25">
        <v>3008.49</v>
      </c>
      <c r="P12" s="25">
        <v>3153.54</v>
      </c>
      <c r="Q12" s="25">
        <v>3176.67</v>
      </c>
      <c r="R12" s="25">
        <v>3074.13</v>
      </c>
      <c r="S12" s="25">
        <v>3075.36</v>
      </c>
      <c r="T12" s="25">
        <v>3069.36</v>
      </c>
      <c r="U12" s="25">
        <v>3060.66</v>
      </c>
      <c r="V12" s="25">
        <v>3048.64</v>
      </c>
      <c r="W12" s="25">
        <v>2997.68</v>
      </c>
      <c r="X12" s="25">
        <v>2831.92</v>
      </c>
      <c r="Y12" s="25">
        <v>2468.67</v>
      </c>
      <c r="Z12" s="25">
        <v>2421.5</v>
      </c>
    </row>
    <row r="13" spans="2:34" x14ac:dyDescent="0.25">
      <c r="B13" s="35">
        <v>5</v>
      </c>
      <c r="C13" s="25">
        <v>2302</v>
      </c>
      <c r="D13" s="25">
        <v>2230.3000000000002</v>
      </c>
      <c r="E13" s="25">
        <v>2247.56</v>
      </c>
      <c r="F13" s="25">
        <v>2242.87</v>
      </c>
      <c r="G13" s="25">
        <v>2286.9699999999998</v>
      </c>
      <c r="H13" s="25">
        <v>2372.86</v>
      </c>
      <c r="I13" s="25">
        <v>2516.9699999999998</v>
      </c>
      <c r="J13" s="25">
        <v>2848.19</v>
      </c>
      <c r="K13" s="25">
        <v>2967.52</v>
      </c>
      <c r="L13" s="25">
        <v>2949.93</v>
      </c>
      <c r="M13" s="25">
        <v>2950.3</v>
      </c>
      <c r="N13" s="25">
        <v>2951.14</v>
      </c>
      <c r="O13" s="25">
        <v>2963.67</v>
      </c>
      <c r="P13" s="25">
        <v>2948.08</v>
      </c>
      <c r="Q13" s="25">
        <v>2965.9</v>
      </c>
      <c r="R13" s="25">
        <v>2966.91</v>
      </c>
      <c r="S13" s="25">
        <v>3000.28</v>
      </c>
      <c r="T13" s="25">
        <v>2983.1</v>
      </c>
      <c r="U13" s="25">
        <v>2983.95</v>
      </c>
      <c r="V13" s="25">
        <v>2987.05</v>
      </c>
      <c r="W13" s="25">
        <v>2936.08</v>
      </c>
      <c r="X13" s="25">
        <v>2886.47</v>
      </c>
      <c r="Y13" s="25">
        <v>2604</v>
      </c>
      <c r="Z13" s="25">
        <v>2437.0100000000002</v>
      </c>
    </row>
    <row r="14" spans="2:34" x14ac:dyDescent="0.25">
      <c r="B14" s="35">
        <v>6</v>
      </c>
      <c r="C14" s="25">
        <v>2476.42</v>
      </c>
      <c r="D14" s="25">
        <v>2383.5500000000002</v>
      </c>
      <c r="E14" s="25">
        <v>2343.4699999999998</v>
      </c>
      <c r="F14" s="25">
        <v>2294.88</v>
      </c>
      <c r="G14" s="25">
        <v>2332.5300000000002</v>
      </c>
      <c r="H14" s="25">
        <v>2372.7600000000002</v>
      </c>
      <c r="I14" s="25">
        <v>2460.8000000000002</v>
      </c>
      <c r="J14" s="25">
        <v>2649.21</v>
      </c>
      <c r="K14" s="25">
        <v>2982.31</v>
      </c>
      <c r="L14" s="25">
        <v>3263.35</v>
      </c>
      <c r="M14" s="25">
        <v>3279.16</v>
      </c>
      <c r="N14" s="25">
        <v>3253.46</v>
      </c>
      <c r="O14" s="25">
        <v>3278.19</v>
      </c>
      <c r="P14" s="25">
        <v>3263.47</v>
      </c>
      <c r="Q14" s="25">
        <v>3276.19</v>
      </c>
      <c r="R14" s="25">
        <v>3284.72</v>
      </c>
      <c r="S14" s="25">
        <v>3310.58</v>
      </c>
      <c r="T14" s="25">
        <v>3320.45</v>
      </c>
      <c r="U14" s="25">
        <v>3338.12</v>
      </c>
      <c r="V14" s="25">
        <v>3317.01</v>
      </c>
      <c r="W14" s="25">
        <v>3287.05</v>
      </c>
      <c r="X14" s="25">
        <v>2927.96</v>
      </c>
      <c r="Y14" s="25">
        <v>2704.29</v>
      </c>
      <c r="Z14" s="25">
        <v>2502.7199999999998</v>
      </c>
    </row>
    <row r="15" spans="2:34" x14ac:dyDescent="0.25">
      <c r="B15" s="35">
        <v>7</v>
      </c>
      <c r="C15" s="25">
        <v>2426.86</v>
      </c>
      <c r="D15" s="25">
        <v>2331.59</v>
      </c>
      <c r="E15" s="25">
        <v>2292.89</v>
      </c>
      <c r="F15" s="25">
        <v>2244.41</v>
      </c>
      <c r="G15" s="25">
        <v>2231.2399999999998</v>
      </c>
      <c r="H15" s="25">
        <v>2258.9</v>
      </c>
      <c r="I15" s="25">
        <v>2289.5500000000002</v>
      </c>
      <c r="J15" s="25">
        <v>2509.64</v>
      </c>
      <c r="K15" s="25">
        <v>2790.65</v>
      </c>
      <c r="L15" s="25">
        <v>2994.53</v>
      </c>
      <c r="M15" s="25">
        <v>2998.65</v>
      </c>
      <c r="N15" s="25">
        <v>2996.97</v>
      </c>
      <c r="O15" s="25">
        <v>2971.57</v>
      </c>
      <c r="P15" s="25">
        <v>3020.17</v>
      </c>
      <c r="Q15" s="25">
        <v>3000.4</v>
      </c>
      <c r="R15" s="25">
        <v>3020.57</v>
      </c>
      <c r="S15" s="25">
        <v>3023.35</v>
      </c>
      <c r="T15" s="25">
        <v>3034.31</v>
      </c>
      <c r="U15" s="25">
        <v>3103.39</v>
      </c>
      <c r="V15" s="25">
        <v>3297.38</v>
      </c>
      <c r="W15" s="25">
        <v>3318.96</v>
      </c>
      <c r="X15" s="25">
        <v>2939.42</v>
      </c>
      <c r="Y15" s="25">
        <v>2706.38</v>
      </c>
      <c r="Z15" s="25">
        <v>2496.84</v>
      </c>
    </row>
    <row r="16" spans="2:34" x14ac:dyDescent="0.25">
      <c r="B16" s="35">
        <v>8</v>
      </c>
      <c r="C16" s="25">
        <v>2379.34</v>
      </c>
      <c r="D16" s="25">
        <v>2260.19</v>
      </c>
      <c r="E16" s="25">
        <v>2240.14</v>
      </c>
      <c r="F16" s="25">
        <v>2233.81</v>
      </c>
      <c r="G16" s="25">
        <v>2241.6</v>
      </c>
      <c r="H16" s="25">
        <v>2380.77</v>
      </c>
      <c r="I16" s="25">
        <v>2524.9899999999998</v>
      </c>
      <c r="J16" s="25">
        <v>2827.99</v>
      </c>
      <c r="K16" s="25">
        <v>2998.17</v>
      </c>
      <c r="L16" s="25">
        <v>2961.97</v>
      </c>
      <c r="M16" s="25">
        <v>2943.03</v>
      </c>
      <c r="N16" s="25">
        <v>2941.11</v>
      </c>
      <c r="O16" s="25">
        <v>2944.18</v>
      </c>
      <c r="P16" s="25">
        <v>2960.27</v>
      </c>
      <c r="Q16" s="25">
        <v>2962.97</v>
      </c>
      <c r="R16" s="25">
        <v>2968.08</v>
      </c>
      <c r="S16" s="25">
        <v>2982.7</v>
      </c>
      <c r="T16" s="25">
        <v>2988.22</v>
      </c>
      <c r="U16" s="25">
        <v>2993.24</v>
      </c>
      <c r="V16" s="25">
        <v>2987.24</v>
      </c>
      <c r="W16" s="25">
        <v>2959.91</v>
      </c>
      <c r="X16" s="25">
        <v>2837.52</v>
      </c>
      <c r="Y16" s="25">
        <v>2516.08</v>
      </c>
      <c r="Z16" s="25">
        <v>2417.52</v>
      </c>
    </row>
    <row r="17" spans="2:26" x14ac:dyDescent="0.25">
      <c r="B17" s="35">
        <v>9</v>
      </c>
      <c r="C17" s="25">
        <v>2284.5500000000002</v>
      </c>
      <c r="D17" s="25">
        <v>2186.48</v>
      </c>
      <c r="E17" s="25">
        <v>2207.06</v>
      </c>
      <c r="F17" s="25">
        <v>2204.92</v>
      </c>
      <c r="G17" s="25">
        <v>2233.39</v>
      </c>
      <c r="H17" s="25">
        <v>2394.9699999999998</v>
      </c>
      <c r="I17" s="25">
        <v>2503.89</v>
      </c>
      <c r="J17" s="25">
        <v>2717.2</v>
      </c>
      <c r="K17" s="25">
        <v>3012.65</v>
      </c>
      <c r="L17" s="25">
        <v>3015.14</v>
      </c>
      <c r="M17" s="25">
        <v>3013.49</v>
      </c>
      <c r="N17" s="25">
        <v>3005.9</v>
      </c>
      <c r="O17" s="25">
        <v>3007.41</v>
      </c>
      <c r="P17" s="25">
        <v>3018.21</v>
      </c>
      <c r="Q17" s="25">
        <v>3014.84</v>
      </c>
      <c r="R17" s="25">
        <v>3013.52</v>
      </c>
      <c r="S17" s="25">
        <v>3028.17</v>
      </c>
      <c r="T17" s="25">
        <v>3038.63</v>
      </c>
      <c r="U17" s="25">
        <v>3049.95</v>
      </c>
      <c r="V17" s="25">
        <v>3037.71</v>
      </c>
      <c r="W17" s="25">
        <v>2990.81</v>
      </c>
      <c r="X17" s="25">
        <v>2883.2</v>
      </c>
      <c r="Y17" s="25">
        <v>2512.2800000000002</v>
      </c>
      <c r="Z17" s="25">
        <v>2452.2399999999998</v>
      </c>
    </row>
    <row r="18" spans="2:26" x14ac:dyDescent="0.25">
      <c r="B18" s="35">
        <v>10</v>
      </c>
      <c r="C18" s="25">
        <v>2240.9</v>
      </c>
      <c r="D18" s="25">
        <v>2184.19</v>
      </c>
      <c r="E18" s="25">
        <v>2192.98</v>
      </c>
      <c r="F18" s="25">
        <v>2187.69</v>
      </c>
      <c r="G18" s="25">
        <v>2245.46</v>
      </c>
      <c r="H18" s="25">
        <v>2395.12</v>
      </c>
      <c r="I18" s="25">
        <v>2538.8000000000002</v>
      </c>
      <c r="J18" s="25">
        <v>2666.22</v>
      </c>
      <c r="K18" s="25">
        <v>2988.87</v>
      </c>
      <c r="L18" s="25">
        <v>3057.81</v>
      </c>
      <c r="M18" s="25">
        <v>3046.93</v>
      </c>
      <c r="N18" s="25">
        <v>3023.76</v>
      </c>
      <c r="O18" s="25">
        <v>3055.13</v>
      </c>
      <c r="P18" s="25">
        <v>3077.43</v>
      </c>
      <c r="Q18" s="25">
        <v>3058.33</v>
      </c>
      <c r="R18" s="25">
        <v>3001.06</v>
      </c>
      <c r="S18" s="25">
        <v>3043.28</v>
      </c>
      <c r="T18" s="25">
        <v>3039.06</v>
      </c>
      <c r="U18" s="25">
        <v>3153.49</v>
      </c>
      <c r="V18" s="25">
        <v>3041.35</v>
      </c>
      <c r="W18" s="25">
        <v>2984.79</v>
      </c>
      <c r="X18" s="25">
        <v>2890.69</v>
      </c>
      <c r="Y18" s="25">
        <v>2509.63</v>
      </c>
      <c r="Z18" s="25">
        <v>2446.1799999999998</v>
      </c>
    </row>
    <row r="19" spans="2:26" x14ac:dyDescent="0.25">
      <c r="B19" s="35">
        <v>11</v>
      </c>
      <c r="C19" s="25">
        <v>2272.06</v>
      </c>
      <c r="D19" s="25">
        <v>2208.48</v>
      </c>
      <c r="E19" s="25">
        <v>2195.1999999999998</v>
      </c>
      <c r="F19" s="25">
        <v>2200.77</v>
      </c>
      <c r="G19" s="25">
        <v>2283.0700000000002</v>
      </c>
      <c r="H19" s="25">
        <v>2378.56</v>
      </c>
      <c r="I19" s="25">
        <v>2578.64</v>
      </c>
      <c r="J19" s="25">
        <v>2854.27</v>
      </c>
      <c r="K19" s="25">
        <v>2999.37</v>
      </c>
      <c r="L19" s="25">
        <v>3025.35</v>
      </c>
      <c r="M19" s="25">
        <v>3028.41</v>
      </c>
      <c r="N19" s="25">
        <v>3034.86</v>
      </c>
      <c r="O19" s="25">
        <v>3037.46</v>
      </c>
      <c r="P19" s="25">
        <v>3057.47</v>
      </c>
      <c r="Q19" s="25">
        <v>3053.87</v>
      </c>
      <c r="R19" s="25">
        <v>3050.4</v>
      </c>
      <c r="S19" s="25">
        <v>3066.81</v>
      </c>
      <c r="T19" s="25">
        <v>3072.63</v>
      </c>
      <c r="U19" s="25">
        <v>3095</v>
      </c>
      <c r="V19" s="25">
        <v>3050.97</v>
      </c>
      <c r="W19" s="25">
        <v>3009.36</v>
      </c>
      <c r="X19" s="25">
        <v>2869.84</v>
      </c>
      <c r="Y19" s="25">
        <v>2606.6</v>
      </c>
      <c r="Z19" s="25">
        <v>2487.27</v>
      </c>
    </row>
    <row r="20" spans="2:26" x14ac:dyDescent="0.25">
      <c r="B20" s="35">
        <v>12</v>
      </c>
      <c r="C20" s="25">
        <v>2275.15</v>
      </c>
      <c r="D20" s="25">
        <v>2186.09</v>
      </c>
      <c r="E20" s="25">
        <v>2208.6799999999998</v>
      </c>
      <c r="F20" s="25">
        <v>2221.9499999999998</v>
      </c>
      <c r="G20" s="25">
        <v>2250.1799999999998</v>
      </c>
      <c r="H20" s="25">
        <v>2366.9699999999998</v>
      </c>
      <c r="I20" s="25">
        <v>2634.89</v>
      </c>
      <c r="J20" s="25">
        <v>2976.1</v>
      </c>
      <c r="K20" s="25">
        <v>3057.35</v>
      </c>
      <c r="L20" s="25">
        <v>3060.95</v>
      </c>
      <c r="M20" s="25">
        <v>3041.88</v>
      </c>
      <c r="N20" s="25">
        <v>3039.08</v>
      </c>
      <c r="O20" s="25">
        <v>3035.27</v>
      </c>
      <c r="P20" s="25">
        <v>3046.18</v>
      </c>
      <c r="Q20" s="25">
        <v>3033.06</v>
      </c>
      <c r="R20" s="25">
        <v>3028.38</v>
      </c>
      <c r="S20" s="25">
        <v>3053.78</v>
      </c>
      <c r="T20" s="25">
        <v>3066.67</v>
      </c>
      <c r="U20" s="25">
        <v>3090.76</v>
      </c>
      <c r="V20" s="25">
        <v>3065.37</v>
      </c>
      <c r="W20" s="25">
        <v>3035.61</v>
      </c>
      <c r="X20" s="25">
        <v>2958.18</v>
      </c>
      <c r="Y20" s="25">
        <v>2756.89</v>
      </c>
      <c r="Z20" s="25">
        <v>2489.0700000000002</v>
      </c>
    </row>
    <row r="21" spans="2:26" x14ac:dyDescent="0.25">
      <c r="B21" s="35">
        <v>13</v>
      </c>
      <c r="C21" s="25">
        <v>2474.16</v>
      </c>
      <c r="D21" s="25">
        <v>2356.86</v>
      </c>
      <c r="E21" s="25">
        <v>2316.16</v>
      </c>
      <c r="F21" s="25">
        <v>2277.9299999999998</v>
      </c>
      <c r="G21" s="25">
        <v>2284.9</v>
      </c>
      <c r="H21" s="25">
        <v>2328.25</v>
      </c>
      <c r="I21" s="25">
        <v>2457.91</v>
      </c>
      <c r="J21" s="25">
        <v>2666.04</v>
      </c>
      <c r="K21" s="25">
        <v>2972.74</v>
      </c>
      <c r="L21" s="25">
        <v>3005.53</v>
      </c>
      <c r="M21" s="25">
        <v>3003.1</v>
      </c>
      <c r="N21" s="25">
        <v>2996.4</v>
      </c>
      <c r="O21" s="25">
        <v>2998.23</v>
      </c>
      <c r="P21" s="25">
        <v>3005.96</v>
      </c>
      <c r="Q21" s="25">
        <v>3009.3</v>
      </c>
      <c r="R21" s="25">
        <v>3021.11</v>
      </c>
      <c r="S21" s="25">
        <v>3049.62</v>
      </c>
      <c r="T21" s="25">
        <v>3060.54</v>
      </c>
      <c r="U21" s="25">
        <v>3072.68</v>
      </c>
      <c r="V21" s="25">
        <v>3057.54</v>
      </c>
      <c r="W21" s="25">
        <v>3032.32</v>
      </c>
      <c r="X21" s="25">
        <v>2962.69</v>
      </c>
      <c r="Y21" s="25">
        <v>2767.06</v>
      </c>
      <c r="Z21" s="25">
        <v>2473.25</v>
      </c>
    </row>
    <row r="22" spans="2:26" x14ac:dyDescent="0.25">
      <c r="B22" s="35">
        <v>14</v>
      </c>
      <c r="C22" s="25">
        <v>2455.91</v>
      </c>
      <c r="D22" s="25">
        <v>2277.42</v>
      </c>
      <c r="E22" s="25">
        <v>2260.35</v>
      </c>
      <c r="F22" s="25">
        <v>2246.15</v>
      </c>
      <c r="G22" s="25">
        <v>2249.35</v>
      </c>
      <c r="H22" s="25">
        <v>2251.7800000000002</v>
      </c>
      <c r="I22" s="25">
        <v>2369.4299999999998</v>
      </c>
      <c r="J22" s="25">
        <v>2546.4699999999998</v>
      </c>
      <c r="K22" s="25">
        <v>2808.28</v>
      </c>
      <c r="L22" s="25">
        <v>2953.28</v>
      </c>
      <c r="M22" s="25">
        <v>2956.81</v>
      </c>
      <c r="N22" s="25">
        <v>2952.52</v>
      </c>
      <c r="O22" s="25">
        <v>2951.66</v>
      </c>
      <c r="P22" s="25">
        <v>2964.41</v>
      </c>
      <c r="Q22" s="25">
        <v>2978.71</v>
      </c>
      <c r="R22" s="25">
        <v>2988.4</v>
      </c>
      <c r="S22" s="25">
        <v>2998.92</v>
      </c>
      <c r="T22" s="25">
        <v>3016.06</v>
      </c>
      <c r="U22" s="25">
        <v>3044.11</v>
      </c>
      <c r="V22" s="25">
        <v>3060.76</v>
      </c>
      <c r="W22" s="25">
        <v>2995.17</v>
      </c>
      <c r="X22" s="25">
        <v>2937.04</v>
      </c>
      <c r="Y22" s="25">
        <v>2718.75</v>
      </c>
      <c r="Z22" s="25">
        <v>2501.2199999999998</v>
      </c>
    </row>
    <row r="23" spans="2:26" x14ac:dyDescent="0.25">
      <c r="B23" s="35">
        <v>15</v>
      </c>
      <c r="C23" s="25">
        <v>2334.1999999999998</v>
      </c>
      <c r="D23" s="25">
        <v>2251.84</v>
      </c>
      <c r="E23" s="25">
        <v>2245.1</v>
      </c>
      <c r="F23" s="25">
        <v>2241.39</v>
      </c>
      <c r="G23" s="25">
        <v>2263.98</v>
      </c>
      <c r="H23" s="25">
        <v>2408.0500000000002</v>
      </c>
      <c r="I23" s="25">
        <v>2586.23</v>
      </c>
      <c r="J23" s="25">
        <v>2934.44</v>
      </c>
      <c r="K23" s="25">
        <v>3052.84</v>
      </c>
      <c r="L23" s="25">
        <v>3039.31</v>
      </c>
      <c r="M23" s="25">
        <v>3035.17</v>
      </c>
      <c r="N23" s="25">
        <v>3023.07</v>
      </c>
      <c r="O23" s="25">
        <v>3034.68</v>
      </c>
      <c r="P23" s="25">
        <v>3051.92</v>
      </c>
      <c r="Q23" s="25">
        <v>3038.65</v>
      </c>
      <c r="R23" s="25">
        <v>3032.22</v>
      </c>
      <c r="S23" s="25">
        <v>3043.78</v>
      </c>
      <c r="T23" s="25">
        <v>3067.05</v>
      </c>
      <c r="U23" s="25">
        <v>3086.81</v>
      </c>
      <c r="V23" s="25">
        <v>3047.01</v>
      </c>
      <c r="W23" s="25">
        <v>3006.92</v>
      </c>
      <c r="X23" s="25">
        <v>2949.78</v>
      </c>
      <c r="Y23" s="25">
        <v>2599.5700000000002</v>
      </c>
      <c r="Z23" s="25">
        <v>2467.13</v>
      </c>
    </row>
    <row r="24" spans="2:26" x14ac:dyDescent="0.25">
      <c r="B24" s="35">
        <v>16</v>
      </c>
      <c r="C24" s="25">
        <v>2240.1999999999998</v>
      </c>
      <c r="D24" s="25">
        <v>2213.9299999999998</v>
      </c>
      <c r="E24" s="25">
        <v>2220.39</v>
      </c>
      <c r="F24" s="25">
        <v>2212.6999999999998</v>
      </c>
      <c r="G24" s="25">
        <v>2221.7600000000002</v>
      </c>
      <c r="H24" s="25">
        <v>2582.4499999999998</v>
      </c>
      <c r="I24" s="25">
        <v>2677.07</v>
      </c>
      <c r="J24" s="25">
        <v>2731.03</v>
      </c>
      <c r="K24" s="25">
        <v>2983.66</v>
      </c>
      <c r="L24" s="25">
        <v>2982.12</v>
      </c>
      <c r="M24" s="25">
        <v>2979.09</v>
      </c>
      <c r="N24" s="25">
        <v>2979.19</v>
      </c>
      <c r="O24" s="25">
        <v>2984.49</v>
      </c>
      <c r="P24" s="25">
        <v>2996.09</v>
      </c>
      <c r="Q24" s="25">
        <v>2997.9</v>
      </c>
      <c r="R24" s="25">
        <v>2994.15</v>
      </c>
      <c r="S24" s="25">
        <v>2999.44</v>
      </c>
      <c r="T24" s="25">
        <v>3015.46</v>
      </c>
      <c r="U24" s="25">
        <v>3035.48</v>
      </c>
      <c r="V24" s="25">
        <v>3028.21</v>
      </c>
      <c r="W24" s="25">
        <v>3023.47</v>
      </c>
      <c r="X24" s="25">
        <v>2892.19</v>
      </c>
      <c r="Y24" s="25">
        <v>2535.38</v>
      </c>
      <c r="Z24" s="25">
        <v>2406.56</v>
      </c>
    </row>
    <row r="25" spans="2:26" x14ac:dyDescent="0.25">
      <c r="B25" s="35">
        <v>17</v>
      </c>
      <c r="C25" s="25">
        <v>2242.56</v>
      </c>
      <c r="D25" s="25">
        <v>2168.62</v>
      </c>
      <c r="E25" s="25">
        <v>2191.5700000000002</v>
      </c>
      <c r="F25" s="25">
        <v>2169.79</v>
      </c>
      <c r="G25" s="25">
        <v>2205.62</v>
      </c>
      <c r="H25" s="25">
        <v>2581.62</v>
      </c>
      <c r="I25" s="25">
        <v>2609.62</v>
      </c>
      <c r="J25" s="25">
        <v>2943.05</v>
      </c>
      <c r="K25" s="25">
        <v>3017.9</v>
      </c>
      <c r="L25" s="25">
        <v>3011.75</v>
      </c>
      <c r="M25" s="25">
        <v>2995.66</v>
      </c>
      <c r="N25" s="25">
        <v>2996.58</v>
      </c>
      <c r="O25" s="25">
        <v>2993.92</v>
      </c>
      <c r="P25" s="25">
        <v>3002.99</v>
      </c>
      <c r="Q25" s="25">
        <v>3005.76</v>
      </c>
      <c r="R25" s="25">
        <v>3010.83</v>
      </c>
      <c r="S25" s="25">
        <v>3044.31</v>
      </c>
      <c r="T25" s="25">
        <v>3059.17</v>
      </c>
      <c r="U25" s="25">
        <v>3076.46</v>
      </c>
      <c r="V25" s="25">
        <v>3070.35</v>
      </c>
      <c r="W25" s="25">
        <v>3002.94</v>
      </c>
      <c r="X25" s="25">
        <v>2908.13</v>
      </c>
      <c r="Y25" s="25">
        <v>2548.3000000000002</v>
      </c>
      <c r="Z25" s="25">
        <v>2391.91</v>
      </c>
    </row>
    <row r="26" spans="2:26" x14ac:dyDescent="0.25">
      <c r="B26" s="35">
        <v>18</v>
      </c>
      <c r="C26" s="25">
        <v>2249.66</v>
      </c>
      <c r="D26" s="25">
        <v>2236.3000000000002</v>
      </c>
      <c r="E26" s="25">
        <v>2246.9899999999998</v>
      </c>
      <c r="F26" s="25">
        <v>2242.0300000000002</v>
      </c>
      <c r="G26" s="25">
        <v>2258.94</v>
      </c>
      <c r="H26" s="25">
        <v>2353.3000000000002</v>
      </c>
      <c r="I26" s="25">
        <v>2596.86</v>
      </c>
      <c r="J26" s="25">
        <v>2916.62</v>
      </c>
      <c r="K26" s="25">
        <v>3046.17</v>
      </c>
      <c r="L26" s="25">
        <v>3073.61</v>
      </c>
      <c r="M26" s="25">
        <v>3041.88</v>
      </c>
      <c r="N26" s="25">
        <v>3026.25</v>
      </c>
      <c r="O26" s="25">
        <v>3056.83</v>
      </c>
      <c r="P26" s="25">
        <v>3097.78</v>
      </c>
      <c r="Q26" s="25">
        <v>3088.07</v>
      </c>
      <c r="R26" s="25">
        <v>3090</v>
      </c>
      <c r="S26" s="25">
        <v>3109.49</v>
      </c>
      <c r="T26" s="25">
        <v>3106.24</v>
      </c>
      <c r="U26" s="25">
        <v>3125.83</v>
      </c>
      <c r="V26" s="25">
        <v>3073.66</v>
      </c>
      <c r="W26" s="25">
        <v>3004.4</v>
      </c>
      <c r="X26" s="25">
        <v>2897.51</v>
      </c>
      <c r="Y26" s="25">
        <v>2544.81</v>
      </c>
      <c r="Z26" s="25">
        <v>2391.88</v>
      </c>
    </row>
    <row r="27" spans="2:26" x14ac:dyDescent="0.25">
      <c r="B27" s="35">
        <v>19</v>
      </c>
      <c r="C27" s="25">
        <v>2285.77</v>
      </c>
      <c r="D27" s="25">
        <v>2263.94</v>
      </c>
      <c r="E27" s="25">
        <v>2276.77</v>
      </c>
      <c r="F27" s="25">
        <v>2268.56</v>
      </c>
      <c r="G27" s="25">
        <v>2274.89</v>
      </c>
      <c r="H27" s="25">
        <v>2444.5700000000002</v>
      </c>
      <c r="I27" s="25">
        <v>2648.7</v>
      </c>
      <c r="J27" s="25">
        <v>2933.78</v>
      </c>
      <c r="K27" s="25">
        <v>3075.78</v>
      </c>
      <c r="L27" s="25">
        <v>3068.66</v>
      </c>
      <c r="M27" s="25">
        <v>3046.73</v>
      </c>
      <c r="N27" s="25">
        <v>3087.01</v>
      </c>
      <c r="O27" s="25">
        <v>3061.87</v>
      </c>
      <c r="P27" s="25">
        <v>3073.65</v>
      </c>
      <c r="Q27" s="25">
        <v>3093.39</v>
      </c>
      <c r="R27" s="25">
        <v>3067.85</v>
      </c>
      <c r="S27" s="25">
        <v>3094.76</v>
      </c>
      <c r="T27" s="25">
        <v>3061.85</v>
      </c>
      <c r="U27" s="25">
        <v>3124.7</v>
      </c>
      <c r="V27" s="25">
        <v>3061.36</v>
      </c>
      <c r="W27" s="25">
        <v>3021.59</v>
      </c>
      <c r="X27" s="25">
        <v>3061.18</v>
      </c>
      <c r="Y27" s="25">
        <v>2850.06</v>
      </c>
      <c r="Z27" s="25">
        <v>2478.42</v>
      </c>
    </row>
    <row r="28" spans="2:26" x14ac:dyDescent="0.25">
      <c r="B28" s="35">
        <v>20</v>
      </c>
      <c r="C28" s="25">
        <v>2462.7800000000002</v>
      </c>
      <c r="D28" s="25">
        <v>2414.92</v>
      </c>
      <c r="E28" s="25">
        <v>2368.83</v>
      </c>
      <c r="F28" s="25">
        <v>2305.67</v>
      </c>
      <c r="G28" s="25">
        <v>2303.15</v>
      </c>
      <c r="H28" s="25">
        <v>2314.4899999999998</v>
      </c>
      <c r="I28" s="25">
        <v>2479.91</v>
      </c>
      <c r="J28" s="25">
        <v>2805.27</v>
      </c>
      <c r="K28" s="25">
        <v>2983.52</v>
      </c>
      <c r="L28" s="25">
        <v>2998.69</v>
      </c>
      <c r="M28" s="25">
        <v>2988.84</v>
      </c>
      <c r="N28" s="25">
        <v>3003.52</v>
      </c>
      <c r="O28" s="25">
        <v>2996.96</v>
      </c>
      <c r="P28" s="25">
        <v>2997.94</v>
      </c>
      <c r="Q28" s="25">
        <v>2985.8</v>
      </c>
      <c r="R28" s="25">
        <v>2991.67</v>
      </c>
      <c r="S28" s="25">
        <v>2987.94</v>
      </c>
      <c r="T28" s="25">
        <v>2998.35</v>
      </c>
      <c r="U28" s="25">
        <v>3009.14</v>
      </c>
      <c r="V28" s="25">
        <v>3008.24</v>
      </c>
      <c r="W28" s="25">
        <v>2987.95</v>
      </c>
      <c r="X28" s="25">
        <v>2916.4</v>
      </c>
      <c r="Y28" s="25">
        <v>2564.44</v>
      </c>
      <c r="Z28" s="25">
        <v>2390.29</v>
      </c>
    </row>
    <row r="29" spans="2:26" x14ac:dyDescent="0.25">
      <c r="B29" s="35">
        <v>21</v>
      </c>
      <c r="C29" s="25">
        <v>2291.75</v>
      </c>
      <c r="D29" s="25">
        <v>2212.19</v>
      </c>
      <c r="E29" s="25">
        <v>2203.4299999999998</v>
      </c>
      <c r="F29" s="25">
        <v>2138.7600000000002</v>
      </c>
      <c r="G29" s="25">
        <v>2138.79</v>
      </c>
      <c r="H29" s="25">
        <v>2139.91</v>
      </c>
      <c r="I29" s="25">
        <v>2265.39</v>
      </c>
      <c r="J29" s="25">
        <v>2435.9499999999998</v>
      </c>
      <c r="K29" s="25">
        <v>2610.56</v>
      </c>
      <c r="L29" s="25">
        <v>2829.95</v>
      </c>
      <c r="M29" s="25">
        <v>2860.79</v>
      </c>
      <c r="N29" s="25">
        <v>2869.09</v>
      </c>
      <c r="O29" s="25">
        <v>2869.94</v>
      </c>
      <c r="P29" s="25">
        <v>2888.01</v>
      </c>
      <c r="Q29" s="25">
        <v>2899.11</v>
      </c>
      <c r="R29" s="25">
        <v>2917.72</v>
      </c>
      <c r="S29" s="25">
        <v>2937.15</v>
      </c>
      <c r="T29" s="25">
        <v>2945.48</v>
      </c>
      <c r="U29" s="25">
        <v>2967.63</v>
      </c>
      <c r="V29" s="25">
        <v>3011.46</v>
      </c>
      <c r="W29" s="25">
        <v>2973.37</v>
      </c>
      <c r="X29" s="25">
        <v>2886.88</v>
      </c>
      <c r="Y29" s="25">
        <v>2610.81</v>
      </c>
      <c r="Z29" s="25">
        <v>2385.2600000000002</v>
      </c>
    </row>
    <row r="30" spans="2:26" x14ac:dyDescent="0.25">
      <c r="B30" s="35">
        <v>22</v>
      </c>
      <c r="C30" s="25">
        <v>2246.23</v>
      </c>
      <c r="D30" s="25">
        <v>2171.71</v>
      </c>
      <c r="E30" s="25">
        <v>2174.06</v>
      </c>
      <c r="F30" s="25">
        <v>2156.02</v>
      </c>
      <c r="G30" s="25">
        <v>2186.2800000000002</v>
      </c>
      <c r="H30" s="25">
        <v>2287.37</v>
      </c>
      <c r="I30" s="25">
        <v>2516.0500000000002</v>
      </c>
      <c r="J30" s="25">
        <v>2904.89</v>
      </c>
      <c r="K30" s="25">
        <v>2999.68</v>
      </c>
      <c r="L30" s="25">
        <v>2998.98</v>
      </c>
      <c r="M30" s="25">
        <v>2997.82</v>
      </c>
      <c r="N30" s="25">
        <v>2993.57</v>
      </c>
      <c r="O30" s="25">
        <v>2992.08</v>
      </c>
      <c r="P30" s="25">
        <v>2998.09</v>
      </c>
      <c r="Q30" s="25">
        <v>3003.99</v>
      </c>
      <c r="R30" s="25">
        <v>3004.81</v>
      </c>
      <c r="S30" s="25">
        <v>3016.8</v>
      </c>
      <c r="T30" s="25">
        <v>3041.18</v>
      </c>
      <c r="U30" s="25">
        <v>3041.12</v>
      </c>
      <c r="V30" s="25">
        <v>3032.43</v>
      </c>
      <c r="W30" s="25">
        <v>2985.59</v>
      </c>
      <c r="X30" s="25">
        <v>2910.38</v>
      </c>
      <c r="Y30" s="25">
        <v>2475.1999999999998</v>
      </c>
      <c r="Z30" s="25">
        <v>2326.4699999999998</v>
      </c>
    </row>
    <row r="31" spans="2:26" x14ac:dyDescent="0.25">
      <c r="B31" s="35">
        <v>23</v>
      </c>
      <c r="C31" s="25">
        <v>2214.87</v>
      </c>
      <c r="D31" s="25">
        <v>2145.23</v>
      </c>
      <c r="E31" s="25">
        <v>2164.67</v>
      </c>
      <c r="F31" s="25">
        <v>2148.04</v>
      </c>
      <c r="G31" s="25">
        <v>2192.6999999999998</v>
      </c>
      <c r="H31" s="25">
        <v>2293.2800000000002</v>
      </c>
      <c r="I31" s="25">
        <v>2552.85</v>
      </c>
      <c r="J31" s="25">
        <v>2907.46</v>
      </c>
      <c r="K31" s="25">
        <v>3027.52</v>
      </c>
      <c r="L31" s="25">
        <v>3021.85</v>
      </c>
      <c r="M31" s="25">
        <v>3014.37</v>
      </c>
      <c r="N31" s="25">
        <v>3010.7</v>
      </c>
      <c r="O31" s="25">
        <v>3013.85</v>
      </c>
      <c r="P31" s="25">
        <v>3027.67</v>
      </c>
      <c r="Q31" s="25">
        <v>3039.36</v>
      </c>
      <c r="R31" s="25">
        <v>3046.97</v>
      </c>
      <c r="S31" s="25">
        <v>3071.05</v>
      </c>
      <c r="T31" s="25">
        <v>3112.49</v>
      </c>
      <c r="U31" s="25">
        <v>3136.96</v>
      </c>
      <c r="V31" s="25">
        <v>3130.12</v>
      </c>
      <c r="W31" s="25">
        <v>3040.58</v>
      </c>
      <c r="X31" s="25">
        <v>2965.13</v>
      </c>
      <c r="Y31" s="25">
        <v>2477.7199999999998</v>
      </c>
      <c r="Z31" s="25">
        <v>2346.44</v>
      </c>
    </row>
    <row r="32" spans="2:26" x14ac:dyDescent="0.25">
      <c r="B32" s="35">
        <v>24</v>
      </c>
      <c r="C32" s="25">
        <v>2230.19</v>
      </c>
      <c r="D32" s="25">
        <v>2156.86</v>
      </c>
      <c r="E32" s="25">
        <v>2160.09</v>
      </c>
      <c r="F32" s="25">
        <v>2169.66</v>
      </c>
      <c r="G32" s="25">
        <v>2247.61</v>
      </c>
      <c r="H32" s="25">
        <v>2309.84</v>
      </c>
      <c r="I32" s="25">
        <v>2527.0100000000002</v>
      </c>
      <c r="J32" s="25">
        <v>2911.07</v>
      </c>
      <c r="K32" s="25">
        <v>3001.84</v>
      </c>
      <c r="L32" s="25">
        <v>3016.21</v>
      </c>
      <c r="M32" s="25">
        <v>3005.63</v>
      </c>
      <c r="N32" s="25">
        <v>3007.4</v>
      </c>
      <c r="O32" s="25">
        <v>3006.5</v>
      </c>
      <c r="P32" s="25">
        <v>3025.44</v>
      </c>
      <c r="Q32" s="25">
        <v>3037.79</v>
      </c>
      <c r="R32" s="25">
        <v>3064.67</v>
      </c>
      <c r="S32" s="25">
        <v>3059.39</v>
      </c>
      <c r="T32" s="25">
        <v>3052.83</v>
      </c>
      <c r="U32" s="25">
        <v>3070.62</v>
      </c>
      <c r="V32" s="25">
        <v>3079.08</v>
      </c>
      <c r="W32" s="25">
        <v>2996.61</v>
      </c>
      <c r="X32" s="25">
        <v>2883.35</v>
      </c>
      <c r="Y32" s="25">
        <v>2498.5300000000002</v>
      </c>
      <c r="Z32" s="25">
        <v>2301.87</v>
      </c>
    </row>
    <row r="33" spans="2:26" x14ac:dyDescent="0.25">
      <c r="B33" s="35">
        <v>25</v>
      </c>
      <c r="C33" s="25">
        <v>2155.56</v>
      </c>
      <c r="D33" s="25">
        <v>2132.46</v>
      </c>
      <c r="E33" s="25">
        <v>2166.73</v>
      </c>
      <c r="F33" s="25">
        <v>2171.5100000000002</v>
      </c>
      <c r="G33" s="25">
        <v>2200.08</v>
      </c>
      <c r="H33" s="25">
        <v>2240.89</v>
      </c>
      <c r="I33" s="25">
        <v>2405.6</v>
      </c>
      <c r="J33" s="25">
        <v>2871.83</v>
      </c>
      <c r="K33" s="25">
        <v>3011.45</v>
      </c>
      <c r="L33" s="25">
        <v>3080.5</v>
      </c>
      <c r="M33" s="25">
        <v>3047.04</v>
      </c>
      <c r="N33" s="25">
        <v>3038.05</v>
      </c>
      <c r="O33" s="25">
        <v>3056.32</v>
      </c>
      <c r="P33" s="25">
        <v>3075.94</v>
      </c>
      <c r="Q33" s="25">
        <v>3080.88</v>
      </c>
      <c r="R33" s="25">
        <v>3091.74</v>
      </c>
      <c r="S33" s="25">
        <v>3113.06</v>
      </c>
      <c r="T33" s="25">
        <v>3127.16</v>
      </c>
      <c r="U33" s="25">
        <v>3155.27</v>
      </c>
      <c r="V33" s="25">
        <v>3128.84</v>
      </c>
      <c r="W33" s="25">
        <v>3084.09</v>
      </c>
      <c r="X33" s="25">
        <v>2923.16</v>
      </c>
      <c r="Y33" s="25">
        <v>2464.48</v>
      </c>
      <c r="Z33" s="25">
        <v>2263.13</v>
      </c>
    </row>
    <row r="34" spans="2:26" x14ac:dyDescent="0.25">
      <c r="B34" s="35">
        <v>26</v>
      </c>
      <c r="C34" s="25">
        <v>2199.71</v>
      </c>
      <c r="D34" s="25">
        <v>2166.6799999999998</v>
      </c>
      <c r="E34" s="25">
        <v>2194.52</v>
      </c>
      <c r="F34" s="25">
        <v>2226.09</v>
      </c>
      <c r="G34" s="25">
        <v>2242.0100000000002</v>
      </c>
      <c r="H34" s="25">
        <v>2277.8200000000002</v>
      </c>
      <c r="I34" s="25">
        <v>2536.75</v>
      </c>
      <c r="J34" s="25">
        <v>2950.51</v>
      </c>
      <c r="K34" s="25">
        <v>3014.83</v>
      </c>
      <c r="L34" s="25">
        <v>3069.14</v>
      </c>
      <c r="M34" s="25">
        <v>3047.13</v>
      </c>
      <c r="N34" s="25">
        <v>3046.16</v>
      </c>
      <c r="O34" s="25">
        <v>3039.01</v>
      </c>
      <c r="P34" s="25">
        <v>3076.81</v>
      </c>
      <c r="Q34" s="25">
        <v>3086.89</v>
      </c>
      <c r="R34" s="25">
        <v>3101.57</v>
      </c>
      <c r="S34" s="25">
        <v>3151.71</v>
      </c>
      <c r="T34" s="25">
        <v>3177.69</v>
      </c>
      <c r="U34" s="25">
        <v>3233.46</v>
      </c>
      <c r="V34" s="25">
        <v>3183</v>
      </c>
      <c r="W34" s="25">
        <v>3073.35</v>
      </c>
      <c r="X34" s="25">
        <v>2994.64</v>
      </c>
      <c r="Y34" s="25">
        <v>2655.68</v>
      </c>
      <c r="Z34" s="25">
        <v>2430.0300000000002</v>
      </c>
    </row>
    <row r="35" spans="2:26" x14ac:dyDescent="0.25">
      <c r="B35" s="35">
        <v>27</v>
      </c>
      <c r="C35" s="25">
        <v>2277.73</v>
      </c>
      <c r="D35" s="25">
        <v>2204.2399999999998</v>
      </c>
      <c r="E35" s="25">
        <v>2234.73</v>
      </c>
      <c r="F35" s="25">
        <v>2187.75</v>
      </c>
      <c r="G35" s="25">
        <v>2163.5</v>
      </c>
      <c r="H35" s="25">
        <v>2190.75</v>
      </c>
      <c r="I35" s="25">
        <v>2296.65</v>
      </c>
      <c r="J35" s="25">
        <v>2487.06</v>
      </c>
      <c r="K35" s="25">
        <v>2841.64</v>
      </c>
      <c r="L35" s="25">
        <v>2927.51</v>
      </c>
      <c r="M35" s="25">
        <v>2924.67</v>
      </c>
      <c r="N35" s="25">
        <v>2928.74</v>
      </c>
      <c r="O35" s="25">
        <v>2919.37</v>
      </c>
      <c r="P35" s="25">
        <v>2948.26</v>
      </c>
      <c r="Q35" s="25">
        <v>2959.63</v>
      </c>
      <c r="R35" s="25">
        <v>2965.88</v>
      </c>
      <c r="S35" s="25">
        <v>2977.99</v>
      </c>
      <c r="T35" s="25">
        <v>2987.58</v>
      </c>
      <c r="U35" s="25">
        <v>2996.81</v>
      </c>
      <c r="V35" s="25">
        <v>3021.7</v>
      </c>
      <c r="W35" s="25">
        <v>2981.38</v>
      </c>
      <c r="X35" s="25">
        <v>2888.41</v>
      </c>
      <c r="Y35" s="25">
        <v>2520.1799999999998</v>
      </c>
      <c r="Z35" s="25">
        <v>2341.6</v>
      </c>
    </row>
    <row r="36" spans="2:26" x14ac:dyDescent="0.25">
      <c r="B36" s="35">
        <v>28</v>
      </c>
      <c r="C36" s="25">
        <v>2197.6</v>
      </c>
      <c r="D36" s="25">
        <v>2141.21</v>
      </c>
      <c r="E36" s="25">
        <v>2110.86</v>
      </c>
      <c r="F36" s="25">
        <v>2093.9899999999998</v>
      </c>
      <c r="G36" s="25">
        <v>2118.62</v>
      </c>
      <c r="H36" s="25">
        <v>2156.9899999999998</v>
      </c>
      <c r="I36" s="25">
        <v>2277.19</v>
      </c>
      <c r="J36" s="25">
        <v>2388.67</v>
      </c>
      <c r="K36" s="25">
        <v>2524.56</v>
      </c>
      <c r="L36" s="25">
        <v>2759.87</v>
      </c>
      <c r="M36" s="25">
        <v>2757.78</v>
      </c>
      <c r="N36" s="25">
        <v>2761.32</v>
      </c>
      <c r="O36" s="25">
        <v>2747.59</v>
      </c>
      <c r="P36" s="25">
        <v>2763.46</v>
      </c>
      <c r="Q36" s="25">
        <v>2789.23</v>
      </c>
      <c r="R36" s="25">
        <v>2801</v>
      </c>
      <c r="S36" s="25">
        <v>2848.12</v>
      </c>
      <c r="T36" s="25">
        <v>2937.03</v>
      </c>
      <c r="U36" s="25">
        <v>2868.02</v>
      </c>
      <c r="V36" s="25">
        <v>2948.84</v>
      </c>
      <c r="W36" s="25">
        <v>2874.19</v>
      </c>
      <c r="X36" s="25">
        <v>2715.53</v>
      </c>
      <c r="Y36" s="25">
        <v>2489.39</v>
      </c>
      <c r="Z36" s="25">
        <v>2252.0100000000002</v>
      </c>
    </row>
    <row r="37" spans="2:26" x14ac:dyDescent="0.25">
      <c r="B37" s="35">
        <v>29</v>
      </c>
      <c r="C37" s="25">
        <v>2022.84</v>
      </c>
      <c r="D37" s="25">
        <v>1932.51</v>
      </c>
      <c r="E37" s="25">
        <v>1954.22</v>
      </c>
      <c r="F37" s="25">
        <v>1945.14</v>
      </c>
      <c r="G37" s="25">
        <v>1976.69</v>
      </c>
      <c r="H37" s="25">
        <v>2176.52</v>
      </c>
      <c r="I37" s="25">
        <v>2380.16</v>
      </c>
      <c r="J37" s="25">
        <v>2534.4499999999998</v>
      </c>
      <c r="K37" s="25">
        <v>2711.44</v>
      </c>
      <c r="L37" s="25">
        <v>2719.91</v>
      </c>
      <c r="M37" s="25">
        <v>2677.09</v>
      </c>
      <c r="N37" s="25">
        <v>2654.62</v>
      </c>
      <c r="O37" s="25">
        <v>2648.19</v>
      </c>
      <c r="P37" s="25">
        <v>2662.01</v>
      </c>
      <c r="Q37" s="25">
        <v>2651.65</v>
      </c>
      <c r="R37" s="25">
        <v>2714.55</v>
      </c>
      <c r="S37" s="25">
        <v>2784.18</v>
      </c>
      <c r="T37" s="25">
        <v>2789.15</v>
      </c>
      <c r="U37" s="25">
        <v>2728.44</v>
      </c>
      <c r="V37" s="25">
        <v>2692.17</v>
      </c>
      <c r="W37" s="25">
        <v>2624.78</v>
      </c>
      <c r="X37" s="25">
        <v>2517.7800000000002</v>
      </c>
      <c r="Y37" s="25">
        <v>2356.1799999999998</v>
      </c>
      <c r="Z37" s="25">
        <v>2155.83</v>
      </c>
    </row>
    <row r="38" spans="2:26" x14ac:dyDescent="0.25">
      <c r="B38" s="35">
        <v>30</v>
      </c>
      <c r="C38" s="25">
        <v>2137.3200000000002</v>
      </c>
      <c r="D38" s="25">
        <v>2016.77</v>
      </c>
      <c r="E38" s="25">
        <v>2058.54</v>
      </c>
      <c r="F38" s="25">
        <v>2044.59</v>
      </c>
      <c r="G38" s="25">
        <v>2186.41</v>
      </c>
      <c r="H38" s="25">
        <v>2265.5</v>
      </c>
      <c r="I38" s="25">
        <v>2486.77</v>
      </c>
      <c r="J38" s="25">
        <v>2881.29</v>
      </c>
      <c r="K38" s="25">
        <v>2946.58</v>
      </c>
      <c r="L38" s="25">
        <v>2960.12</v>
      </c>
      <c r="M38" s="25">
        <v>2937.58</v>
      </c>
      <c r="N38" s="25">
        <v>2937.16</v>
      </c>
      <c r="O38" s="25">
        <v>2932.19</v>
      </c>
      <c r="P38" s="25">
        <v>2927.74</v>
      </c>
      <c r="Q38" s="25">
        <v>2941.24</v>
      </c>
      <c r="R38" s="25">
        <v>2948.61</v>
      </c>
      <c r="S38" s="25">
        <v>2967.69</v>
      </c>
      <c r="T38" s="25">
        <v>2978.72</v>
      </c>
      <c r="U38" s="25">
        <v>2964.15</v>
      </c>
      <c r="V38" s="25">
        <v>2937.82</v>
      </c>
      <c r="W38" s="25">
        <v>2869.82</v>
      </c>
      <c r="X38" s="25">
        <v>2557.33</v>
      </c>
      <c r="Y38" s="25">
        <v>2386.5</v>
      </c>
      <c r="Z38" s="25">
        <v>2263.62</v>
      </c>
    </row>
    <row r="42" spans="2:26" x14ac:dyDescent="0.25">
      <c r="B42" s="278" t="s">
        <v>14</v>
      </c>
      <c r="C42" s="280" t="s">
        <v>127</v>
      </c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2"/>
    </row>
    <row r="43" spans="2:26" x14ac:dyDescent="0.25">
      <c r="B43" s="279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f t="shared" ref="C44:Z44" si="0">C9</f>
        <v>2459.9499999999998</v>
      </c>
      <c r="D44" s="25">
        <f t="shared" si="0"/>
        <v>2345.94</v>
      </c>
      <c r="E44" s="25">
        <f t="shared" si="0"/>
        <v>2328.96</v>
      </c>
      <c r="F44" s="25">
        <f t="shared" si="0"/>
        <v>2313.27</v>
      </c>
      <c r="G44" s="25">
        <f t="shared" si="0"/>
        <v>2336.04</v>
      </c>
      <c r="H44" s="25">
        <f t="shared" si="0"/>
        <v>2396.4899999999998</v>
      </c>
      <c r="I44" s="25">
        <f t="shared" si="0"/>
        <v>2583.9699999999998</v>
      </c>
      <c r="J44" s="25">
        <f t="shared" si="0"/>
        <v>2923.49</v>
      </c>
      <c r="K44" s="25">
        <f t="shared" si="0"/>
        <v>3130.69</v>
      </c>
      <c r="L44" s="25">
        <f t="shared" si="0"/>
        <v>3168.11</v>
      </c>
      <c r="M44" s="25">
        <f t="shared" si="0"/>
        <v>3170.19</v>
      </c>
      <c r="N44" s="25">
        <f t="shared" si="0"/>
        <v>3170.79</v>
      </c>
      <c r="O44" s="25">
        <f t="shared" si="0"/>
        <v>3169.93</v>
      </c>
      <c r="P44" s="25">
        <f t="shared" si="0"/>
        <v>3171.96</v>
      </c>
      <c r="Q44" s="25">
        <f t="shared" si="0"/>
        <v>3180.9</v>
      </c>
      <c r="R44" s="25">
        <f t="shared" si="0"/>
        <v>3220.88</v>
      </c>
      <c r="S44" s="25">
        <f t="shared" si="0"/>
        <v>3242.85</v>
      </c>
      <c r="T44" s="25">
        <f t="shared" si="0"/>
        <v>3186.65</v>
      </c>
      <c r="U44" s="25">
        <f t="shared" si="0"/>
        <v>3139.8</v>
      </c>
      <c r="V44" s="25">
        <f t="shared" si="0"/>
        <v>3150.9</v>
      </c>
      <c r="W44" s="25">
        <f t="shared" si="0"/>
        <v>3076.9</v>
      </c>
      <c r="X44" s="25">
        <f t="shared" si="0"/>
        <v>2990.59</v>
      </c>
      <c r="Y44" s="25">
        <f t="shared" si="0"/>
        <v>2656.27</v>
      </c>
      <c r="Z44" s="25">
        <f t="shared" si="0"/>
        <v>2463.21</v>
      </c>
    </row>
    <row r="45" spans="2:26" x14ac:dyDescent="0.25">
      <c r="B45" s="35">
        <v>2</v>
      </c>
      <c r="C45" s="25">
        <f t="shared" ref="C45:Z45" si="1">C10</f>
        <v>2328.35</v>
      </c>
      <c r="D45" s="25">
        <f t="shared" si="1"/>
        <v>2231.91</v>
      </c>
      <c r="E45" s="25">
        <f t="shared" si="1"/>
        <v>2221.0500000000002</v>
      </c>
      <c r="F45" s="25">
        <f t="shared" si="1"/>
        <v>2210.1999999999998</v>
      </c>
      <c r="G45" s="25">
        <f t="shared" si="1"/>
        <v>2276.7399999999998</v>
      </c>
      <c r="H45" s="25">
        <f t="shared" si="1"/>
        <v>2370.4</v>
      </c>
      <c r="I45" s="25">
        <f t="shared" si="1"/>
        <v>2466.9899999999998</v>
      </c>
      <c r="J45" s="25">
        <f t="shared" si="1"/>
        <v>2870.62</v>
      </c>
      <c r="K45" s="25">
        <f t="shared" si="1"/>
        <v>3228.27</v>
      </c>
      <c r="L45" s="25">
        <f t="shared" si="1"/>
        <v>3270.63</v>
      </c>
      <c r="M45" s="25">
        <f t="shared" si="1"/>
        <v>3222.78</v>
      </c>
      <c r="N45" s="25">
        <f t="shared" si="1"/>
        <v>3210.35</v>
      </c>
      <c r="O45" s="25">
        <f t="shared" si="1"/>
        <v>3207.25</v>
      </c>
      <c r="P45" s="25">
        <f t="shared" si="1"/>
        <v>3211.54</v>
      </c>
      <c r="Q45" s="25">
        <f t="shared" si="1"/>
        <v>3274.87</v>
      </c>
      <c r="R45" s="25">
        <f t="shared" si="1"/>
        <v>3304.57</v>
      </c>
      <c r="S45" s="25">
        <f t="shared" si="1"/>
        <v>3315.03</v>
      </c>
      <c r="T45" s="25">
        <f t="shared" si="1"/>
        <v>3305.1</v>
      </c>
      <c r="U45" s="25">
        <f t="shared" si="1"/>
        <v>3263.93</v>
      </c>
      <c r="V45" s="25">
        <f t="shared" si="1"/>
        <v>3240.53</v>
      </c>
      <c r="W45" s="25">
        <f t="shared" si="1"/>
        <v>3194.34</v>
      </c>
      <c r="X45" s="25">
        <f t="shared" si="1"/>
        <v>3082.01</v>
      </c>
      <c r="Y45" s="25">
        <f t="shared" si="1"/>
        <v>2529.4299999999998</v>
      </c>
      <c r="Z45" s="25">
        <f t="shared" si="1"/>
        <v>2438.34</v>
      </c>
    </row>
    <row r="46" spans="2:26" x14ac:dyDescent="0.25">
      <c r="B46" s="35">
        <v>3</v>
      </c>
      <c r="C46" s="25">
        <f t="shared" ref="C46:Z46" si="2">C11</f>
        <v>2291.96</v>
      </c>
      <c r="D46" s="25">
        <f t="shared" si="2"/>
        <v>2210.58</v>
      </c>
      <c r="E46" s="25">
        <f t="shared" si="2"/>
        <v>2195.52</v>
      </c>
      <c r="F46" s="25">
        <f t="shared" si="2"/>
        <v>2183.13</v>
      </c>
      <c r="G46" s="25">
        <f t="shared" si="2"/>
        <v>2230.04</v>
      </c>
      <c r="H46" s="25">
        <f t="shared" si="2"/>
        <v>2319.06</v>
      </c>
      <c r="I46" s="25">
        <f t="shared" si="2"/>
        <v>2444.84</v>
      </c>
      <c r="J46" s="25">
        <f t="shared" si="2"/>
        <v>2682.79</v>
      </c>
      <c r="K46" s="25">
        <f t="shared" si="2"/>
        <v>3235.36</v>
      </c>
      <c r="L46" s="25">
        <f t="shared" si="2"/>
        <v>3322.61</v>
      </c>
      <c r="M46" s="25">
        <f t="shared" si="2"/>
        <v>3328.77</v>
      </c>
      <c r="N46" s="25">
        <f t="shared" si="2"/>
        <v>3303.3</v>
      </c>
      <c r="O46" s="25">
        <f t="shared" si="2"/>
        <v>3331.86</v>
      </c>
      <c r="P46" s="25">
        <f t="shared" si="2"/>
        <v>3354.88</v>
      </c>
      <c r="Q46" s="25">
        <f t="shared" si="2"/>
        <v>3361.62</v>
      </c>
      <c r="R46" s="25">
        <f t="shared" si="2"/>
        <v>3392.98</v>
      </c>
      <c r="S46" s="25">
        <f t="shared" si="2"/>
        <v>3395.14</v>
      </c>
      <c r="T46" s="25">
        <f t="shared" si="2"/>
        <v>3216.14</v>
      </c>
      <c r="U46" s="25">
        <f t="shared" si="2"/>
        <v>3217.12</v>
      </c>
      <c r="V46" s="25">
        <f t="shared" si="2"/>
        <v>3317.07</v>
      </c>
      <c r="W46" s="25">
        <f t="shared" si="2"/>
        <v>3077.91</v>
      </c>
      <c r="X46" s="25">
        <f t="shared" si="2"/>
        <v>2966.54</v>
      </c>
      <c r="Y46" s="25">
        <f t="shared" si="2"/>
        <v>2466.06</v>
      </c>
      <c r="Z46" s="25">
        <f t="shared" si="2"/>
        <v>2397.1999999999998</v>
      </c>
    </row>
    <row r="47" spans="2:26" x14ac:dyDescent="0.25">
      <c r="B47" s="35">
        <v>4</v>
      </c>
      <c r="C47" s="25">
        <f t="shared" ref="C47:Z47" si="3">C12</f>
        <v>2266.5100000000002</v>
      </c>
      <c r="D47" s="25">
        <f t="shared" si="3"/>
        <v>2187.67</v>
      </c>
      <c r="E47" s="25">
        <f t="shared" si="3"/>
        <v>2170.15</v>
      </c>
      <c r="F47" s="25">
        <f t="shared" si="3"/>
        <v>2163.63</v>
      </c>
      <c r="G47" s="25">
        <f t="shared" si="3"/>
        <v>2202.1999999999998</v>
      </c>
      <c r="H47" s="25">
        <f t="shared" si="3"/>
        <v>2290.46</v>
      </c>
      <c r="I47" s="25">
        <f t="shared" si="3"/>
        <v>2437.92</v>
      </c>
      <c r="J47" s="25">
        <f t="shared" si="3"/>
        <v>2657.75</v>
      </c>
      <c r="K47" s="25">
        <f t="shared" si="3"/>
        <v>3123.54</v>
      </c>
      <c r="L47" s="25">
        <f t="shared" si="3"/>
        <v>3049.15</v>
      </c>
      <c r="M47" s="25">
        <f t="shared" si="3"/>
        <v>3045.82</v>
      </c>
      <c r="N47" s="25">
        <f t="shared" si="3"/>
        <v>3001.36</v>
      </c>
      <c r="O47" s="25">
        <f t="shared" si="3"/>
        <v>3008.49</v>
      </c>
      <c r="P47" s="25">
        <f t="shared" si="3"/>
        <v>3153.54</v>
      </c>
      <c r="Q47" s="25">
        <f t="shared" si="3"/>
        <v>3176.67</v>
      </c>
      <c r="R47" s="25">
        <f t="shared" si="3"/>
        <v>3074.13</v>
      </c>
      <c r="S47" s="25">
        <f t="shared" si="3"/>
        <v>3075.36</v>
      </c>
      <c r="T47" s="25">
        <f t="shared" si="3"/>
        <v>3069.36</v>
      </c>
      <c r="U47" s="25">
        <f t="shared" si="3"/>
        <v>3060.66</v>
      </c>
      <c r="V47" s="25">
        <f t="shared" si="3"/>
        <v>3048.64</v>
      </c>
      <c r="W47" s="25">
        <f t="shared" si="3"/>
        <v>2997.68</v>
      </c>
      <c r="X47" s="25">
        <f t="shared" si="3"/>
        <v>2831.92</v>
      </c>
      <c r="Y47" s="25">
        <f t="shared" si="3"/>
        <v>2468.67</v>
      </c>
      <c r="Z47" s="25">
        <f t="shared" si="3"/>
        <v>2421.5</v>
      </c>
    </row>
    <row r="48" spans="2:26" x14ac:dyDescent="0.25">
      <c r="B48" s="35">
        <v>5</v>
      </c>
      <c r="C48" s="25">
        <f t="shared" ref="C48:Z48" si="4">C13</f>
        <v>2302</v>
      </c>
      <c r="D48" s="25">
        <f t="shared" si="4"/>
        <v>2230.3000000000002</v>
      </c>
      <c r="E48" s="25">
        <f t="shared" si="4"/>
        <v>2247.56</v>
      </c>
      <c r="F48" s="25">
        <f t="shared" si="4"/>
        <v>2242.87</v>
      </c>
      <c r="G48" s="25">
        <f t="shared" si="4"/>
        <v>2286.9699999999998</v>
      </c>
      <c r="H48" s="25">
        <f t="shared" si="4"/>
        <v>2372.86</v>
      </c>
      <c r="I48" s="25">
        <f t="shared" si="4"/>
        <v>2516.9699999999998</v>
      </c>
      <c r="J48" s="25">
        <f t="shared" si="4"/>
        <v>2848.19</v>
      </c>
      <c r="K48" s="25">
        <f t="shared" si="4"/>
        <v>2967.52</v>
      </c>
      <c r="L48" s="25">
        <f t="shared" si="4"/>
        <v>2949.93</v>
      </c>
      <c r="M48" s="25">
        <f t="shared" si="4"/>
        <v>2950.3</v>
      </c>
      <c r="N48" s="25">
        <f t="shared" si="4"/>
        <v>2951.14</v>
      </c>
      <c r="O48" s="25">
        <f t="shared" si="4"/>
        <v>2963.67</v>
      </c>
      <c r="P48" s="25">
        <f t="shared" si="4"/>
        <v>2948.08</v>
      </c>
      <c r="Q48" s="25">
        <f t="shared" si="4"/>
        <v>2965.9</v>
      </c>
      <c r="R48" s="25">
        <f t="shared" si="4"/>
        <v>2966.91</v>
      </c>
      <c r="S48" s="25">
        <f t="shared" si="4"/>
        <v>3000.28</v>
      </c>
      <c r="T48" s="25">
        <f t="shared" si="4"/>
        <v>2983.1</v>
      </c>
      <c r="U48" s="25">
        <f t="shared" si="4"/>
        <v>2983.95</v>
      </c>
      <c r="V48" s="25">
        <f t="shared" si="4"/>
        <v>2987.05</v>
      </c>
      <c r="W48" s="25">
        <f t="shared" si="4"/>
        <v>2936.08</v>
      </c>
      <c r="X48" s="25">
        <f t="shared" si="4"/>
        <v>2886.47</v>
      </c>
      <c r="Y48" s="25">
        <f t="shared" si="4"/>
        <v>2604</v>
      </c>
      <c r="Z48" s="25">
        <f t="shared" si="4"/>
        <v>2437.0100000000002</v>
      </c>
    </row>
    <row r="49" spans="2:26" x14ac:dyDescent="0.25">
      <c r="B49" s="35">
        <v>6</v>
      </c>
      <c r="C49" s="25">
        <f t="shared" ref="C49:Z49" si="5">C14</f>
        <v>2476.42</v>
      </c>
      <c r="D49" s="25">
        <f t="shared" si="5"/>
        <v>2383.5500000000002</v>
      </c>
      <c r="E49" s="25">
        <f t="shared" si="5"/>
        <v>2343.4699999999998</v>
      </c>
      <c r="F49" s="25">
        <f t="shared" si="5"/>
        <v>2294.88</v>
      </c>
      <c r="G49" s="25">
        <f t="shared" si="5"/>
        <v>2332.5300000000002</v>
      </c>
      <c r="H49" s="25">
        <f t="shared" si="5"/>
        <v>2372.7600000000002</v>
      </c>
      <c r="I49" s="25">
        <f t="shared" si="5"/>
        <v>2460.8000000000002</v>
      </c>
      <c r="J49" s="25">
        <f t="shared" si="5"/>
        <v>2649.21</v>
      </c>
      <c r="K49" s="25">
        <f t="shared" si="5"/>
        <v>2982.31</v>
      </c>
      <c r="L49" s="25">
        <f t="shared" si="5"/>
        <v>3263.35</v>
      </c>
      <c r="M49" s="25">
        <f t="shared" si="5"/>
        <v>3279.16</v>
      </c>
      <c r="N49" s="25">
        <f t="shared" si="5"/>
        <v>3253.46</v>
      </c>
      <c r="O49" s="25">
        <f t="shared" si="5"/>
        <v>3278.19</v>
      </c>
      <c r="P49" s="25">
        <f t="shared" si="5"/>
        <v>3263.47</v>
      </c>
      <c r="Q49" s="25">
        <f t="shared" si="5"/>
        <v>3276.19</v>
      </c>
      <c r="R49" s="25">
        <f t="shared" si="5"/>
        <v>3284.72</v>
      </c>
      <c r="S49" s="25">
        <f t="shared" si="5"/>
        <v>3310.58</v>
      </c>
      <c r="T49" s="25">
        <f t="shared" si="5"/>
        <v>3320.45</v>
      </c>
      <c r="U49" s="25">
        <f t="shared" si="5"/>
        <v>3338.12</v>
      </c>
      <c r="V49" s="25">
        <f t="shared" si="5"/>
        <v>3317.01</v>
      </c>
      <c r="W49" s="25">
        <f t="shared" si="5"/>
        <v>3287.05</v>
      </c>
      <c r="X49" s="25">
        <f t="shared" si="5"/>
        <v>2927.96</v>
      </c>
      <c r="Y49" s="25">
        <f t="shared" si="5"/>
        <v>2704.29</v>
      </c>
      <c r="Z49" s="25">
        <f t="shared" si="5"/>
        <v>2502.7199999999998</v>
      </c>
    </row>
    <row r="50" spans="2:26" x14ac:dyDescent="0.25">
      <c r="B50" s="35">
        <v>7</v>
      </c>
      <c r="C50" s="25">
        <f t="shared" ref="C50:Z50" si="6">C15</f>
        <v>2426.86</v>
      </c>
      <c r="D50" s="25">
        <f t="shared" si="6"/>
        <v>2331.59</v>
      </c>
      <c r="E50" s="25">
        <f t="shared" si="6"/>
        <v>2292.89</v>
      </c>
      <c r="F50" s="25">
        <f t="shared" si="6"/>
        <v>2244.41</v>
      </c>
      <c r="G50" s="25">
        <f t="shared" si="6"/>
        <v>2231.2399999999998</v>
      </c>
      <c r="H50" s="25">
        <f t="shared" si="6"/>
        <v>2258.9</v>
      </c>
      <c r="I50" s="25">
        <f t="shared" si="6"/>
        <v>2289.5500000000002</v>
      </c>
      <c r="J50" s="25">
        <f t="shared" si="6"/>
        <v>2509.64</v>
      </c>
      <c r="K50" s="25">
        <f t="shared" si="6"/>
        <v>2790.65</v>
      </c>
      <c r="L50" s="25">
        <f t="shared" si="6"/>
        <v>2994.53</v>
      </c>
      <c r="M50" s="25">
        <f t="shared" si="6"/>
        <v>2998.65</v>
      </c>
      <c r="N50" s="25">
        <f t="shared" si="6"/>
        <v>2996.97</v>
      </c>
      <c r="O50" s="25">
        <f t="shared" si="6"/>
        <v>2971.57</v>
      </c>
      <c r="P50" s="25">
        <f t="shared" si="6"/>
        <v>3020.17</v>
      </c>
      <c r="Q50" s="25">
        <f t="shared" si="6"/>
        <v>3000.4</v>
      </c>
      <c r="R50" s="25">
        <f t="shared" si="6"/>
        <v>3020.57</v>
      </c>
      <c r="S50" s="25">
        <f t="shared" si="6"/>
        <v>3023.35</v>
      </c>
      <c r="T50" s="25">
        <f t="shared" si="6"/>
        <v>3034.31</v>
      </c>
      <c r="U50" s="25">
        <f t="shared" si="6"/>
        <v>3103.39</v>
      </c>
      <c r="V50" s="25">
        <f t="shared" si="6"/>
        <v>3297.38</v>
      </c>
      <c r="W50" s="25">
        <f t="shared" si="6"/>
        <v>3318.96</v>
      </c>
      <c r="X50" s="25">
        <f t="shared" si="6"/>
        <v>2939.42</v>
      </c>
      <c r="Y50" s="25">
        <f t="shared" si="6"/>
        <v>2706.38</v>
      </c>
      <c r="Z50" s="25">
        <f t="shared" si="6"/>
        <v>2496.84</v>
      </c>
    </row>
    <row r="51" spans="2:26" x14ac:dyDescent="0.25">
      <c r="B51" s="35">
        <v>8</v>
      </c>
      <c r="C51" s="25">
        <f t="shared" ref="C51:Z51" si="7">C16</f>
        <v>2379.34</v>
      </c>
      <c r="D51" s="25">
        <f t="shared" si="7"/>
        <v>2260.19</v>
      </c>
      <c r="E51" s="25">
        <f t="shared" si="7"/>
        <v>2240.14</v>
      </c>
      <c r="F51" s="25">
        <f t="shared" si="7"/>
        <v>2233.81</v>
      </c>
      <c r="G51" s="25">
        <f t="shared" si="7"/>
        <v>2241.6</v>
      </c>
      <c r="H51" s="25">
        <f t="shared" si="7"/>
        <v>2380.77</v>
      </c>
      <c r="I51" s="25">
        <f t="shared" si="7"/>
        <v>2524.9899999999998</v>
      </c>
      <c r="J51" s="25">
        <f t="shared" si="7"/>
        <v>2827.99</v>
      </c>
      <c r="K51" s="25">
        <f t="shared" si="7"/>
        <v>2998.17</v>
      </c>
      <c r="L51" s="25">
        <f t="shared" si="7"/>
        <v>2961.97</v>
      </c>
      <c r="M51" s="25">
        <f t="shared" si="7"/>
        <v>2943.03</v>
      </c>
      <c r="N51" s="25">
        <f t="shared" si="7"/>
        <v>2941.11</v>
      </c>
      <c r="O51" s="25">
        <f t="shared" si="7"/>
        <v>2944.18</v>
      </c>
      <c r="P51" s="25">
        <f t="shared" si="7"/>
        <v>2960.27</v>
      </c>
      <c r="Q51" s="25">
        <f t="shared" si="7"/>
        <v>2962.97</v>
      </c>
      <c r="R51" s="25">
        <f t="shared" si="7"/>
        <v>2968.08</v>
      </c>
      <c r="S51" s="25">
        <f t="shared" si="7"/>
        <v>2982.7</v>
      </c>
      <c r="T51" s="25">
        <f t="shared" si="7"/>
        <v>2988.22</v>
      </c>
      <c r="U51" s="25">
        <f t="shared" si="7"/>
        <v>2993.24</v>
      </c>
      <c r="V51" s="25">
        <f t="shared" si="7"/>
        <v>2987.24</v>
      </c>
      <c r="W51" s="25">
        <f t="shared" si="7"/>
        <v>2959.91</v>
      </c>
      <c r="X51" s="25">
        <f t="shared" si="7"/>
        <v>2837.52</v>
      </c>
      <c r="Y51" s="25">
        <f t="shared" si="7"/>
        <v>2516.08</v>
      </c>
      <c r="Z51" s="25">
        <f t="shared" si="7"/>
        <v>2417.52</v>
      </c>
    </row>
    <row r="52" spans="2:26" x14ac:dyDescent="0.25">
      <c r="B52" s="35">
        <v>9</v>
      </c>
      <c r="C52" s="25">
        <f t="shared" ref="C52:Z52" si="8">C17</f>
        <v>2284.5500000000002</v>
      </c>
      <c r="D52" s="25">
        <f t="shared" si="8"/>
        <v>2186.48</v>
      </c>
      <c r="E52" s="25">
        <f t="shared" si="8"/>
        <v>2207.06</v>
      </c>
      <c r="F52" s="25">
        <f t="shared" si="8"/>
        <v>2204.92</v>
      </c>
      <c r="G52" s="25">
        <f t="shared" si="8"/>
        <v>2233.39</v>
      </c>
      <c r="H52" s="25">
        <f t="shared" si="8"/>
        <v>2394.9699999999998</v>
      </c>
      <c r="I52" s="25">
        <f t="shared" si="8"/>
        <v>2503.89</v>
      </c>
      <c r="J52" s="25">
        <f t="shared" si="8"/>
        <v>2717.2</v>
      </c>
      <c r="K52" s="25">
        <f t="shared" si="8"/>
        <v>3012.65</v>
      </c>
      <c r="L52" s="25">
        <f t="shared" si="8"/>
        <v>3015.14</v>
      </c>
      <c r="M52" s="25">
        <f t="shared" si="8"/>
        <v>3013.49</v>
      </c>
      <c r="N52" s="25">
        <f t="shared" si="8"/>
        <v>3005.9</v>
      </c>
      <c r="O52" s="25">
        <f t="shared" si="8"/>
        <v>3007.41</v>
      </c>
      <c r="P52" s="25">
        <f t="shared" si="8"/>
        <v>3018.21</v>
      </c>
      <c r="Q52" s="25">
        <f t="shared" si="8"/>
        <v>3014.84</v>
      </c>
      <c r="R52" s="25">
        <f t="shared" si="8"/>
        <v>3013.52</v>
      </c>
      <c r="S52" s="25">
        <f t="shared" si="8"/>
        <v>3028.17</v>
      </c>
      <c r="T52" s="25">
        <f t="shared" si="8"/>
        <v>3038.63</v>
      </c>
      <c r="U52" s="25">
        <f t="shared" si="8"/>
        <v>3049.95</v>
      </c>
      <c r="V52" s="25">
        <f t="shared" si="8"/>
        <v>3037.71</v>
      </c>
      <c r="W52" s="25">
        <f t="shared" si="8"/>
        <v>2990.81</v>
      </c>
      <c r="X52" s="25">
        <f t="shared" si="8"/>
        <v>2883.2</v>
      </c>
      <c r="Y52" s="25">
        <f t="shared" si="8"/>
        <v>2512.2800000000002</v>
      </c>
      <c r="Z52" s="25">
        <f t="shared" si="8"/>
        <v>2452.2399999999998</v>
      </c>
    </row>
    <row r="53" spans="2:26" x14ac:dyDescent="0.25">
      <c r="B53" s="35">
        <v>10</v>
      </c>
      <c r="C53" s="25">
        <f t="shared" ref="C53:Z53" si="9">C18</f>
        <v>2240.9</v>
      </c>
      <c r="D53" s="25">
        <f t="shared" si="9"/>
        <v>2184.19</v>
      </c>
      <c r="E53" s="25">
        <f t="shared" si="9"/>
        <v>2192.98</v>
      </c>
      <c r="F53" s="25">
        <f t="shared" si="9"/>
        <v>2187.69</v>
      </c>
      <c r="G53" s="25">
        <f t="shared" si="9"/>
        <v>2245.46</v>
      </c>
      <c r="H53" s="25">
        <f t="shared" si="9"/>
        <v>2395.12</v>
      </c>
      <c r="I53" s="25">
        <f t="shared" si="9"/>
        <v>2538.8000000000002</v>
      </c>
      <c r="J53" s="25">
        <f t="shared" si="9"/>
        <v>2666.22</v>
      </c>
      <c r="K53" s="25">
        <f t="shared" si="9"/>
        <v>2988.87</v>
      </c>
      <c r="L53" s="25">
        <f t="shared" si="9"/>
        <v>3057.81</v>
      </c>
      <c r="M53" s="25">
        <f t="shared" si="9"/>
        <v>3046.93</v>
      </c>
      <c r="N53" s="25">
        <f t="shared" si="9"/>
        <v>3023.76</v>
      </c>
      <c r="O53" s="25">
        <f t="shared" si="9"/>
        <v>3055.13</v>
      </c>
      <c r="P53" s="25">
        <f t="shared" si="9"/>
        <v>3077.43</v>
      </c>
      <c r="Q53" s="25">
        <f t="shared" si="9"/>
        <v>3058.33</v>
      </c>
      <c r="R53" s="25">
        <f t="shared" si="9"/>
        <v>3001.06</v>
      </c>
      <c r="S53" s="25">
        <f t="shared" si="9"/>
        <v>3043.28</v>
      </c>
      <c r="T53" s="25">
        <f t="shared" si="9"/>
        <v>3039.06</v>
      </c>
      <c r="U53" s="25">
        <f t="shared" si="9"/>
        <v>3153.49</v>
      </c>
      <c r="V53" s="25">
        <f t="shared" si="9"/>
        <v>3041.35</v>
      </c>
      <c r="W53" s="25">
        <f t="shared" si="9"/>
        <v>2984.79</v>
      </c>
      <c r="X53" s="25">
        <f t="shared" si="9"/>
        <v>2890.69</v>
      </c>
      <c r="Y53" s="25">
        <f t="shared" si="9"/>
        <v>2509.63</v>
      </c>
      <c r="Z53" s="25">
        <f t="shared" si="9"/>
        <v>2446.1799999999998</v>
      </c>
    </row>
    <row r="54" spans="2:26" x14ac:dyDescent="0.25">
      <c r="B54" s="35">
        <v>11</v>
      </c>
      <c r="C54" s="25">
        <f t="shared" ref="C54:Z54" si="10">C19</f>
        <v>2272.06</v>
      </c>
      <c r="D54" s="25">
        <f t="shared" si="10"/>
        <v>2208.48</v>
      </c>
      <c r="E54" s="25">
        <f t="shared" si="10"/>
        <v>2195.1999999999998</v>
      </c>
      <c r="F54" s="25">
        <f t="shared" si="10"/>
        <v>2200.77</v>
      </c>
      <c r="G54" s="25">
        <f t="shared" si="10"/>
        <v>2283.0700000000002</v>
      </c>
      <c r="H54" s="25">
        <f t="shared" si="10"/>
        <v>2378.56</v>
      </c>
      <c r="I54" s="25">
        <f t="shared" si="10"/>
        <v>2578.64</v>
      </c>
      <c r="J54" s="25">
        <f t="shared" si="10"/>
        <v>2854.27</v>
      </c>
      <c r="K54" s="25">
        <f t="shared" si="10"/>
        <v>2999.37</v>
      </c>
      <c r="L54" s="25">
        <f t="shared" si="10"/>
        <v>3025.35</v>
      </c>
      <c r="M54" s="25">
        <f t="shared" si="10"/>
        <v>3028.41</v>
      </c>
      <c r="N54" s="25">
        <f t="shared" si="10"/>
        <v>3034.86</v>
      </c>
      <c r="O54" s="25">
        <f t="shared" si="10"/>
        <v>3037.46</v>
      </c>
      <c r="P54" s="25">
        <f t="shared" si="10"/>
        <v>3057.47</v>
      </c>
      <c r="Q54" s="25">
        <f t="shared" si="10"/>
        <v>3053.87</v>
      </c>
      <c r="R54" s="25">
        <f t="shared" si="10"/>
        <v>3050.4</v>
      </c>
      <c r="S54" s="25">
        <f t="shared" si="10"/>
        <v>3066.81</v>
      </c>
      <c r="T54" s="25">
        <f t="shared" si="10"/>
        <v>3072.63</v>
      </c>
      <c r="U54" s="25">
        <f t="shared" si="10"/>
        <v>3095</v>
      </c>
      <c r="V54" s="25">
        <f t="shared" si="10"/>
        <v>3050.97</v>
      </c>
      <c r="W54" s="25">
        <f t="shared" si="10"/>
        <v>3009.36</v>
      </c>
      <c r="X54" s="25">
        <f t="shared" si="10"/>
        <v>2869.84</v>
      </c>
      <c r="Y54" s="25">
        <f t="shared" si="10"/>
        <v>2606.6</v>
      </c>
      <c r="Z54" s="25">
        <f t="shared" si="10"/>
        <v>2487.27</v>
      </c>
    </row>
    <row r="55" spans="2:26" x14ac:dyDescent="0.25">
      <c r="B55" s="35">
        <v>12</v>
      </c>
      <c r="C55" s="25">
        <f t="shared" ref="C55:Z55" si="11">C20</f>
        <v>2275.15</v>
      </c>
      <c r="D55" s="25">
        <f t="shared" si="11"/>
        <v>2186.09</v>
      </c>
      <c r="E55" s="25">
        <f t="shared" si="11"/>
        <v>2208.6799999999998</v>
      </c>
      <c r="F55" s="25">
        <f t="shared" si="11"/>
        <v>2221.9499999999998</v>
      </c>
      <c r="G55" s="25">
        <f t="shared" si="11"/>
        <v>2250.1799999999998</v>
      </c>
      <c r="H55" s="25">
        <f t="shared" si="11"/>
        <v>2366.9699999999998</v>
      </c>
      <c r="I55" s="25">
        <f t="shared" si="11"/>
        <v>2634.89</v>
      </c>
      <c r="J55" s="25">
        <f t="shared" si="11"/>
        <v>2976.1</v>
      </c>
      <c r="K55" s="25">
        <f t="shared" si="11"/>
        <v>3057.35</v>
      </c>
      <c r="L55" s="25">
        <f t="shared" si="11"/>
        <v>3060.95</v>
      </c>
      <c r="M55" s="25">
        <f t="shared" si="11"/>
        <v>3041.88</v>
      </c>
      <c r="N55" s="25">
        <f t="shared" si="11"/>
        <v>3039.08</v>
      </c>
      <c r="O55" s="25">
        <f t="shared" si="11"/>
        <v>3035.27</v>
      </c>
      <c r="P55" s="25">
        <f t="shared" si="11"/>
        <v>3046.18</v>
      </c>
      <c r="Q55" s="25">
        <f t="shared" si="11"/>
        <v>3033.06</v>
      </c>
      <c r="R55" s="25">
        <f t="shared" si="11"/>
        <v>3028.38</v>
      </c>
      <c r="S55" s="25">
        <f t="shared" si="11"/>
        <v>3053.78</v>
      </c>
      <c r="T55" s="25">
        <f t="shared" si="11"/>
        <v>3066.67</v>
      </c>
      <c r="U55" s="25">
        <f t="shared" si="11"/>
        <v>3090.76</v>
      </c>
      <c r="V55" s="25">
        <f t="shared" si="11"/>
        <v>3065.37</v>
      </c>
      <c r="W55" s="25">
        <f t="shared" si="11"/>
        <v>3035.61</v>
      </c>
      <c r="X55" s="25">
        <f t="shared" si="11"/>
        <v>2958.18</v>
      </c>
      <c r="Y55" s="25">
        <f t="shared" si="11"/>
        <v>2756.89</v>
      </c>
      <c r="Z55" s="25">
        <f t="shared" si="11"/>
        <v>2489.0700000000002</v>
      </c>
    </row>
    <row r="56" spans="2:26" x14ac:dyDescent="0.25">
      <c r="B56" s="35">
        <v>13</v>
      </c>
      <c r="C56" s="25">
        <f t="shared" ref="C56:Z56" si="12">C21</f>
        <v>2474.16</v>
      </c>
      <c r="D56" s="25">
        <f t="shared" si="12"/>
        <v>2356.86</v>
      </c>
      <c r="E56" s="25">
        <f t="shared" si="12"/>
        <v>2316.16</v>
      </c>
      <c r="F56" s="25">
        <f t="shared" si="12"/>
        <v>2277.9299999999998</v>
      </c>
      <c r="G56" s="25">
        <f t="shared" si="12"/>
        <v>2284.9</v>
      </c>
      <c r="H56" s="25">
        <f t="shared" si="12"/>
        <v>2328.25</v>
      </c>
      <c r="I56" s="25">
        <f t="shared" si="12"/>
        <v>2457.91</v>
      </c>
      <c r="J56" s="25">
        <f t="shared" si="12"/>
        <v>2666.04</v>
      </c>
      <c r="K56" s="25">
        <f t="shared" si="12"/>
        <v>2972.74</v>
      </c>
      <c r="L56" s="25">
        <f t="shared" si="12"/>
        <v>3005.53</v>
      </c>
      <c r="M56" s="25">
        <f t="shared" si="12"/>
        <v>3003.1</v>
      </c>
      <c r="N56" s="25">
        <f t="shared" si="12"/>
        <v>2996.4</v>
      </c>
      <c r="O56" s="25">
        <f t="shared" si="12"/>
        <v>2998.23</v>
      </c>
      <c r="P56" s="25">
        <f t="shared" si="12"/>
        <v>3005.96</v>
      </c>
      <c r="Q56" s="25">
        <f t="shared" si="12"/>
        <v>3009.3</v>
      </c>
      <c r="R56" s="25">
        <f t="shared" si="12"/>
        <v>3021.11</v>
      </c>
      <c r="S56" s="25">
        <f t="shared" si="12"/>
        <v>3049.62</v>
      </c>
      <c r="T56" s="25">
        <f t="shared" si="12"/>
        <v>3060.54</v>
      </c>
      <c r="U56" s="25">
        <f t="shared" si="12"/>
        <v>3072.68</v>
      </c>
      <c r="V56" s="25">
        <f t="shared" si="12"/>
        <v>3057.54</v>
      </c>
      <c r="W56" s="25">
        <f t="shared" si="12"/>
        <v>3032.32</v>
      </c>
      <c r="X56" s="25">
        <f t="shared" si="12"/>
        <v>2962.69</v>
      </c>
      <c r="Y56" s="25">
        <f t="shared" si="12"/>
        <v>2767.06</v>
      </c>
      <c r="Z56" s="25">
        <f t="shared" si="12"/>
        <v>2473.25</v>
      </c>
    </row>
    <row r="57" spans="2:26" x14ac:dyDescent="0.25">
      <c r="B57" s="35">
        <v>14</v>
      </c>
      <c r="C57" s="25">
        <f t="shared" ref="C57:Z57" si="13">C22</f>
        <v>2455.91</v>
      </c>
      <c r="D57" s="25">
        <f t="shared" si="13"/>
        <v>2277.42</v>
      </c>
      <c r="E57" s="25">
        <f t="shared" si="13"/>
        <v>2260.35</v>
      </c>
      <c r="F57" s="25">
        <f t="shared" si="13"/>
        <v>2246.15</v>
      </c>
      <c r="G57" s="25">
        <f t="shared" si="13"/>
        <v>2249.35</v>
      </c>
      <c r="H57" s="25">
        <f t="shared" si="13"/>
        <v>2251.7800000000002</v>
      </c>
      <c r="I57" s="25">
        <f t="shared" si="13"/>
        <v>2369.4299999999998</v>
      </c>
      <c r="J57" s="25">
        <f t="shared" si="13"/>
        <v>2546.4699999999998</v>
      </c>
      <c r="K57" s="25">
        <f t="shared" si="13"/>
        <v>2808.28</v>
      </c>
      <c r="L57" s="25">
        <f t="shared" si="13"/>
        <v>2953.28</v>
      </c>
      <c r="M57" s="25">
        <f t="shared" si="13"/>
        <v>2956.81</v>
      </c>
      <c r="N57" s="25">
        <f t="shared" si="13"/>
        <v>2952.52</v>
      </c>
      <c r="O57" s="25">
        <f t="shared" si="13"/>
        <v>2951.66</v>
      </c>
      <c r="P57" s="25">
        <f t="shared" si="13"/>
        <v>2964.41</v>
      </c>
      <c r="Q57" s="25">
        <f t="shared" si="13"/>
        <v>2978.71</v>
      </c>
      <c r="R57" s="25">
        <f t="shared" si="13"/>
        <v>2988.4</v>
      </c>
      <c r="S57" s="25">
        <f t="shared" si="13"/>
        <v>2998.92</v>
      </c>
      <c r="T57" s="25">
        <f t="shared" si="13"/>
        <v>3016.06</v>
      </c>
      <c r="U57" s="25">
        <f t="shared" si="13"/>
        <v>3044.11</v>
      </c>
      <c r="V57" s="25">
        <f t="shared" si="13"/>
        <v>3060.76</v>
      </c>
      <c r="W57" s="25">
        <f t="shared" si="13"/>
        <v>2995.17</v>
      </c>
      <c r="X57" s="25">
        <f t="shared" si="13"/>
        <v>2937.04</v>
      </c>
      <c r="Y57" s="25">
        <f t="shared" si="13"/>
        <v>2718.75</v>
      </c>
      <c r="Z57" s="25">
        <f t="shared" si="13"/>
        <v>2501.2199999999998</v>
      </c>
    </row>
    <row r="58" spans="2:26" x14ac:dyDescent="0.25">
      <c r="B58" s="35">
        <v>15</v>
      </c>
      <c r="C58" s="25">
        <f t="shared" ref="C58:Z58" si="14">C23</f>
        <v>2334.1999999999998</v>
      </c>
      <c r="D58" s="25">
        <f t="shared" si="14"/>
        <v>2251.84</v>
      </c>
      <c r="E58" s="25">
        <f t="shared" si="14"/>
        <v>2245.1</v>
      </c>
      <c r="F58" s="25">
        <f t="shared" si="14"/>
        <v>2241.39</v>
      </c>
      <c r="G58" s="25">
        <f t="shared" si="14"/>
        <v>2263.98</v>
      </c>
      <c r="H58" s="25">
        <f t="shared" si="14"/>
        <v>2408.0500000000002</v>
      </c>
      <c r="I58" s="25">
        <f t="shared" si="14"/>
        <v>2586.23</v>
      </c>
      <c r="J58" s="25">
        <f t="shared" si="14"/>
        <v>2934.44</v>
      </c>
      <c r="K58" s="25">
        <f t="shared" si="14"/>
        <v>3052.84</v>
      </c>
      <c r="L58" s="25">
        <f t="shared" si="14"/>
        <v>3039.31</v>
      </c>
      <c r="M58" s="25">
        <f t="shared" si="14"/>
        <v>3035.17</v>
      </c>
      <c r="N58" s="25">
        <f t="shared" si="14"/>
        <v>3023.07</v>
      </c>
      <c r="O58" s="25">
        <f t="shared" si="14"/>
        <v>3034.68</v>
      </c>
      <c r="P58" s="25">
        <f t="shared" si="14"/>
        <v>3051.92</v>
      </c>
      <c r="Q58" s="25">
        <f t="shared" si="14"/>
        <v>3038.65</v>
      </c>
      <c r="R58" s="25">
        <f t="shared" si="14"/>
        <v>3032.22</v>
      </c>
      <c r="S58" s="25">
        <f t="shared" si="14"/>
        <v>3043.78</v>
      </c>
      <c r="T58" s="25">
        <f t="shared" si="14"/>
        <v>3067.05</v>
      </c>
      <c r="U58" s="25">
        <f t="shared" si="14"/>
        <v>3086.81</v>
      </c>
      <c r="V58" s="25">
        <f t="shared" si="14"/>
        <v>3047.01</v>
      </c>
      <c r="W58" s="25">
        <f t="shared" si="14"/>
        <v>3006.92</v>
      </c>
      <c r="X58" s="25">
        <f t="shared" si="14"/>
        <v>2949.78</v>
      </c>
      <c r="Y58" s="25">
        <f t="shared" si="14"/>
        <v>2599.5700000000002</v>
      </c>
      <c r="Z58" s="25">
        <f t="shared" si="14"/>
        <v>2467.13</v>
      </c>
    </row>
    <row r="59" spans="2:26" x14ac:dyDescent="0.25">
      <c r="B59" s="35">
        <v>16</v>
      </c>
      <c r="C59" s="25">
        <f t="shared" ref="C59:Z59" si="15">C24</f>
        <v>2240.1999999999998</v>
      </c>
      <c r="D59" s="25">
        <f t="shared" si="15"/>
        <v>2213.9299999999998</v>
      </c>
      <c r="E59" s="25">
        <f t="shared" si="15"/>
        <v>2220.39</v>
      </c>
      <c r="F59" s="25">
        <f t="shared" si="15"/>
        <v>2212.6999999999998</v>
      </c>
      <c r="G59" s="25">
        <f t="shared" si="15"/>
        <v>2221.7600000000002</v>
      </c>
      <c r="H59" s="25">
        <f t="shared" si="15"/>
        <v>2582.4499999999998</v>
      </c>
      <c r="I59" s="25">
        <f t="shared" si="15"/>
        <v>2677.07</v>
      </c>
      <c r="J59" s="25">
        <f t="shared" si="15"/>
        <v>2731.03</v>
      </c>
      <c r="K59" s="25">
        <f t="shared" si="15"/>
        <v>2983.66</v>
      </c>
      <c r="L59" s="25">
        <f t="shared" si="15"/>
        <v>2982.12</v>
      </c>
      <c r="M59" s="25">
        <f t="shared" si="15"/>
        <v>2979.09</v>
      </c>
      <c r="N59" s="25">
        <f t="shared" si="15"/>
        <v>2979.19</v>
      </c>
      <c r="O59" s="25">
        <f t="shared" si="15"/>
        <v>2984.49</v>
      </c>
      <c r="P59" s="25">
        <f t="shared" si="15"/>
        <v>2996.09</v>
      </c>
      <c r="Q59" s="25">
        <f t="shared" si="15"/>
        <v>2997.9</v>
      </c>
      <c r="R59" s="25">
        <f t="shared" si="15"/>
        <v>2994.15</v>
      </c>
      <c r="S59" s="25">
        <f t="shared" si="15"/>
        <v>2999.44</v>
      </c>
      <c r="T59" s="25">
        <f t="shared" si="15"/>
        <v>3015.46</v>
      </c>
      <c r="U59" s="25">
        <f t="shared" si="15"/>
        <v>3035.48</v>
      </c>
      <c r="V59" s="25">
        <f t="shared" si="15"/>
        <v>3028.21</v>
      </c>
      <c r="W59" s="25">
        <f t="shared" si="15"/>
        <v>3023.47</v>
      </c>
      <c r="X59" s="25">
        <f t="shared" si="15"/>
        <v>2892.19</v>
      </c>
      <c r="Y59" s="25">
        <f t="shared" si="15"/>
        <v>2535.38</v>
      </c>
      <c r="Z59" s="25">
        <f t="shared" si="15"/>
        <v>2406.56</v>
      </c>
    </row>
    <row r="60" spans="2:26" x14ac:dyDescent="0.25">
      <c r="B60" s="35">
        <v>17</v>
      </c>
      <c r="C60" s="25">
        <f t="shared" ref="C60:Z60" si="16">C25</f>
        <v>2242.56</v>
      </c>
      <c r="D60" s="25">
        <f t="shared" si="16"/>
        <v>2168.62</v>
      </c>
      <c r="E60" s="25">
        <f t="shared" si="16"/>
        <v>2191.5700000000002</v>
      </c>
      <c r="F60" s="25">
        <f t="shared" si="16"/>
        <v>2169.79</v>
      </c>
      <c r="G60" s="25">
        <f t="shared" si="16"/>
        <v>2205.62</v>
      </c>
      <c r="H60" s="25">
        <f t="shared" si="16"/>
        <v>2581.62</v>
      </c>
      <c r="I60" s="25">
        <f t="shared" si="16"/>
        <v>2609.62</v>
      </c>
      <c r="J60" s="25">
        <f t="shared" si="16"/>
        <v>2943.05</v>
      </c>
      <c r="K60" s="25">
        <f t="shared" si="16"/>
        <v>3017.9</v>
      </c>
      <c r="L60" s="25">
        <f t="shared" si="16"/>
        <v>3011.75</v>
      </c>
      <c r="M60" s="25">
        <f t="shared" si="16"/>
        <v>2995.66</v>
      </c>
      <c r="N60" s="25">
        <f t="shared" si="16"/>
        <v>2996.58</v>
      </c>
      <c r="O60" s="25">
        <f t="shared" si="16"/>
        <v>2993.92</v>
      </c>
      <c r="P60" s="25">
        <f t="shared" si="16"/>
        <v>3002.99</v>
      </c>
      <c r="Q60" s="25">
        <f t="shared" si="16"/>
        <v>3005.76</v>
      </c>
      <c r="R60" s="25">
        <f t="shared" si="16"/>
        <v>3010.83</v>
      </c>
      <c r="S60" s="25">
        <f t="shared" si="16"/>
        <v>3044.31</v>
      </c>
      <c r="T60" s="25">
        <f t="shared" si="16"/>
        <v>3059.17</v>
      </c>
      <c r="U60" s="25">
        <f t="shared" si="16"/>
        <v>3076.46</v>
      </c>
      <c r="V60" s="25">
        <f t="shared" si="16"/>
        <v>3070.35</v>
      </c>
      <c r="W60" s="25">
        <f t="shared" si="16"/>
        <v>3002.94</v>
      </c>
      <c r="X60" s="25">
        <f t="shared" si="16"/>
        <v>2908.13</v>
      </c>
      <c r="Y60" s="25">
        <f t="shared" si="16"/>
        <v>2548.3000000000002</v>
      </c>
      <c r="Z60" s="25">
        <f t="shared" si="16"/>
        <v>2391.91</v>
      </c>
    </row>
    <row r="61" spans="2:26" x14ac:dyDescent="0.25">
      <c r="B61" s="35">
        <v>18</v>
      </c>
      <c r="C61" s="25">
        <f t="shared" ref="C61:Z61" si="17">C26</f>
        <v>2249.66</v>
      </c>
      <c r="D61" s="25">
        <f t="shared" si="17"/>
        <v>2236.3000000000002</v>
      </c>
      <c r="E61" s="25">
        <f t="shared" si="17"/>
        <v>2246.9899999999998</v>
      </c>
      <c r="F61" s="25">
        <f t="shared" si="17"/>
        <v>2242.0300000000002</v>
      </c>
      <c r="G61" s="25">
        <f t="shared" si="17"/>
        <v>2258.94</v>
      </c>
      <c r="H61" s="25">
        <f t="shared" si="17"/>
        <v>2353.3000000000002</v>
      </c>
      <c r="I61" s="25">
        <f t="shared" si="17"/>
        <v>2596.86</v>
      </c>
      <c r="J61" s="25">
        <f t="shared" si="17"/>
        <v>2916.62</v>
      </c>
      <c r="K61" s="25">
        <f t="shared" si="17"/>
        <v>3046.17</v>
      </c>
      <c r="L61" s="25">
        <f t="shared" si="17"/>
        <v>3073.61</v>
      </c>
      <c r="M61" s="25">
        <f t="shared" si="17"/>
        <v>3041.88</v>
      </c>
      <c r="N61" s="25">
        <f t="shared" si="17"/>
        <v>3026.25</v>
      </c>
      <c r="O61" s="25">
        <f t="shared" si="17"/>
        <v>3056.83</v>
      </c>
      <c r="P61" s="25">
        <f t="shared" si="17"/>
        <v>3097.78</v>
      </c>
      <c r="Q61" s="25">
        <f t="shared" si="17"/>
        <v>3088.07</v>
      </c>
      <c r="R61" s="25">
        <f t="shared" si="17"/>
        <v>3090</v>
      </c>
      <c r="S61" s="25">
        <f t="shared" si="17"/>
        <v>3109.49</v>
      </c>
      <c r="T61" s="25">
        <f t="shared" si="17"/>
        <v>3106.24</v>
      </c>
      <c r="U61" s="25">
        <f t="shared" si="17"/>
        <v>3125.83</v>
      </c>
      <c r="V61" s="25">
        <f t="shared" si="17"/>
        <v>3073.66</v>
      </c>
      <c r="W61" s="25">
        <f t="shared" si="17"/>
        <v>3004.4</v>
      </c>
      <c r="X61" s="25">
        <f t="shared" si="17"/>
        <v>2897.51</v>
      </c>
      <c r="Y61" s="25">
        <f t="shared" si="17"/>
        <v>2544.81</v>
      </c>
      <c r="Z61" s="25">
        <f t="shared" si="17"/>
        <v>2391.88</v>
      </c>
    </row>
    <row r="62" spans="2:26" x14ac:dyDescent="0.25">
      <c r="B62" s="35">
        <v>19</v>
      </c>
      <c r="C62" s="25">
        <f t="shared" ref="C62:Z62" si="18">C27</f>
        <v>2285.77</v>
      </c>
      <c r="D62" s="25">
        <f t="shared" si="18"/>
        <v>2263.94</v>
      </c>
      <c r="E62" s="25">
        <f t="shared" si="18"/>
        <v>2276.77</v>
      </c>
      <c r="F62" s="25">
        <f t="shared" si="18"/>
        <v>2268.56</v>
      </c>
      <c r="G62" s="25">
        <f t="shared" si="18"/>
        <v>2274.89</v>
      </c>
      <c r="H62" s="25">
        <f t="shared" si="18"/>
        <v>2444.5700000000002</v>
      </c>
      <c r="I62" s="25">
        <f t="shared" si="18"/>
        <v>2648.7</v>
      </c>
      <c r="J62" s="25">
        <f t="shared" si="18"/>
        <v>2933.78</v>
      </c>
      <c r="K62" s="25">
        <f t="shared" si="18"/>
        <v>3075.78</v>
      </c>
      <c r="L62" s="25">
        <f t="shared" si="18"/>
        <v>3068.66</v>
      </c>
      <c r="M62" s="25">
        <f t="shared" si="18"/>
        <v>3046.73</v>
      </c>
      <c r="N62" s="25">
        <f t="shared" si="18"/>
        <v>3087.01</v>
      </c>
      <c r="O62" s="25">
        <f t="shared" si="18"/>
        <v>3061.87</v>
      </c>
      <c r="P62" s="25">
        <f t="shared" si="18"/>
        <v>3073.65</v>
      </c>
      <c r="Q62" s="25">
        <f t="shared" si="18"/>
        <v>3093.39</v>
      </c>
      <c r="R62" s="25">
        <f t="shared" si="18"/>
        <v>3067.85</v>
      </c>
      <c r="S62" s="25">
        <f t="shared" si="18"/>
        <v>3094.76</v>
      </c>
      <c r="T62" s="25">
        <f t="shared" si="18"/>
        <v>3061.85</v>
      </c>
      <c r="U62" s="25">
        <f t="shared" si="18"/>
        <v>3124.7</v>
      </c>
      <c r="V62" s="25">
        <f t="shared" si="18"/>
        <v>3061.36</v>
      </c>
      <c r="W62" s="25">
        <f t="shared" si="18"/>
        <v>3021.59</v>
      </c>
      <c r="X62" s="25">
        <f t="shared" si="18"/>
        <v>3061.18</v>
      </c>
      <c r="Y62" s="25">
        <f t="shared" si="18"/>
        <v>2850.06</v>
      </c>
      <c r="Z62" s="25">
        <f t="shared" si="18"/>
        <v>2478.42</v>
      </c>
    </row>
    <row r="63" spans="2:26" x14ac:dyDescent="0.25">
      <c r="B63" s="35">
        <v>20</v>
      </c>
      <c r="C63" s="25">
        <f t="shared" ref="C63:Z63" si="19">C28</f>
        <v>2462.7800000000002</v>
      </c>
      <c r="D63" s="25">
        <f t="shared" si="19"/>
        <v>2414.92</v>
      </c>
      <c r="E63" s="25">
        <f t="shared" si="19"/>
        <v>2368.83</v>
      </c>
      <c r="F63" s="25">
        <f t="shared" si="19"/>
        <v>2305.67</v>
      </c>
      <c r="G63" s="25">
        <f t="shared" si="19"/>
        <v>2303.15</v>
      </c>
      <c r="H63" s="25">
        <f t="shared" si="19"/>
        <v>2314.4899999999998</v>
      </c>
      <c r="I63" s="25">
        <f t="shared" si="19"/>
        <v>2479.91</v>
      </c>
      <c r="J63" s="25">
        <f t="shared" si="19"/>
        <v>2805.27</v>
      </c>
      <c r="K63" s="25">
        <f t="shared" si="19"/>
        <v>2983.52</v>
      </c>
      <c r="L63" s="25">
        <f t="shared" si="19"/>
        <v>2998.69</v>
      </c>
      <c r="M63" s="25">
        <f t="shared" si="19"/>
        <v>2988.84</v>
      </c>
      <c r="N63" s="25">
        <f t="shared" si="19"/>
        <v>3003.52</v>
      </c>
      <c r="O63" s="25">
        <f t="shared" si="19"/>
        <v>2996.96</v>
      </c>
      <c r="P63" s="25">
        <f t="shared" si="19"/>
        <v>2997.94</v>
      </c>
      <c r="Q63" s="25">
        <f t="shared" si="19"/>
        <v>2985.8</v>
      </c>
      <c r="R63" s="25">
        <f t="shared" si="19"/>
        <v>2991.67</v>
      </c>
      <c r="S63" s="25">
        <f t="shared" si="19"/>
        <v>2987.94</v>
      </c>
      <c r="T63" s="25">
        <f t="shared" si="19"/>
        <v>2998.35</v>
      </c>
      <c r="U63" s="25">
        <f t="shared" si="19"/>
        <v>3009.14</v>
      </c>
      <c r="V63" s="25">
        <f t="shared" si="19"/>
        <v>3008.24</v>
      </c>
      <c r="W63" s="25">
        <f t="shared" si="19"/>
        <v>2987.95</v>
      </c>
      <c r="X63" s="25">
        <f t="shared" si="19"/>
        <v>2916.4</v>
      </c>
      <c r="Y63" s="25">
        <f t="shared" si="19"/>
        <v>2564.44</v>
      </c>
      <c r="Z63" s="25">
        <f t="shared" si="19"/>
        <v>2390.29</v>
      </c>
    </row>
    <row r="64" spans="2:26" x14ac:dyDescent="0.25">
      <c r="B64" s="35">
        <v>21</v>
      </c>
      <c r="C64" s="25">
        <f t="shared" ref="C64:Z64" si="20">C29</f>
        <v>2291.75</v>
      </c>
      <c r="D64" s="25">
        <f t="shared" si="20"/>
        <v>2212.19</v>
      </c>
      <c r="E64" s="25">
        <f t="shared" si="20"/>
        <v>2203.4299999999998</v>
      </c>
      <c r="F64" s="25">
        <f t="shared" si="20"/>
        <v>2138.7600000000002</v>
      </c>
      <c r="G64" s="25">
        <f t="shared" si="20"/>
        <v>2138.79</v>
      </c>
      <c r="H64" s="25">
        <f t="shared" si="20"/>
        <v>2139.91</v>
      </c>
      <c r="I64" s="25">
        <f t="shared" si="20"/>
        <v>2265.39</v>
      </c>
      <c r="J64" s="25">
        <f t="shared" si="20"/>
        <v>2435.9499999999998</v>
      </c>
      <c r="K64" s="25">
        <f t="shared" si="20"/>
        <v>2610.56</v>
      </c>
      <c r="L64" s="25">
        <f t="shared" si="20"/>
        <v>2829.95</v>
      </c>
      <c r="M64" s="25">
        <f t="shared" si="20"/>
        <v>2860.79</v>
      </c>
      <c r="N64" s="25">
        <f t="shared" si="20"/>
        <v>2869.09</v>
      </c>
      <c r="O64" s="25">
        <f t="shared" si="20"/>
        <v>2869.94</v>
      </c>
      <c r="P64" s="25">
        <f t="shared" si="20"/>
        <v>2888.01</v>
      </c>
      <c r="Q64" s="25">
        <f t="shared" si="20"/>
        <v>2899.11</v>
      </c>
      <c r="R64" s="25">
        <f t="shared" si="20"/>
        <v>2917.72</v>
      </c>
      <c r="S64" s="25">
        <f t="shared" si="20"/>
        <v>2937.15</v>
      </c>
      <c r="T64" s="25">
        <f t="shared" si="20"/>
        <v>2945.48</v>
      </c>
      <c r="U64" s="25">
        <f t="shared" si="20"/>
        <v>2967.63</v>
      </c>
      <c r="V64" s="25">
        <f t="shared" si="20"/>
        <v>3011.46</v>
      </c>
      <c r="W64" s="25">
        <f t="shared" si="20"/>
        <v>2973.37</v>
      </c>
      <c r="X64" s="25">
        <f t="shared" si="20"/>
        <v>2886.88</v>
      </c>
      <c r="Y64" s="25">
        <f t="shared" si="20"/>
        <v>2610.81</v>
      </c>
      <c r="Z64" s="25">
        <f t="shared" si="20"/>
        <v>2385.2600000000002</v>
      </c>
    </row>
    <row r="65" spans="2:26" x14ac:dyDescent="0.25">
      <c r="B65" s="35">
        <v>22</v>
      </c>
      <c r="C65" s="25">
        <f t="shared" ref="C65:Z65" si="21">C30</f>
        <v>2246.23</v>
      </c>
      <c r="D65" s="25">
        <f t="shared" si="21"/>
        <v>2171.71</v>
      </c>
      <c r="E65" s="25">
        <f t="shared" si="21"/>
        <v>2174.06</v>
      </c>
      <c r="F65" s="25">
        <f t="shared" si="21"/>
        <v>2156.02</v>
      </c>
      <c r="G65" s="25">
        <f t="shared" si="21"/>
        <v>2186.2800000000002</v>
      </c>
      <c r="H65" s="25">
        <f t="shared" si="21"/>
        <v>2287.37</v>
      </c>
      <c r="I65" s="25">
        <f t="shared" si="21"/>
        <v>2516.0500000000002</v>
      </c>
      <c r="J65" s="25">
        <f t="shared" si="21"/>
        <v>2904.89</v>
      </c>
      <c r="K65" s="25">
        <f t="shared" si="21"/>
        <v>2999.68</v>
      </c>
      <c r="L65" s="25">
        <f t="shared" si="21"/>
        <v>2998.98</v>
      </c>
      <c r="M65" s="25">
        <f t="shared" si="21"/>
        <v>2997.82</v>
      </c>
      <c r="N65" s="25">
        <f t="shared" si="21"/>
        <v>2993.57</v>
      </c>
      <c r="O65" s="25">
        <f t="shared" si="21"/>
        <v>2992.08</v>
      </c>
      <c r="P65" s="25">
        <f t="shared" si="21"/>
        <v>2998.09</v>
      </c>
      <c r="Q65" s="25">
        <f t="shared" si="21"/>
        <v>3003.99</v>
      </c>
      <c r="R65" s="25">
        <f t="shared" si="21"/>
        <v>3004.81</v>
      </c>
      <c r="S65" s="25">
        <f t="shared" si="21"/>
        <v>3016.8</v>
      </c>
      <c r="T65" s="25">
        <f t="shared" si="21"/>
        <v>3041.18</v>
      </c>
      <c r="U65" s="25">
        <f t="shared" si="21"/>
        <v>3041.12</v>
      </c>
      <c r="V65" s="25">
        <f t="shared" si="21"/>
        <v>3032.43</v>
      </c>
      <c r="W65" s="25">
        <f t="shared" si="21"/>
        <v>2985.59</v>
      </c>
      <c r="X65" s="25">
        <f t="shared" si="21"/>
        <v>2910.38</v>
      </c>
      <c r="Y65" s="25">
        <f t="shared" si="21"/>
        <v>2475.1999999999998</v>
      </c>
      <c r="Z65" s="25">
        <f t="shared" si="21"/>
        <v>2326.4699999999998</v>
      </c>
    </row>
    <row r="66" spans="2:26" x14ac:dyDescent="0.25">
      <c r="B66" s="35">
        <v>23</v>
      </c>
      <c r="C66" s="25">
        <f t="shared" ref="C66:Z66" si="22">C31</f>
        <v>2214.87</v>
      </c>
      <c r="D66" s="25">
        <f t="shared" si="22"/>
        <v>2145.23</v>
      </c>
      <c r="E66" s="25">
        <f t="shared" si="22"/>
        <v>2164.67</v>
      </c>
      <c r="F66" s="25">
        <f t="shared" si="22"/>
        <v>2148.04</v>
      </c>
      <c r="G66" s="25">
        <f t="shared" si="22"/>
        <v>2192.6999999999998</v>
      </c>
      <c r="H66" s="25">
        <f t="shared" si="22"/>
        <v>2293.2800000000002</v>
      </c>
      <c r="I66" s="25">
        <f t="shared" si="22"/>
        <v>2552.85</v>
      </c>
      <c r="J66" s="25">
        <f t="shared" si="22"/>
        <v>2907.46</v>
      </c>
      <c r="K66" s="25">
        <f t="shared" si="22"/>
        <v>3027.52</v>
      </c>
      <c r="L66" s="25">
        <f t="shared" si="22"/>
        <v>3021.85</v>
      </c>
      <c r="M66" s="25">
        <f t="shared" si="22"/>
        <v>3014.37</v>
      </c>
      <c r="N66" s="25">
        <f t="shared" si="22"/>
        <v>3010.7</v>
      </c>
      <c r="O66" s="25">
        <f t="shared" si="22"/>
        <v>3013.85</v>
      </c>
      <c r="P66" s="25">
        <f t="shared" si="22"/>
        <v>3027.67</v>
      </c>
      <c r="Q66" s="25">
        <f t="shared" si="22"/>
        <v>3039.36</v>
      </c>
      <c r="R66" s="25">
        <f t="shared" si="22"/>
        <v>3046.97</v>
      </c>
      <c r="S66" s="25">
        <f t="shared" si="22"/>
        <v>3071.05</v>
      </c>
      <c r="T66" s="25">
        <f t="shared" si="22"/>
        <v>3112.49</v>
      </c>
      <c r="U66" s="25">
        <f t="shared" si="22"/>
        <v>3136.96</v>
      </c>
      <c r="V66" s="25">
        <f t="shared" si="22"/>
        <v>3130.12</v>
      </c>
      <c r="W66" s="25">
        <f t="shared" si="22"/>
        <v>3040.58</v>
      </c>
      <c r="X66" s="25">
        <f t="shared" si="22"/>
        <v>2965.13</v>
      </c>
      <c r="Y66" s="25">
        <f t="shared" si="22"/>
        <v>2477.7199999999998</v>
      </c>
      <c r="Z66" s="25">
        <f t="shared" si="22"/>
        <v>2346.44</v>
      </c>
    </row>
    <row r="67" spans="2:26" x14ac:dyDescent="0.25">
      <c r="B67" s="35">
        <v>24</v>
      </c>
      <c r="C67" s="25">
        <f t="shared" ref="C67:Z67" si="23">C32</f>
        <v>2230.19</v>
      </c>
      <c r="D67" s="25">
        <f t="shared" si="23"/>
        <v>2156.86</v>
      </c>
      <c r="E67" s="25">
        <f t="shared" si="23"/>
        <v>2160.09</v>
      </c>
      <c r="F67" s="25">
        <f t="shared" si="23"/>
        <v>2169.66</v>
      </c>
      <c r="G67" s="25">
        <f t="shared" si="23"/>
        <v>2247.61</v>
      </c>
      <c r="H67" s="25">
        <f t="shared" si="23"/>
        <v>2309.84</v>
      </c>
      <c r="I67" s="25">
        <f t="shared" si="23"/>
        <v>2527.0100000000002</v>
      </c>
      <c r="J67" s="25">
        <f t="shared" si="23"/>
        <v>2911.07</v>
      </c>
      <c r="K67" s="25">
        <f t="shared" si="23"/>
        <v>3001.84</v>
      </c>
      <c r="L67" s="25">
        <f t="shared" si="23"/>
        <v>3016.21</v>
      </c>
      <c r="M67" s="25">
        <f t="shared" si="23"/>
        <v>3005.63</v>
      </c>
      <c r="N67" s="25">
        <f t="shared" si="23"/>
        <v>3007.4</v>
      </c>
      <c r="O67" s="25">
        <f t="shared" si="23"/>
        <v>3006.5</v>
      </c>
      <c r="P67" s="25">
        <f t="shared" si="23"/>
        <v>3025.44</v>
      </c>
      <c r="Q67" s="25">
        <f t="shared" si="23"/>
        <v>3037.79</v>
      </c>
      <c r="R67" s="25">
        <f t="shared" si="23"/>
        <v>3064.67</v>
      </c>
      <c r="S67" s="25">
        <f t="shared" si="23"/>
        <v>3059.39</v>
      </c>
      <c r="T67" s="25">
        <f t="shared" si="23"/>
        <v>3052.83</v>
      </c>
      <c r="U67" s="25">
        <f t="shared" si="23"/>
        <v>3070.62</v>
      </c>
      <c r="V67" s="25">
        <f t="shared" si="23"/>
        <v>3079.08</v>
      </c>
      <c r="W67" s="25">
        <f t="shared" si="23"/>
        <v>2996.61</v>
      </c>
      <c r="X67" s="25">
        <f t="shared" si="23"/>
        <v>2883.35</v>
      </c>
      <c r="Y67" s="25">
        <f t="shared" si="23"/>
        <v>2498.5300000000002</v>
      </c>
      <c r="Z67" s="25">
        <f t="shared" si="23"/>
        <v>2301.87</v>
      </c>
    </row>
    <row r="68" spans="2:26" x14ac:dyDescent="0.25">
      <c r="B68" s="35">
        <v>25</v>
      </c>
      <c r="C68" s="25">
        <f t="shared" ref="C68:Z68" si="24">C33</f>
        <v>2155.56</v>
      </c>
      <c r="D68" s="25">
        <f t="shared" si="24"/>
        <v>2132.46</v>
      </c>
      <c r="E68" s="25">
        <f t="shared" si="24"/>
        <v>2166.73</v>
      </c>
      <c r="F68" s="25">
        <f t="shared" si="24"/>
        <v>2171.5100000000002</v>
      </c>
      <c r="G68" s="25">
        <f t="shared" si="24"/>
        <v>2200.08</v>
      </c>
      <c r="H68" s="25">
        <f t="shared" si="24"/>
        <v>2240.89</v>
      </c>
      <c r="I68" s="25">
        <f t="shared" si="24"/>
        <v>2405.6</v>
      </c>
      <c r="J68" s="25">
        <f t="shared" si="24"/>
        <v>2871.83</v>
      </c>
      <c r="K68" s="25">
        <f t="shared" si="24"/>
        <v>3011.45</v>
      </c>
      <c r="L68" s="25">
        <f t="shared" si="24"/>
        <v>3080.5</v>
      </c>
      <c r="M68" s="25">
        <f t="shared" si="24"/>
        <v>3047.04</v>
      </c>
      <c r="N68" s="25">
        <f t="shared" si="24"/>
        <v>3038.05</v>
      </c>
      <c r="O68" s="25">
        <f t="shared" si="24"/>
        <v>3056.32</v>
      </c>
      <c r="P68" s="25">
        <f t="shared" si="24"/>
        <v>3075.94</v>
      </c>
      <c r="Q68" s="25">
        <f t="shared" si="24"/>
        <v>3080.88</v>
      </c>
      <c r="R68" s="25">
        <f t="shared" si="24"/>
        <v>3091.74</v>
      </c>
      <c r="S68" s="25">
        <f t="shared" si="24"/>
        <v>3113.06</v>
      </c>
      <c r="T68" s="25">
        <f t="shared" si="24"/>
        <v>3127.16</v>
      </c>
      <c r="U68" s="25">
        <f t="shared" si="24"/>
        <v>3155.27</v>
      </c>
      <c r="V68" s="25">
        <f t="shared" si="24"/>
        <v>3128.84</v>
      </c>
      <c r="W68" s="25">
        <f t="shared" si="24"/>
        <v>3084.09</v>
      </c>
      <c r="X68" s="25">
        <f t="shared" si="24"/>
        <v>2923.16</v>
      </c>
      <c r="Y68" s="25">
        <f t="shared" si="24"/>
        <v>2464.48</v>
      </c>
      <c r="Z68" s="25">
        <f t="shared" si="24"/>
        <v>2263.13</v>
      </c>
    </row>
    <row r="69" spans="2:26" x14ac:dyDescent="0.25">
      <c r="B69" s="35">
        <v>26</v>
      </c>
      <c r="C69" s="25">
        <f t="shared" ref="C69:Z69" si="25">C34</f>
        <v>2199.71</v>
      </c>
      <c r="D69" s="25">
        <f t="shared" si="25"/>
        <v>2166.6799999999998</v>
      </c>
      <c r="E69" s="25">
        <f t="shared" si="25"/>
        <v>2194.52</v>
      </c>
      <c r="F69" s="25">
        <f t="shared" si="25"/>
        <v>2226.09</v>
      </c>
      <c r="G69" s="25">
        <f t="shared" si="25"/>
        <v>2242.0100000000002</v>
      </c>
      <c r="H69" s="25">
        <f t="shared" si="25"/>
        <v>2277.8200000000002</v>
      </c>
      <c r="I69" s="25">
        <f t="shared" si="25"/>
        <v>2536.75</v>
      </c>
      <c r="J69" s="25">
        <f t="shared" si="25"/>
        <v>2950.51</v>
      </c>
      <c r="K69" s="25">
        <f t="shared" si="25"/>
        <v>3014.83</v>
      </c>
      <c r="L69" s="25">
        <f t="shared" si="25"/>
        <v>3069.14</v>
      </c>
      <c r="M69" s="25">
        <f t="shared" si="25"/>
        <v>3047.13</v>
      </c>
      <c r="N69" s="25">
        <f t="shared" si="25"/>
        <v>3046.16</v>
      </c>
      <c r="O69" s="25">
        <f t="shared" si="25"/>
        <v>3039.01</v>
      </c>
      <c r="P69" s="25">
        <f t="shared" si="25"/>
        <v>3076.81</v>
      </c>
      <c r="Q69" s="25">
        <f t="shared" si="25"/>
        <v>3086.89</v>
      </c>
      <c r="R69" s="25">
        <f t="shared" si="25"/>
        <v>3101.57</v>
      </c>
      <c r="S69" s="25">
        <f t="shared" si="25"/>
        <v>3151.71</v>
      </c>
      <c r="T69" s="25">
        <f t="shared" si="25"/>
        <v>3177.69</v>
      </c>
      <c r="U69" s="25">
        <f t="shared" si="25"/>
        <v>3233.46</v>
      </c>
      <c r="V69" s="25">
        <f t="shared" si="25"/>
        <v>3183</v>
      </c>
      <c r="W69" s="25">
        <f t="shared" si="25"/>
        <v>3073.35</v>
      </c>
      <c r="X69" s="25">
        <f t="shared" si="25"/>
        <v>2994.64</v>
      </c>
      <c r="Y69" s="25">
        <f t="shared" si="25"/>
        <v>2655.68</v>
      </c>
      <c r="Z69" s="25">
        <f t="shared" si="25"/>
        <v>2430.0300000000002</v>
      </c>
    </row>
    <row r="70" spans="2:26" x14ac:dyDescent="0.25">
      <c r="B70" s="35">
        <v>27</v>
      </c>
      <c r="C70" s="25">
        <f t="shared" ref="C70:Z70" si="26">C35</f>
        <v>2277.73</v>
      </c>
      <c r="D70" s="25">
        <f t="shared" si="26"/>
        <v>2204.2399999999998</v>
      </c>
      <c r="E70" s="25">
        <f t="shared" si="26"/>
        <v>2234.73</v>
      </c>
      <c r="F70" s="25">
        <f t="shared" si="26"/>
        <v>2187.75</v>
      </c>
      <c r="G70" s="25">
        <f t="shared" si="26"/>
        <v>2163.5</v>
      </c>
      <c r="H70" s="25">
        <f t="shared" si="26"/>
        <v>2190.75</v>
      </c>
      <c r="I70" s="25">
        <f t="shared" si="26"/>
        <v>2296.65</v>
      </c>
      <c r="J70" s="25">
        <f t="shared" si="26"/>
        <v>2487.06</v>
      </c>
      <c r="K70" s="25">
        <f t="shared" si="26"/>
        <v>2841.64</v>
      </c>
      <c r="L70" s="25">
        <f t="shared" si="26"/>
        <v>2927.51</v>
      </c>
      <c r="M70" s="25">
        <f t="shared" si="26"/>
        <v>2924.67</v>
      </c>
      <c r="N70" s="25">
        <f t="shared" si="26"/>
        <v>2928.74</v>
      </c>
      <c r="O70" s="25">
        <f t="shared" si="26"/>
        <v>2919.37</v>
      </c>
      <c r="P70" s="25">
        <f t="shared" si="26"/>
        <v>2948.26</v>
      </c>
      <c r="Q70" s="25">
        <f t="shared" si="26"/>
        <v>2959.63</v>
      </c>
      <c r="R70" s="25">
        <f t="shared" si="26"/>
        <v>2965.88</v>
      </c>
      <c r="S70" s="25">
        <f t="shared" si="26"/>
        <v>2977.99</v>
      </c>
      <c r="T70" s="25">
        <f t="shared" si="26"/>
        <v>2987.58</v>
      </c>
      <c r="U70" s="25">
        <f t="shared" si="26"/>
        <v>2996.81</v>
      </c>
      <c r="V70" s="25">
        <f t="shared" si="26"/>
        <v>3021.7</v>
      </c>
      <c r="W70" s="25">
        <f t="shared" si="26"/>
        <v>2981.38</v>
      </c>
      <c r="X70" s="25">
        <f t="shared" si="26"/>
        <v>2888.41</v>
      </c>
      <c r="Y70" s="25">
        <f t="shared" si="26"/>
        <v>2520.1799999999998</v>
      </c>
      <c r="Z70" s="25">
        <f t="shared" si="26"/>
        <v>2341.6</v>
      </c>
    </row>
    <row r="71" spans="2:26" x14ac:dyDescent="0.25">
      <c r="B71" s="35">
        <v>28</v>
      </c>
      <c r="C71" s="25">
        <f t="shared" ref="C71:Z71" si="27">C36</f>
        <v>2197.6</v>
      </c>
      <c r="D71" s="25">
        <f t="shared" si="27"/>
        <v>2141.21</v>
      </c>
      <c r="E71" s="25">
        <f t="shared" si="27"/>
        <v>2110.86</v>
      </c>
      <c r="F71" s="25">
        <f t="shared" si="27"/>
        <v>2093.9899999999998</v>
      </c>
      <c r="G71" s="25">
        <f t="shared" si="27"/>
        <v>2118.62</v>
      </c>
      <c r="H71" s="25">
        <f t="shared" si="27"/>
        <v>2156.9899999999998</v>
      </c>
      <c r="I71" s="25">
        <f t="shared" si="27"/>
        <v>2277.19</v>
      </c>
      <c r="J71" s="25">
        <f t="shared" si="27"/>
        <v>2388.67</v>
      </c>
      <c r="K71" s="25">
        <f t="shared" si="27"/>
        <v>2524.56</v>
      </c>
      <c r="L71" s="25">
        <f t="shared" si="27"/>
        <v>2759.87</v>
      </c>
      <c r="M71" s="25">
        <f t="shared" si="27"/>
        <v>2757.78</v>
      </c>
      <c r="N71" s="25">
        <f t="shared" si="27"/>
        <v>2761.32</v>
      </c>
      <c r="O71" s="25">
        <f t="shared" si="27"/>
        <v>2747.59</v>
      </c>
      <c r="P71" s="25">
        <f t="shared" si="27"/>
        <v>2763.46</v>
      </c>
      <c r="Q71" s="25">
        <f t="shared" si="27"/>
        <v>2789.23</v>
      </c>
      <c r="R71" s="25">
        <f t="shared" si="27"/>
        <v>2801</v>
      </c>
      <c r="S71" s="25">
        <f t="shared" si="27"/>
        <v>2848.12</v>
      </c>
      <c r="T71" s="25">
        <f t="shared" si="27"/>
        <v>2937.03</v>
      </c>
      <c r="U71" s="25">
        <f t="shared" si="27"/>
        <v>2868.02</v>
      </c>
      <c r="V71" s="25">
        <f t="shared" si="27"/>
        <v>2948.84</v>
      </c>
      <c r="W71" s="25">
        <f t="shared" si="27"/>
        <v>2874.19</v>
      </c>
      <c r="X71" s="25">
        <f t="shared" si="27"/>
        <v>2715.53</v>
      </c>
      <c r="Y71" s="25">
        <f t="shared" si="27"/>
        <v>2489.39</v>
      </c>
      <c r="Z71" s="25">
        <f t="shared" si="27"/>
        <v>2252.0100000000002</v>
      </c>
    </row>
    <row r="72" spans="2:26" x14ac:dyDescent="0.25">
      <c r="B72" s="35">
        <v>29</v>
      </c>
      <c r="C72" s="25">
        <f t="shared" ref="C72:Z72" si="28">C37</f>
        <v>2022.84</v>
      </c>
      <c r="D72" s="25">
        <f t="shared" si="28"/>
        <v>1932.51</v>
      </c>
      <c r="E72" s="25">
        <f t="shared" si="28"/>
        <v>1954.22</v>
      </c>
      <c r="F72" s="25">
        <f t="shared" si="28"/>
        <v>1945.14</v>
      </c>
      <c r="G72" s="25">
        <f t="shared" si="28"/>
        <v>1976.69</v>
      </c>
      <c r="H72" s="25">
        <f t="shared" si="28"/>
        <v>2176.52</v>
      </c>
      <c r="I72" s="25">
        <f t="shared" si="28"/>
        <v>2380.16</v>
      </c>
      <c r="J72" s="25">
        <f t="shared" si="28"/>
        <v>2534.4499999999998</v>
      </c>
      <c r="K72" s="25">
        <f t="shared" si="28"/>
        <v>2711.44</v>
      </c>
      <c r="L72" s="25">
        <f t="shared" si="28"/>
        <v>2719.91</v>
      </c>
      <c r="M72" s="25">
        <f t="shared" si="28"/>
        <v>2677.09</v>
      </c>
      <c r="N72" s="25">
        <f t="shared" si="28"/>
        <v>2654.62</v>
      </c>
      <c r="O72" s="25">
        <f t="shared" si="28"/>
        <v>2648.19</v>
      </c>
      <c r="P72" s="25">
        <f t="shared" si="28"/>
        <v>2662.01</v>
      </c>
      <c r="Q72" s="25">
        <f t="shared" si="28"/>
        <v>2651.65</v>
      </c>
      <c r="R72" s="25">
        <f t="shared" si="28"/>
        <v>2714.55</v>
      </c>
      <c r="S72" s="25">
        <f t="shared" si="28"/>
        <v>2784.18</v>
      </c>
      <c r="T72" s="25">
        <f t="shared" si="28"/>
        <v>2789.15</v>
      </c>
      <c r="U72" s="25">
        <f t="shared" si="28"/>
        <v>2728.44</v>
      </c>
      <c r="V72" s="25">
        <f t="shared" si="28"/>
        <v>2692.17</v>
      </c>
      <c r="W72" s="25">
        <f t="shared" si="28"/>
        <v>2624.78</v>
      </c>
      <c r="X72" s="25">
        <f t="shared" si="28"/>
        <v>2517.7800000000002</v>
      </c>
      <c r="Y72" s="25">
        <f t="shared" si="28"/>
        <v>2356.1799999999998</v>
      </c>
      <c r="Z72" s="25">
        <f t="shared" si="28"/>
        <v>2155.83</v>
      </c>
    </row>
    <row r="73" spans="2:26" x14ac:dyDescent="0.25">
      <c r="B73" s="35">
        <v>30</v>
      </c>
      <c r="C73" s="25">
        <f t="shared" ref="C73:Z73" si="29">C38</f>
        <v>2137.3200000000002</v>
      </c>
      <c r="D73" s="25">
        <f t="shared" si="29"/>
        <v>2016.77</v>
      </c>
      <c r="E73" s="25">
        <f t="shared" si="29"/>
        <v>2058.54</v>
      </c>
      <c r="F73" s="25">
        <f t="shared" si="29"/>
        <v>2044.59</v>
      </c>
      <c r="G73" s="25">
        <f t="shared" si="29"/>
        <v>2186.41</v>
      </c>
      <c r="H73" s="25">
        <f t="shared" si="29"/>
        <v>2265.5</v>
      </c>
      <c r="I73" s="25">
        <f t="shared" si="29"/>
        <v>2486.77</v>
      </c>
      <c r="J73" s="25">
        <f t="shared" si="29"/>
        <v>2881.29</v>
      </c>
      <c r="K73" s="25">
        <f t="shared" si="29"/>
        <v>2946.58</v>
      </c>
      <c r="L73" s="25">
        <f t="shared" si="29"/>
        <v>2960.12</v>
      </c>
      <c r="M73" s="25">
        <f t="shared" si="29"/>
        <v>2937.58</v>
      </c>
      <c r="N73" s="25">
        <f t="shared" si="29"/>
        <v>2937.16</v>
      </c>
      <c r="O73" s="25">
        <f t="shared" si="29"/>
        <v>2932.19</v>
      </c>
      <c r="P73" s="25">
        <f t="shared" si="29"/>
        <v>2927.74</v>
      </c>
      <c r="Q73" s="25">
        <f t="shared" si="29"/>
        <v>2941.24</v>
      </c>
      <c r="R73" s="25">
        <f t="shared" si="29"/>
        <v>2948.61</v>
      </c>
      <c r="S73" s="25">
        <f t="shared" si="29"/>
        <v>2967.69</v>
      </c>
      <c r="T73" s="25">
        <f t="shared" si="29"/>
        <v>2978.72</v>
      </c>
      <c r="U73" s="25">
        <f t="shared" si="29"/>
        <v>2964.15</v>
      </c>
      <c r="V73" s="25">
        <f t="shared" si="29"/>
        <v>2937.82</v>
      </c>
      <c r="W73" s="25">
        <f t="shared" si="29"/>
        <v>2869.82</v>
      </c>
      <c r="X73" s="25">
        <f t="shared" si="29"/>
        <v>2557.33</v>
      </c>
      <c r="Y73" s="25">
        <f t="shared" si="29"/>
        <v>2386.5</v>
      </c>
      <c r="Z73" s="25">
        <f t="shared" si="29"/>
        <v>2263.62</v>
      </c>
    </row>
    <row r="77" spans="2:26" x14ac:dyDescent="0.25">
      <c r="B77" s="278" t="s">
        <v>14</v>
      </c>
      <c r="C77" s="280" t="s">
        <v>126</v>
      </c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2"/>
    </row>
    <row r="78" spans="2:26" x14ac:dyDescent="0.25">
      <c r="B78" s="279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f t="shared" ref="C79:Z79" si="30">C44</f>
        <v>2459.9499999999998</v>
      </c>
      <c r="D79" s="25">
        <f t="shared" si="30"/>
        <v>2345.94</v>
      </c>
      <c r="E79" s="25">
        <f t="shared" si="30"/>
        <v>2328.96</v>
      </c>
      <c r="F79" s="25">
        <f t="shared" si="30"/>
        <v>2313.27</v>
      </c>
      <c r="G79" s="25">
        <f t="shared" si="30"/>
        <v>2336.04</v>
      </c>
      <c r="H79" s="25">
        <f t="shared" si="30"/>
        <v>2396.4899999999998</v>
      </c>
      <c r="I79" s="25">
        <f t="shared" si="30"/>
        <v>2583.9699999999998</v>
      </c>
      <c r="J79" s="25">
        <f t="shared" si="30"/>
        <v>2923.49</v>
      </c>
      <c r="K79" s="25">
        <f t="shared" si="30"/>
        <v>3130.69</v>
      </c>
      <c r="L79" s="25">
        <f t="shared" si="30"/>
        <v>3168.11</v>
      </c>
      <c r="M79" s="25">
        <f t="shared" si="30"/>
        <v>3170.19</v>
      </c>
      <c r="N79" s="25">
        <f t="shared" si="30"/>
        <v>3170.79</v>
      </c>
      <c r="O79" s="25">
        <f t="shared" si="30"/>
        <v>3169.93</v>
      </c>
      <c r="P79" s="25">
        <f t="shared" si="30"/>
        <v>3171.96</v>
      </c>
      <c r="Q79" s="25">
        <f t="shared" si="30"/>
        <v>3180.9</v>
      </c>
      <c r="R79" s="25">
        <f t="shared" si="30"/>
        <v>3220.88</v>
      </c>
      <c r="S79" s="25">
        <f t="shared" si="30"/>
        <v>3242.85</v>
      </c>
      <c r="T79" s="25">
        <f t="shared" si="30"/>
        <v>3186.65</v>
      </c>
      <c r="U79" s="25">
        <f t="shared" si="30"/>
        <v>3139.8</v>
      </c>
      <c r="V79" s="25">
        <f t="shared" si="30"/>
        <v>3150.9</v>
      </c>
      <c r="W79" s="25">
        <f t="shared" si="30"/>
        <v>3076.9</v>
      </c>
      <c r="X79" s="25">
        <f t="shared" si="30"/>
        <v>2990.59</v>
      </c>
      <c r="Y79" s="25">
        <f t="shared" si="30"/>
        <v>2656.27</v>
      </c>
      <c r="Z79" s="25">
        <f t="shared" si="30"/>
        <v>2463.21</v>
      </c>
    </row>
    <row r="80" spans="2:26" x14ac:dyDescent="0.25">
      <c r="B80" s="35">
        <v>2</v>
      </c>
      <c r="C80" s="25">
        <f t="shared" ref="C80:Z80" si="31">C45</f>
        <v>2328.35</v>
      </c>
      <c r="D80" s="25">
        <f t="shared" si="31"/>
        <v>2231.91</v>
      </c>
      <c r="E80" s="25">
        <f t="shared" si="31"/>
        <v>2221.0500000000002</v>
      </c>
      <c r="F80" s="25">
        <f t="shared" si="31"/>
        <v>2210.1999999999998</v>
      </c>
      <c r="G80" s="25">
        <f t="shared" si="31"/>
        <v>2276.7399999999998</v>
      </c>
      <c r="H80" s="25">
        <f t="shared" si="31"/>
        <v>2370.4</v>
      </c>
      <c r="I80" s="25">
        <f t="shared" si="31"/>
        <v>2466.9899999999998</v>
      </c>
      <c r="J80" s="25">
        <f t="shared" si="31"/>
        <v>2870.62</v>
      </c>
      <c r="K80" s="25">
        <f t="shared" si="31"/>
        <v>3228.27</v>
      </c>
      <c r="L80" s="25">
        <f t="shared" si="31"/>
        <v>3270.63</v>
      </c>
      <c r="M80" s="25">
        <f t="shared" si="31"/>
        <v>3222.78</v>
      </c>
      <c r="N80" s="25">
        <f t="shared" si="31"/>
        <v>3210.35</v>
      </c>
      <c r="O80" s="25">
        <f t="shared" si="31"/>
        <v>3207.25</v>
      </c>
      <c r="P80" s="25">
        <f t="shared" si="31"/>
        <v>3211.54</v>
      </c>
      <c r="Q80" s="25">
        <f t="shared" si="31"/>
        <v>3274.87</v>
      </c>
      <c r="R80" s="25">
        <f t="shared" si="31"/>
        <v>3304.57</v>
      </c>
      <c r="S80" s="25">
        <f t="shared" si="31"/>
        <v>3315.03</v>
      </c>
      <c r="T80" s="25">
        <f t="shared" si="31"/>
        <v>3305.1</v>
      </c>
      <c r="U80" s="25">
        <f t="shared" si="31"/>
        <v>3263.93</v>
      </c>
      <c r="V80" s="25">
        <f t="shared" si="31"/>
        <v>3240.53</v>
      </c>
      <c r="W80" s="25">
        <f t="shared" si="31"/>
        <v>3194.34</v>
      </c>
      <c r="X80" s="25">
        <f t="shared" si="31"/>
        <v>3082.01</v>
      </c>
      <c r="Y80" s="25">
        <f t="shared" si="31"/>
        <v>2529.4299999999998</v>
      </c>
      <c r="Z80" s="25">
        <f t="shared" si="31"/>
        <v>2438.34</v>
      </c>
    </row>
    <row r="81" spans="2:26" x14ac:dyDescent="0.25">
      <c r="B81" s="35">
        <v>3</v>
      </c>
      <c r="C81" s="25">
        <f t="shared" ref="C81:Z81" si="32">C46</f>
        <v>2291.96</v>
      </c>
      <c r="D81" s="25">
        <f t="shared" si="32"/>
        <v>2210.58</v>
      </c>
      <c r="E81" s="25">
        <f t="shared" si="32"/>
        <v>2195.52</v>
      </c>
      <c r="F81" s="25">
        <f t="shared" si="32"/>
        <v>2183.13</v>
      </c>
      <c r="G81" s="25">
        <f t="shared" si="32"/>
        <v>2230.04</v>
      </c>
      <c r="H81" s="25">
        <f t="shared" si="32"/>
        <v>2319.06</v>
      </c>
      <c r="I81" s="25">
        <f t="shared" si="32"/>
        <v>2444.84</v>
      </c>
      <c r="J81" s="25">
        <f t="shared" si="32"/>
        <v>2682.79</v>
      </c>
      <c r="K81" s="25">
        <f t="shared" si="32"/>
        <v>3235.36</v>
      </c>
      <c r="L81" s="25">
        <f t="shared" si="32"/>
        <v>3322.61</v>
      </c>
      <c r="M81" s="25">
        <f t="shared" si="32"/>
        <v>3328.77</v>
      </c>
      <c r="N81" s="25">
        <f t="shared" si="32"/>
        <v>3303.3</v>
      </c>
      <c r="O81" s="25">
        <f t="shared" si="32"/>
        <v>3331.86</v>
      </c>
      <c r="P81" s="25">
        <f t="shared" si="32"/>
        <v>3354.88</v>
      </c>
      <c r="Q81" s="25">
        <f t="shared" si="32"/>
        <v>3361.62</v>
      </c>
      <c r="R81" s="25">
        <f t="shared" si="32"/>
        <v>3392.98</v>
      </c>
      <c r="S81" s="25">
        <f t="shared" si="32"/>
        <v>3395.14</v>
      </c>
      <c r="T81" s="25">
        <f t="shared" si="32"/>
        <v>3216.14</v>
      </c>
      <c r="U81" s="25">
        <f t="shared" si="32"/>
        <v>3217.12</v>
      </c>
      <c r="V81" s="25">
        <f t="shared" si="32"/>
        <v>3317.07</v>
      </c>
      <c r="W81" s="25">
        <f t="shared" si="32"/>
        <v>3077.91</v>
      </c>
      <c r="X81" s="25">
        <f t="shared" si="32"/>
        <v>2966.54</v>
      </c>
      <c r="Y81" s="25">
        <f t="shared" si="32"/>
        <v>2466.06</v>
      </c>
      <c r="Z81" s="25">
        <f t="shared" si="32"/>
        <v>2397.1999999999998</v>
      </c>
    </row>
    <row r="82" spans="2:26" x14ac:dyDescent="0.25">
      <c r="B82" s="35">
        <v>4</v>
      </c>
      <c r="C82" s="25">
        <f t="shared" ref="C82:Z82" si="33">C47</f>
        <v>2266.5100000000002</v>
      </c>
      <c r="D82" s="25">
        <f t="shared" si="33"/>
        <v>2187.67</v>
      </c>
      <c r="E82" s="25">
        <f t="shared" si="33"/>
        <v>2170.15</v>
      </c>
      <c r="F82" s="25">
        <f t="shared" si="33"/>
        <v>2163.63</v>
      </c>
      <c r="G82" s="25">
        <f t="shared" si="33"/>
        <v>2202.1999999999998</v>
      </c>
      <c r="H82" s="25">
        <f t="shared" si="33"/>
        <v>2290.46</v>
      </c>
      <c r="I82" s="25">
        <f t="shared" si="33"/>
        <v>2437.92</v>
      </c>
      <c r="J82" s="25">
        <f t="shared" si="33"/>
        <v>2657.75</v>
      </c>
      <c r="K82" s="25">
        <f t="shared" si="33"/>
        <v>3123.54</v>
      </c>
      <c r="L82" s="25">
        <f t="shared" si="33"/>
        <v>3049.15</v>
      </c>
      <c r="M82" s="25">
        <f t="shared" si="33"/>
        <v>3045.82</v>
      </c>
      <c r="N82" s="25">
        <f t="shared" si="33"/>
        <v>3001.36</v>
      </c>
      <c r="O82" s="25">
        <f t="shared" si="33"/>
        <v>3008.49</v>
      </c>
      <c r="P82" s="25">
        <f t="shared" si="33"/>
        <v>3153.54</v>
      </c>
      <c r="Q82" s="25">
        <f t="shared" si="33"/>
        <v>3176.67</v>
      </c>
      <c r="R82" s="25">
        <f t="shared" si="33"/>
        <v>3074.13</v>
      </c>
      <c r="S82" s="25">
        <f t="shared" si="33"/>
        <v>3075.36</v>
      </c>
      <c r="T82" s="25">
        <f t="shared" si="33"/>
        <v>3069.36</v>
      </c>
      <c r="U82" s="25">
        <f t="shared" si="33"/>
        <v>3060.66</v>
      </c>
      <c r="V82" s="25">
        <f t="shared" si="33"/>
        <v>3048.64</v>
      </c>
      <c r="W82" s="25">
        <f t="shared" si="33"/>
        <v>2997.68</v>
      </c>
      <c r="X82" s="25">
        <f t="shared" si="33"/>
        <v>2831.92</v>
      </c>
      <c r="Y82" s="25">
        <f t="shared" si="33"/>
        <v>2468.67</v>
      </c>
      <c r="Z82" s="25">
        <f t="shared" si="33"/>
        <v>2421.5</v>
      </c>
    </row>
    <row r="83" spans="2:26" x14ac:dyDescent="0.25">
      <c r="B83" s="35">
        <v>5</v>
      </c>
      <c r="C83" s="25">
        <f t="shared" ref="C83:Z83" si="34">C48</f>
        <v>2302</v>
      </c>
      <c r="D83" s="25">
        <f t="shared" si="34"/>
        <v>2230.3000000000002</v>
      </c>
      <c r="E83" s="25">
        <f t="shared" si="34"/>
        <v>2247.56</v>
      </c>
      <c r="F83" s="25">
        <f t="shared" si="34"/>
        <v>2242.87</v>
      </c>
      <c r="G83" s="25">
        <f t="shared" si="34"/>
        <v>2286.9699999999998</v>
      </c>
      <c r="H83" s="25">
        <f t="shared" si="34"/>
        <v>2372.86</v>
      </c>
      <c r="I83" s="25">
        <f t="shared" si="34"/>
        <v>2516.9699999999998</v>
      </c>
      <c r="J83" s="25">
        <f t="shared" si="34"/>
        <v>2848.19</v>
      </c>
      <c r="K83" s="25">
        <f t="shared" si="34"/>
        <v>2967.52</v>
      </c>
      <c r="L83" s="25">
        <f t="shared" si="34"/>
        <v>2949.93</v>
      </c>
      <c r="M83" s="25">
        <f t="shared" si="34"/>
        <v>2950.3</v>
      </c>
      <c r="N83" s="25">
        <f t="shared" si="34"/>
        <v>2951.14</v>
      </c>
      <c r="O83" s="25">
        <f t="shared" si="34"/>
        <v>2963.67</v>
      </c>
      <c r="P83" s="25">
        <f t="shared" si="34"/>
        <v>2948.08</v>
      </c>
      <c r="Q83" s="25">
        <f t="shared" si="34"/>
        <v>2965.9</v>
      </c>
      <c r="R83" s="25">
        <f t="shared" si="34"/>
        <v>2966.91</v>
      </c>
      <c r="S83" s="25">
        <f t="shared" si="34"/>
        <v>3000.28</v>
      </c>
      <c r="T83" s="25">
        <f t="shared" si="34"/>
        <v>2983.1</v>
      </c>
      <c r="U83" s="25">
        <f t="shared" si="34"/>
        <v>2983.95</v>
      </c>
      <c r="V83" s="25">
        <f t="shared" si="34"/>
        <v>2987.05</v>
      </c>
      <c r="W83" s="25">
        <f t="shared" si="34"/>
        <v>2936.08</v>
      </c>
      <c r="X83" s="25">
        <f t="shared" si="34"/>
        <v>2886.47</v>
      </c>
      <c r="Y83" s="25">
        <f t="shared" si="34"/>
        <v>2604</v>
      </c>
      <c r="Z83" s="25">
        <f t="shared" si="34"/>
        <v>2437.0100000000002</v>
      </c>
    </row>
    <row r="84" spans="2:26" x14ac:dyDescent="0.25">
      <c r="B84" s="35">
        <v>6</v>
      </c>
      <c r="C84" s="25">
        <f t="shared" ref="C84:Z84" si="35">C49</f>
        <v>2476.42</v>
      </c>
      <c r="D84" s="25">
        <f t="shared" si="35"/>
        <v>2383.5500000000002</v>
      </c>
      <c r="E84" s="25">
        <f t="shared" si="35"/>
        <v>2343.4699999999998</v>
      </c>
      <c r="F84" s="25">
        <f t="shared" si="35"/>
        <v>2294.88</v>
      </c>
      <c r="G84" s="25">
        <f t="shared" si="35"/>
        <v>2332.5300000000002</v>
      </c>
      <c r="H84" s="25">
        <f t="shared" si="35"/>
        <v>2372.7600000000002</v>
      </c>
      <c r="I84" s="25">
        <f t="shared" si="35"/>
        <v>2460.8000000000002</v>
      </c>
      <c r="J84" s="25">
        <f t="shared" si="35"/>
        <v>2649.21</v>
      </c>
      <c r="K84" s="25">
        <f t="shared" si="35"/>
        <v>2982.31</v>
      </c>
      <c r="L84" s="25">
        <f t="shared" si="35"/>
        <v>3263.35</v>
      </c>
      <c r="M84" s="25">
        <f t="shared" si="35"/>
        <v>3279.16</v>
      </c>
      <c r="N84" s="25">
        <f t="shared" si="35"/>
        <v>3253.46</v>
      </c>
      <c r="O84" s="25">
        <f t="shared" si="35"/>
        <v>3278.19</v>
      </c>
      <c r="P84" s="25">
        <f t="shared" si="35"/>
        <v>3263.47</v>
      </c>
      <c r="Q84" s="25">
        <f t="shared" si="35"/>
        <v>3276.19</v>
      </c>
      <c r="R84" s="25">
        <f t="shared" si="35"/>
        <v>3284.72</v>
      </c>
      <c r="S84" s="25">
        <f t="shared" si="35"/>
        <v>3310.58</v>
      </c>
      <c r="T84" s="25">
        <f t="shared" si="35"/>
        <v>3320.45</v>
      </c>
      <c r="U84" s="25">
        <f t="shared" si="35"/>
        <v>3338.12</v>
      </c>
      <c r="V84" s="25">
        <f t="shared" si="35"/>
        <v>3317.01</v>
      </c>
      <c r="W84" s="25">
        <f t="shared" si="35"/>
        <v>3287.05</v>
      </c>
      <c r="X84" s="25">
        <f t="shared" si="35"/>
        <v>2927.96</v>
      </c>
      <c r="Y84" s="25">
        <f t="shared" si="35"/>
        <v>2704.29</v>
      </c>
      <c r="Z84" s="25">
        <f t="shared" si="35"/>
        <v>2502.7199999999998</v>
      </c>
    </row>
    <row r="85" spans="2:26" x14ac:dyDescent="0.25">
      <c r="B85" s="35">
        <v>7</v>
      </c>
      <c r="C85" s="25">
        <f t="shared" ref="C85:Z85" si="36">C50</f>
        <v>2426.86</v>
      </c>
      <c r="D85" s="25">
        <f t="shared" si="36"/>
        <v>2331.59</v>
      </c>
      <c r="E85" s="25">
        <f t="shared" si="36"/>
        <v>2292.89</v>
      </c>
      <c r="F85" s="25">
        <f t="shared" si="36"/>
        <v>2244.41</v>
      </c>
      <c r="G85" s="25">
        <f t="shared" si="36"/>
        <v>2231.2399999999998</v>
      </c>
      <c r="H85" s="25">
        <f t="shared" si="36"/>
        <v>2258.9</v>
      </c>
      <c r="I85" s="25">
        <f t="shared" si="36"/>
        <v>2289.5500000000002</v>
      </c>
      <c r="J85" s="25">
        <f t="shared" si="36"/>
        <v>2509.64</v>
      </c>
      <c r="K85" s="25">
        <f t="shared" si="36"/>
        <v>2790.65</v>
      </c>
      <c r="L85" s="25">
        <f t="shared" si="36"/>
        <v>2994.53</v>
      </c>
      <c r="M85" s="25">
        <f t="shared" si="36"/>
        <v>2998.65</v>
      </c>
      <c r="N85" s="25">
        <f t="shared" si="36"/>
        <v>2996.97</v>
      </c>
      <c r="O85" s="25">
        <f t="shared" si="36"/>
        <v>2971.57</v>
      </c>
      <c r="P85" s="25">
        <f t="shared" si="36"/>
        <v>3020.17</v>
      </c>
      <c r="Q85" s="25">
        <f t="shared" si="36"/>
        <v>3000.4</v>
      </c>
      <c r="R85" s="25">
        <f t="shared" si="36"/>
        <v>3020.57</v>
      </c>
      <c r="S85" s="25">
        <f t="shared" si="36"/>
        <v>3023.35</v>
      </c>
      <c r="T85" s="25">
        <f t="shared" si="36"/>
        <v>3034.31</v>
      </c>
      <c r="U85" s="25">
        <f t="shared" si="36"/>
        <v>3103.39</v>
      </c>
      <c r="V85" s="25">
        <f t="shared" si="36"/>
        <v>3297.38</v>
      </c>
      <c r="W85" s="25">
        <f t="shared" si="36"/>
        <v>3318.96</v>
      </c>
      <c r="X85" s="25">
        <f t="shared" si="36"/>
        <v>2939.42</v>
      </c>
      <c r="Y85" s="25">
        <f t="shared" si="36"/>
        <v>2706.38</v>
      </c>
      <c r="Z85" s="25">
        <f t="shared" si="36"/>
        <v>2496.84</v>
      </c>
    </row>
    <row r="86" spans="2:26" x14ac:dyDescent="0.25">
      <c r="B86" s="35">
        <v>8</v>
      </c>
      <c r="C86" s="25">
        <f t="shared" ref="C86:Z86" si="37">C51</f>
        <v>2379.34</v>
      </c>
      <c r="D86" s="25">
        <f t="shared" si="37"/>
        <v>2260.19</v>
      </c>
      <c r="E86" s="25">
        <f t="shared" si="37"/>
        <v>2240.14</v>
      </c>
      <c r="F86" s="25">
        <f t="shared" si="37"/>
        <v>2233.81</v>
      </c>
      <c r="G86" s="25">
        <f t="shared" si="37"/>
        <v>2241.6</v>
      </c>
      <c r="H86" s="25">
        <f t="shared" si="37"/>
        <v>2380.77</v>
      </c>
      <c r="I86" s="25">
        <f t="shared" si="37"/>
        <v>2524.9899999999998</v>
      </c>
      <c r="J86" s="25">
        <f t="shared" si="37"/>
        <v>2827.99</v>
      </c>
      <c r="K86" s="25">
        <f t="shared" si="37"/>
        <v>2998.17</v>
      </c>
      <c r="L86" s="25">
        <f t="shared" si="37"/>
        <v>2961.97</v>
      </c>
      <c r="M86" s="25">
        <f t="shared" si="37"/>
        <v>2943.03</v>
      </c>
      <c r="N86" s="25">
        <f t="shared" si="37"/>
        <v>2941.11</v>
      </c>
      <c r="O86" s="25">
        <f t="shared" si="37"/>
        <v>2944.18</v>
      </c>
      <c r="P86" s="25">
        <f t="shared" si="37"/>
        <v>2960.27</v>
      </c>
      <c r="Q86" s="25">
        <f t="shared" si="37"/>
        <v>2962.97</v>
      </c>
      <c r="R86" s="25">
        <f t="shared" si="37"/>
        <v>2968.08</v>
      </c>
      <c r="S86" s="25">
        <f t="shared" si="37"/>
        <v>2982.7</v>
      </c>
      <c r="T86" s="25">
        <f t="shared" si="37"/>
        <v>2988.22</v>
      </c>
      <c r="U86" s="25">
        <f t="shared" si="37"/>
        <v>2993.24</v>
      </c>
      <c r="V86" s="25">
        <f t="shared" si="37"/>
        <v>2987.24</v>
      </c>
      <c r="W86" s="25">
        <f t="shared" si="37"/>
        <v>2959.91</v>
      </c>
      <c r="X86" s="25">
        <f t="shared" si="37"/>
        <v>2837.52</v>
      </c>
      <c r="Y86" s="25">
        <f t="shared" si="37"/>
        <v>2516.08</v>
      </c>
      <c r="Z86" s="25">
        <f t="shared" si="37"/>
        <v>2417.52</v>
      </c>
    </row>
    <row r="87" spans="2:26" x14ac:dyDescent="0.25">
      <c r="B87" s="35">
        <v>9</v>
      </c>
      <c r="C87" s="25">
        <f t="shared" ref="C87:Z87" si="38">C52</f>
        <v>2284.5500000000002</v>
      </c>
      <c r="D87" s="25">
        <f t="shared" si="38"/>
        <v>2186.48</v>
      </c>
      <c r="E87" s="25">
        <f t="shared" si="38"/>
        <v>2207.06</v>
      </c>
      <c r="F87" s="25">
        <f t="shared" si="38"/>
        <v>2204.92</v>
      </c>
      <c r="G87" s="25">
        <f t="shared" si="38"/>
        <v>2233.39</v>
      </c>
      <c r="H87" s="25">
        <f t="shared" si="38"/>
        <v>2394.9699999999998</v>
      </c>
      <c r="I87" s="25">
        <f t="shared" si="38"/>
        <v>2503.89</v>
      </c>
      <c r="J87" s="25">
        <f t="shared" si="38"/>
        <v>2717.2</v>
      </c>
      <c r="K87" s="25">
        <f t="shared" si="38"/>
        <v>3012.65</v>
      </c>
      <c r="L87" s="25">
        <f t="shared" si="38"/>
        <v>3015.14</v>
      </c>
      <c r="M87" s="25">
        <f t="shared" si="38"/>
        <v>3013.49</v>
      </c>
      <c r="N87" s="25">
        <f t="shared" si="38"/>
        <v>3005.9</v>
      </c>
      <c r="O87" s="25">
        <f t="shared" si="38"/>
        <v>3007.41</v>
      </c>
      <c r="P87" s="25">
        <f t="shared" si="38"/>
        <v>3018.21</v>
      </c>
      <c r="Q87" s="25">
        <f t="shared" si="38"/>
        <v>3014.84</v>
      </c>
      <c r="R87" s="25">
        <f t="shared" si="38"/>
        <v>3013.52</v>
      </c>
      <c r="S87" s="25">
        <f t="shared" si="38"/>
        <v>3028.17</v>
      </c>
      <c r="T87" s="25">
        <f t="shared" si="38"/>
        <v>3038.63</v>
      </c>
      <c r="U87" s="25">
        <f t="shared" si="38"/>
        <v>3049.95</v>
      </c>
      <c r="V87" s="25">
        <f t="shared" si="38"/>
        <v>3037.71</v>
      </c>
      <c r="W87" s="25">
        <f t="shared" si="38"/>
        <v>2990.81</v>
      </c>
      <c r="X87" s="25">
        <f t="shared" si="38"/>
        <v>2883.2</v>
      </c>
      <c r="Y87" s="25">
        <f t="shared" si="38"/>
        <v>2512.2800000000002</v>
      </c>
      <c r="Z87" s="25">
        <f t="shared" si="38"/>
        <v>2452.2399999999998</v>
      </c>
    </row>
    <row r="88" spans="2:26" x14ac:dyDescent="0.25">
      <c r="B88" s="35">
        <v>10</v>
      </c>
      <c r="C88" s="25">
        <f t="shared" ref="C88:Z88" si="39">C53</f>
        <v>2240.9</v>
      </c>
      <c r="D88" s="25">
        <f t="shared" si="39"/>
        <v>2184.19</v>
      </c>
      <c r="E88" s="25">
        <f t="shared" si="39"/>
        <v>2192.98</v>
      </c>
      <c r="F88" s="25">
        <f t="shared" si="39"/>
        <v>2187.69</v>
      </c>
      <c r="G88" s="25">
        <f t="shared" si="39"/>
        <v>2245.46</v>
      </c>
      <c r="H88" s="25">
        <f t="shared" si="39"/>
        <v>2395.12</v>
      </c>
      <c r="I88" s="25">
        <f t="shared" si="39"/>
        <v>2538.8000000000002</v>
      </c>
      <c r="J88" s="25">
        <f t="shared" si="39"/>
        <v>2666.22</v>
      </c>
      <c r="K88" s="25">
        <f t="shared" si="39"/>
        <v>2988.87</v>
      </c>
      <c r="L88" s="25">
        <f t="shared" si="39"/>
        <v>3057.81</v>
      </c>
      <c r="M88" s="25">
        <f t="shared" si="39"/>
        <v>3046.93</v>
      </c>
      <c r="N88" s="25">
        <f t="shared" si="39"/>
        <v>3023.76</v>
      </c>
      <c r="O88" s="25">
        <f t="shared" si="39"/>
        <v>3055.13</v>
      </c>
      <c r="P88" s="25">
        <f t="shared" si="39"/>
        <v>3077.43</v>
      </c>
      <c r="Q88" s="25">
        <f t="shared" si="39"/>
        <v>3058.33</v>
      </c>
      <c r="R88" s="25">
        <f t="shared" si="39"/>
        <v>3001.06</v>
      </c>
      <c r="S88" s="25">
        <f t="shared" si="39"/>
        <v>3043.28</v>
      </c>
      <c r="T88" s="25">
        <f t="shared" si="39"/>
        <v>3039.06</v>
      </c>
      <c r="U88" s="25">
        <f t="shared" si="39"/>
        <v>3153.49</v>
      </c>
      <c r="V88" s="25">
        <f t="shared" si="39"/>
        <v>3041.35</v>
      </c>
      <c r="W88" s="25">
        <f t="shared" si="39"/>
        <v>2984.79</v>
      </c>
      <c r="X88" s="25">
        <f t="shared" si="39"/>
        <v>2890.69</v>
      </c>
      <c r="Y88" s="25">
        <f t="shared" si="39"/>
        <v>2509.63</v>
      </c>
      <c r="Z88" s="25">
        <f t="shared" si="39"/>
        <v>2446.1799999999998</v>
      </c>
    </row>
    <row r="89" spans="2:26" x14ac:dyDescent="0.25">
      <c r="B89" s="35">
        <v>11</v>
      </c>
      <c r="C89" s="25">
        <f t="shared" ref="C89:Z89" si="40">C54</f>
        <v>2272.06</v>
      </c>
      <c r="D89" s="25">
        <f t="shared" si="40"/>
        <v>2208.48</v>
      </c>
      <c r="E89" s="25">
        <f t="shared" si="40"/>
        <v>2195.1999999999998</v>
      </c>
      <c r="F89" s="25">
        <f t="shared" si="40"/>
        <v>2200.77</v>
      </c>
      <c r="G89" s="25">
        <f t="shared" si="40"/>
        <v>2283.0700000000002</v>
      </c>
      <c r="H89" s="25">
        <f t="shared" si="40"/>
        <v>2378.56</v>
      </c>
      <c r="I89" s="25">
        <f t="shared" si="40"/>
        <v>2578.64</v>
      </c>
      <c r="J89" s="25">
        <f t="shared" si="40"/>
        <v>2854.27</v>
      </c>
      <c r="K89" s="25">
        <f t="shared" si="40"/>
        <v>2999.37</v>
      </c>
      <c r="L89" s="25">
        <f t="shared" si="40"/>
        <v>3025.35</v>
      </c>
      <c r="M89" s="25">
        <f t="shared" si="40"/>
        <v>3028.41</v>
      </c>
      <c r="N89" s="25">
        <f t="shared" si="40"/>
        <v>3034.86</v>
      </c>
      <c r="O89" s="25">
        <f t="shared" si="40"/>
        <v>3037.46</v>
      </c>
      <c r="P89" s="25">
        <f t="shared" si="40"/>
        <v>3057.47</v>
      </c>
      <c r="Q89" s="25">
        <f t="shared" si="40"/>
        <v>3053.87</v>
      </c>
      <c r="R89" s="25">
        <f t="shared" si="40"/>
        <v>3050.4</v>
      </c>
      <c r="S89" s="25">
        <f t="shared" si="40"/>
        <v>3066.81</v>
      </c>
      <c r="T89" s="25">
        <f t="shared" si="40"/>
        <v>3072.63</v>
      </c>
      <c r="U89" s="25">
        <f t="shared" si="40"/>
        <v>3095</v>
      </c>
      <c r="V89" s="25">
        <f t="shared" si="40"/>
        <v>3050.97</v>
      </c>
      <c r="W89" s="25">
        <f t="shared" si="40"/>
        <v>3009.36</v>
      </c>
      <c r="X89" s="25">
        <f t="shared" si="40"/>
        <v>2869.84</v>
      </c>
      <c r="Y89" s="25">
        <f t="shared" si="40"/>
        <v>2606.6</v>
      </c>
      <c r="Z89" s="25">
        <f t="shared" si="40"/>
        <v>2487.27</v>
      </c>
    </row>
    <row r="90" spans="2:26" x14ac:dyDescent="0.25">
      <c r="B90" s="35">
        <v>12</v>
      </c>
      <c r="C90" s="25">
        <f t="shared" ref="C90:Z90" si="41">C55</f>
        <v>2275.15</v>
      </c>
      <c r="D90" s="25">
        <f t="shared" si="41"/>
        <v>2186.09</v>
      </c>
      <c r="E90" s="25">
        <f t="shared" si="41"/>
        <v>2208.6799999999998</v>
      </c>
      <c r="F90" s="25">
        <f t="shared" si="41"/>
        <v>2221.9499999999998</v>
      </c>
      <c r="G90" s="25">
        <f t="shared" si="41"/>
        <v>2250.1799999999998</v>
      </c>
      <c r="H90" s="25">
        <f t="shared" si="41"/>
        <v>2366.9699999999998</v>
      </c>
      <c r="I90" s="25">
        <f t="shared" si="41"/>
        <v>2634.89</v>
      </c>
      <c r="J90" s="25">
        <f t="shared" si="41"/>
        <v>2976.1</v>
      </c>
      <c r="K90" s="25">
        <f t="shared" si="41"/>
        <v>3057.35</v>
      </c>
      <c r="L90" s="25">
        <f t="shared" si="41"/>
        <v>3060.95</v>
      </c>
      <c r="M90" s="25">
        <f t="shared" si="41"/>
        <v>3041.88</v>
      </c>
      <c r="N90" s="25">
        <f t="shared" si="41"/>
        <v>3039.08</v>
      </c>
      <c r="O90" s="25">
        <f t="shared" si="41"/>
        <v>3035.27</v>
      </c>
      <c r="P90" s="25">
        <f t="shared" si="41"/>
        <v>3046.18</v>
      </c>
      <c r="Q90" s="25">
        <f t="shared" si="41"/>
        <v>3033.06</v>
      </c>
      <c r="R90" s="25">
        <f t="shared" si="41"/>
        <v>3028.38</v>
      </c>
      <c r="S90" s="25">
        <f t="shared" si="41"/>
        <v>3053.78</v>
      </c>
      <c r="T90" s="25">
        <f t="shared" si="41"/>
        <v>3066.67</v>
      </c>
      <c r="U90" s="25">
        <f t="shared" si="41"/>
        <v>3090.76</v>
      </c>
      <c r="V90" s="25">
        <f t="shared" si="41"/>
        <v>3065.37</v>
      </c>
      <c r="W90" s="25">
        <f t="shared" si="41"/>
        <v>3035.61</v>
      </c>
      <c r="X90" s="25">
        <f t="shared" si="41"/>
        <v>2958.18</v>
      </c>
      <c r="Y90" s="25">
        <f t="shared" si="41"/>
        <v>2756.89</v>
      </c>
      <c r="Z90" s="25">
        <f t="shared" si="41"/>
        <v>2489.0700000000002</v>
      </c>
    </row>
    <row r="91" spans="2:26" x14ac:dyDescent="0.25">
      <c r="B91" s="35">
        <v>13</v>
      </c>
      <c r="C91" s="25">
        <f t="shared" ref="C91:Z91" si="42">C56</f>
        <v>2474.16</v>
      </c>
      <c r="D91" s="25">
        <f t="shared" si="42"/>
        <v>2356.86</v>
      </c>
      <c r="E91" s="25">
        <f t="shared" si="42"/>
        <v>2316.16</v>
      </c>
      <c r="F91" s="25">
        <f t="shared" si="42"/>
        <v>2277.9299999999998</v>
      </c>
      <c r="G91" s="25">
        <f t="shared" si="42"/>
        <v>2284.9</v>
      </c>
      <c r="H91" s="25">
        <f t="shared" si="42"/>
        <v>2328.25</v>
      </c>
      <c r="I91" s="25">
        <f t="shared" si="42"/>
        <v>2457.91</v>
      </c>
      <c r="J91" s="25">
        <f t="shared" si="42"/>
        <v>2666.04</v>
      </c>
      <c r="K91" s="25">
        <f t="shared" si="42"/>
        <v>2972.74</v>
      </c>
      <c r="L91" s="25">
        <f t="shared" si="42"/>
        <v>3005.53</v>
      </c>
      <c r="M91" s="25">
        <f t="shared" si="42"/>
        <v>3003.1</v>
      </c>
      <c r="N91" s="25">
        <f t="shared" si="42"/>
        <v>2996.4</v>
      </c>
      <c r="O91" s="25">
        <f t="shared" si="42"/>
        <v>2998.23</v>
      </c>
      <c r="P91" s="25">
        <f t="shared" si="42"/>
        <v>3005.96</v>
      </c>
      <c r="Q91" s="25">
        <f t="shared" si="42"/>
        <v>3009.3</v>
      </c>
      <c r="R91" s="25">
        <f t="shared" si="42"/>
        <v>3021.11</v>
      </c>
      <c r="S91" s="25">
        <f t="shared" si="42"/>
        <v>3049.62</v>
      </c>
      <c r="T91" s="25">
        <f t="shared" si="42"/>
        <v>3060.54</v>
      </c>
      <c r="U91" s="25">
        <f t="shared" si="42"/>
        <v>3072.68</v>
      </c>
      <c r="V91" s="25">
        <f t="shared" si="42"/>
        <v>3057.54</v>
      </c>
      <c r="W91" s="25">
        <f t="shared" si="42"/>
        <v>3032.32</v>
      </c>
      <c r="X91" s="25">
        <f t="shared" si="42"/>
        <v>2962.69</v>
      </c>
      <c r="Y91" s="25">
        <f t="shared" si="42"/>
        <v>2767.06</v>
      </c>
      <c r="Z91" s="25">
        <f t="shared" si="42"/>
        <v>2473.25</v>
      </c>
    </row>
    <row r="92" spans="2:26" x14ac:dyDescent="0.25">
      <c r="B92" s="35">
        <v>14</v>
      </c>
      <c r="C92" s="25">
        <f t="shared" ref="C92:Z92" si="43">C57</f>
        <v>2455.91</v>
      </c>
      <c r="D92" s="25">
        <f t="shared" si="43"/>
        <v>2277.42</v>
      </c>
      <c r="E92" s="25">
        <f t="shared" si="43"/>
        <v>2260.35</v>
      </c>
      <c r="F92" s="25">
        <f t="shared" si="43"/>
        <v>2246.15</v>
      </c>
      <c r="G92" s="25">
        <f t="shared" si="43"/>
        <v>2249.35</v>
      </c>
      <c r="H92" s="25">
        <f t="shared" si="43"/>
        <v>2251.7800000000002</v>
      </c>
      <c r="I92" s="25">
        <f t="shared" si="43"/>
        <v>2369.4299999999998</v>
      </c>
      <c r="J92" s="25">
        <f t="shared" si="43"/>
        <v>2546.4699999999998</v>
      </c>
      <c r="K92" s="25">
        <f t="shared" si="43"/>
        <v>2808.28</v>
      </c>
      <c r="L92" s="25">
        <f t="shared" si="43"/>
        <v>2953.28</v>
      </c>
      <c r="M92" s="25">
        <f t="shared" si="43"/>
        <v>2956.81</v>
      </c>
      <c r="N92" s="25">
        <f t="shared" si="43"/>
        <v>2952.52</v>
      </c>
      <c r="O92" s="25">
        <f t="shared" si="43"/>
        <v>2951.66</v>
      </c>
      <c r="P92" s="25">
        <f t="shared" si="43"/>
        <v>2964.41</v>
      </c>
      <c r="Q92" s="25">
        <f t="shared" si="43"/>
        <v>2978.71</v>
      </c>
      <c r="R92" s="25">
        <f t="shared" si="43"/>
        <v>2988.4</v>
      </c>
      <c r="S92" s="25">
        <f t="shared" si="43"/>
        <v>2998.92</v>
      </c>
      <c r="T92" s="25">
        <f t="shared" si="43"/>
        <v>3016.06</v>
      </c>
      <c r="U92" s="25">
        <f t="shared" si="43"/>
        <v>3044.11</v>
      </c>
      <c r="V92" s="25">
        <f t="shared" si="43"/>
        <v>3060.76</v>
      </c>
      <c r="W92" s="25">
        <f t="shared" si="43"/>
        <v>2995.17</v>
      </c>
      <c r="X92" s="25">
        <f t="shared" si="43"/>
        <v>2937.04</v>
      </c>
      <c r="Y92" s="25">
        <f t="shared" si="43"/>
        <v>2718.75</v>
      </c>
      <c r="Z92" s="25">
        <f t="shared" si="43"/>
        <v>2501.2199999999998</v>
      </c>
    </row>
    <row r="93" spans="2:26" x14ac:dyDescent="0.25">
      <c r="B93" s="35">
        <v>15</v>
      </c>
      <c r="C93" s="25">
        <f t="shared" ref="C93:Z93" si="44">C58</f>
        <v>2334.1999999999998</v>
      </c>
      <c r="D93" s="25">
        <f t="shared" si="44"/>
        <v>2251.84</v>
      </c>
      <c r="E93" s="25">
        <f t="shared" si="44"/>
        <v>2245.1</v>
      </c>
      <c r="F93" s="25">
        <f t="shared" si="44"/>
        <v>2241.39</v>
      </c>
      <c r="G93" s="25">
        <f t="shared" si="44"/>
        <v>2263.98</v>
      </c>
      <c r="H93" s="25">
        <f t="shared" si="44"/>
        <v>2408.0500000000002</v>
      </c>
      <c r="I93" s="25">
        <f t="shared" si="44"/>
        <v>2586.23</v>
      </c>
      <c r="J93" s="25">
        <f t="shared" si="44"/>
        <v>2934.44</v>
      </c>
      <c r="K93" s="25">
        <f t="shared" si="44"/>
        <v>3052.84</v>
      </c>
      <c r="L93" s="25">
        <f t="shared" si="44"/>
        <v>3039.31</v>
      </c>
      <c r="M93" s="25">
        <f t="shared" si="44"/>
        <v>3035.17</v>
      </c>
      <c r="N93" s="25">
        <f t="shared" si="44"/>
        <v>3023.07</v>
      </c>
      <c r="O93" s="25">
        <f t="shared" si="44"/>
        <v>3034.68</v>
      </c>
      <c r="P93" s="25">
        <f t="shared" si="44"/>
        <v>3051.92</v>
      </c>
      <c r="Q93" s="25">
        <f t="shared" si="44"/>
        <v>3038.65</v>
      </c>
      <c r="R93" s="25">
        <f t="shared" si="44"/>
        <v>3032.22</v>
      </c>
      <c r="S93" s="25">
        <f t="shared" si="44"/>
        <v>3043.78</v>
      </c>
      <c r="T93" s="25">
        <f t="shared" si="44"/>
        <v>3067.05</v>
      </c>
      <c r="U93" s="25">
        <f t="shared" si="44"/>
        <v>3086.81</v>
      </c>
      <c r="V93" s="25">
        <f t="shared" si="44"/>
        <v>3047.01</v>
      </c>
      <c r="W93" s="25">
        <f t="shared" si="44"/>
        <v>3006.92</v>
      </c>
      <c r="X93" s="25">
        <f t="shared" si="44"/>
        <v>2949.78</v>
      </c>
      <c r="Y93" s="25">
        <f t="shared" si="44"/>
        <v>2599.5700000000002</v>
      </c>
      <c r="Z93" s="25">
        <f t="shared" si="44"/>
        <v>2467.13</v>
      </c>
    </row>
    <row r="94" spans="2:26" x14ac:dyDescent="0.25">
      <c r="B94" s="35">
        <v>16</v>
      </c>
      <c r="C94" s="25">
        <f t="shared" ref="C94:Z94" si="45">C59</f>
        <v>2240.1999999999998</v>
      </c>
      <c r="D94" s="25">
        <f t="shared" si="45"/>
        <v>2213.9299999999998</v>
      </c>
      <c r="E94" s="25">
        <f t="shared" si="45"/>
        <v>2220.39</v>
      </c>
      <c r="F94" s="25">
        <f t="shared" si="45"/>
        <v>2212.6999999999998</v>
      </c>
      <c r="G94" s="25">
        <f t="shared" si="45"/>
        <v>2221.7600000000002</v>
      </c>
      <c r="H94" s="25">
        <f t="shared" si="45"/>
        <v>2582.4499999999998</v>
      </c>
      <c r="I94" s="25">
        <f t="shared" si="45"/>
        <v>2677.07</v>
      </c>
      <c r="J94" s="25">
        <f t="shared" si="45"/>
        <v>2731.03</v>
      </c>
      <c r="K94" s="25">
        <f t="shared" si="45"/>
        <v>2983.66</v>
      </c>
      <c r="L94" s="25">
        <f t="shared" si="45"/>
        <v>2982.12</v>
      </c>
      <c r="M94" s="25">
        <f t="shared" si="45"/>
        <v>2979.09</v>
      </c>
      <c r="N94" s="25">
        <f t="shared" si="45"/>
        <v>2979.19</v>
      </c>
      <c r="O94" s="25">
        <f t="shared" si="45"/>
        <v>2984.49</v>
      </c>
      <c r="P94" s="25">
        <f t="shared" si="45"/>
        <v>2996.09</v>
      </c>
      <c r="Q94" s="25">
        <f t="shared" si="45"/>
        <v>2997.9</v>
      </c>
      <c r="R94" s="25">
        <f t="shared" si="45"/>
        <v>2994.15</v>
      </c>
      <c r="S94" s="25">
        <f t="shared" si="45"/>
        <v>2999.44</v>
      </c>
      <c r="T94" s="25">
        <f t="shared" si="45"/>
        <v>3015.46</v>
      </c>
      <c r="U94" s="25">
        <f t="shared" si="45"/>
        <v>3035.48</v>
      </c>
      <c r="V94" s="25">
        <f t="shared" si="45"/>
        <v>3028.21</v>
      </c>
      <c r="W94" s="25">
        <f t="shared" si="45"/>
        <v>3023.47</v>
      </c>
      <c r="X94" s="25">
        <f t="shared" si="45"/>
        <v>2892.19</v>
      </c>
      <c r="Y94" s="25">
        <f t="shared" si="45"/>
        <v>2535.38</v>
      </c>
      <c r="Z94" s="25">
        <f t="shared" si="45"/>
        <v>2406.56</v>
      </c>
    </row>
    <row r="95" spans="2:26" x14ac:dyDescent="0.25">
      <c r="B95" s="35">
        <v>17</v>
      </c>
      <c r="C95" s="25">
        <f t="shared" ref="C95:Z95" si="46">C60</f>
        <v>2242.56</v>
      </c>
      <c r="D95" s="25">
        <f t="shared" si="46"/>
        <v>2168.62</v>
      </c>
      <c r="E95" s="25">
        <f t="shared" si="46"/>
        <v>2191.5700000000002</v>
      </c>
      <c r="F95" s="25">
        <f t="shared" si="46"/>
        <v>2169.79</v>
      </c>
      <c r="G95" s="25">
        <f t="shared" si="46"/>
        <v>2205.62</v>
      </c>
      <c r="H95" s="25">
        <f t="shared" si="46"/>
        <v>2581.62</v>
      </c>
      <c r="I95" s="25">
        <f t="shared" si="46"/>
        <v>2609.62</v>
      </c>
      <c r="J95" s="25">
        <f t="shared" si="46"/>
        <v>2943.05</v>
      </c>
      <c r="K95" s="25">
        <f t="shared" si="46"/>
        <v>3017.9</v>
      </c>
      <c r="L95" s="25">
        <f t="shared" si="46"/>
        <v>3011.75</v>
      </c>
      <c r="M95" s="25">
        <f t="shared" si="46"/>
        <v>2995.66</v>
      </c>
      <c r="N95" s="25">
        <f t="shared" si="46"/>
        <v>2996.58</v>
      </c>
      <c r="O95" s="25">
        <f t="shared" si="46"/>
        <v>2993.92</v>
      </c>
      <c r="P95" s="25">
        <f t="shared" si="46"/>
        <v>3002.99</v>
      </c>
      <c r="Q95" s="25">
        <f t="shared" si="46"/>
        <v>3005.76</v>
      </c>
      <c r="R95" s="25">
        <f t="shared" si="46"/>
        <v>3010.83</v>
      </c>
      <c r="S95" s="25">
        <f t="shared" si="46"/>
        <v>3044.31</v>
      </c>
      <c r="T95" s="25">
        <f t="shared" si="46"/>
        <v>3059.17</v>
      </c>
      <c r="U95" s="25">
        <f t="shared" si="46"/>
        <v>3076.46</v>
      </c>
      <c r="V95" s="25">
        <f t="shared" si="46"/>
        <v>3070.35</v>
      </c>
      <c r="W95" s="25">
        <f t="shared" si="46"/>
        <v>3002.94</v>
      </c>
      <c r="X95" s="25">
        <f t="shared" si="46"/>
        <v>2908.13</v>
      </c>
      <c r="Y95" s="25">
        <f t="shared" si="46"/>
        <v>2548.3000000000002</v>
      </c>
      <c r="Z95" s="25">
        <f t="shared" si="46"/>
        <v>2391.91</v>
      </c>
    </row>
    <row r="96" spans="2:26" x14ac:dyDescent="0.25">
      <c r="B96" s="35">
        <v>18</v>
      </c>
      <c r="C96" s="25">
        <f t="shared" ref="C96:Z96" si="47">C61</f>
        <v>2249.66</v>
      </c>
      <c r="D96" s="25">
        <f t="shared" si="47"/>
        <v>2236.3000000000002</v>
      </c>
      <c r="E96" s="25">
        <f t="shared" si="47"/>
        <v>2246.9899999999998</v>
      </c>
      <c r="F96" s="25">
        <f t="shared" si="47"/>
        <v>2242.0300000000002</v>
      </c>
      <c r="G96" s="25">
        <f t="shared" si="47"/>
        <v>2258.94</v>
      </c>
      <c r="H96" s="25">
        <f t="shared" si="47"/>
        <v>2353.3000000000002</v>
      </c>
      <c r="I96" s="25">
        <f t="shared" si="47"/>
        <v>2596.86</v>
      </c>
      <c r="J96" s="25">
        <f t="shared" si="47"/>
        <v>2916.62</v>
      </c>
      <c r="K96" s="25">
        <f t="shared" si="47"/>
        <v>3046.17</v>
      </c>
      <c r="L96" s="25">
        <f t="shared" si="47"/>
        <v>3073.61</v>
      </c>
      <c r="M96" s="25">
        <f t="shared" si="47"/>
        <v>3041.88</v>
      </c>
      <c r="N96" s="25">
        <f t="shared" si="47"/>
        <v>3026.25</v>
      </c>
      <c r="O96" s="25">
        <f t="shared" si="47"/>
        <v>3056.83</v>
      </c>
      <c r="P96" s="25">
        <f t="shared" si="47"/>
        <v>3097.78</v>
      </c>
      <c r="Q96" s="25">
        <f t="shared" si="47"/>
        <v>3088.07</v>
      </c>
      <c r="R96" s="25">
        <f t="shared" si="47"/>
        <v>3090</v>
      </c>
      <c r="S96" s="25">
        <f t="shared" si="47"/>
        <v>3109.49</v>
      </c>
      <c r="T96" s="25">
        <f t="shared" si="47"/>
        <v>3106.24</v>
      </c>
      <c r="U96" s="25">
        <f t="shared" si="47"/>
        <v>3125.83</v>
      </c>
      <c r="V96" s="25">
        <f t="shared" si="47"/>
        <v>3073.66</v>
      </c>
      <c r="W96" s="25">
        <f t="shared" si="47"/>
        <v>3004.4</v>
      </c>
      <c r="X96" s="25">
        <f t="shared" si="47"/>
        <v>2897.51</v>
      </c>
      <c r="Y96" s="25">
        <f t="shared" si="47"/>
        <v>2544.81</v>
      </c>
      <c r="Z96" s="25">
        <f t="shared" si="47"/>
        <v>2391.88</v>
      </c>
    </row>
    <row r="97" spans="2:26" x14ac:dyDescent="0.25">
      <c r="B97" s="35">
        <v>19</v>
      </c>
      <c r="C97" s="25">
        <f t="shared" ref="C97:Z97" si="48">C62</f>
        <v>2285.77</v>
      </c>
      <c r="D97" s="25">
        <f t="shared" si="48"/>
        <v>2263.94</v>
      </c>
      <c r="E97" s="25">
        <f t="shared" si="48"/>
        <v>2276.77</v>
      </c>
      <c r="F97" s="25">
        <f t="shared" si="48"/>
        <v>2268.56</v>
      </c>
      <c r="G97" s="25">
        <f t="shared" si="48"/>
        <v>2274.89</v>
      </c>
      <c r="H97" s="25">
        <f t="shared" si="48"/>
        <v>2444.5700000000002</v>
      </c>
      <c r="I97" s="25">
        <f t="shared" si="48"/>
        <v>2648.7</v>
      </c>
      <c r="J97" s="25">
        <f t="shared" si="48"/>
        <v>2933.78</v>
      </c>
      <c r="K97" s="25">
        <f t="shared" si="48"/>
        <v>3075.78</v>
      </c>
      <c r="L97" s="25">
        <f t="shared" si="48"/>
        <v>3068.66</v>
      </c>
      <c r="M97" s="25">
        <f t="shared" si="48"/>
        <v>3046.73</v>
      </c>
      <c r="N97" s="25">
        <f t="shared" si="48"/>
        <v>3087.01</v>
      </c>
      <c r="O97" s="25">
        <f t="shared" si="48"/>
        <v>3061.87</v>
      </c>
      <c r="P97" s="25">
        <f t="shared" si="48"/>
        <v>3073.65</v>
      </c>
      <c r="Q97" s="25">
        <f t="shared" si="48"/>
        <v>3093.39</v>
      </c>
      <c r="R97" s="25">
        <f t="shared" si="48"/>
        <v>3067.85</v>
      </c>
      <c r="S97" s="25">
        <f t="shared" si="48"/>
        <v>3094.76</v>
      </c>
      <c r="T97" s="25">
        <f t="shared" si="48"/>
        <v>3061.85</v>
      </c>
      <c r="U97" s="25">
        <f t="shared" si="48"/>
        <v>3124.7</v>
      </c>
      <c r="V97" s="25">
        <f t="shared" si="48"/>
        <v>3061.36</v>
      </c>
      <c r="W97" s="25">
        <f t="shared" si="48"/>
        <v>3021.59</v>
      </c>
      <c r="X97" s="25">
        <f t="shared" si="48"/>
        <v>3061.18</v>
      </c>
      <c r="Y97" s="25">
        <f t="shared" si="48"/>
        <v>2850.06</v>
      </c>
      <c r="Z97" s="25">
        <f t="shared" si="48"/>
        <v>2478.42</v>
      </c>
    </row>
    <row r="98" spans="2:26" x14ac:dyDescent="0.25">
      <c r="B98" s="35">
        <v>20</v>
      </c>
      <c r="C98" s="25">
        <f t="shared" ref="C98:Z98" si="49">C63</f>
        <v>2462.7800000000002</v>
      </c>
      <c r="D98" s="25">
        <f t="shared" si="49"/>
        <v>2414.92</v>
      </c>
      <c r="E98" s="25">
        <f t="shared" si="49"/>
        <v>2368.83</v>
      </c>
      <c r="F98" s="25">
        <f t="shared" si="49"/>
        <v>2305.67</v>
      </c>
      <c r="G98" s="25">
        <f t="shared" si="49"/>
        <v>2303.15</v>
      </c>
      <c r="H98" s="25">
        <f t="shared" si="49"/>
        <v>2314.4899999999998</v>
      </c>
      <c r="I98" s="25">
        <f t="shared" si="49"/>
        <v>2479.91</v>
      </c>
      <c r="J98" s="25">
        <f t="shared" si="49"/>
        <v>2805.27</v>
      </c>
      <c r="K98" s="25">
        <f t="shared" si="49"/>
        <v>2983.52</v>
      </c>
      <c r="L98" s="25">
        <f t="shared" si="49"/>
        <v>2998.69</v>
      </c>
      <c r="M98" s="25">
        <f t="shared" si="49"/>
        <v>2988.84</v>
      </c>
      <c r="N98" s="25">
        <f t="shared" si="49"/>
        <v>3003.52</v>
      </c>
      <c r="O98" s="25">
        <f t="shared" si="49"/>
        <v>2996.96</v>
      </c>
      <c r="P98" s="25">
        <f t="shared" si="49"/>
        <v>2997.94</v>
      </c>
      <c r="Q98" s="25">
        <f t="shared" si="49"/>
        <v>2985.8</v>
      </c>
      <c r="R98" s="25">
        <f t="shared" si="49"/>
        <v>2991.67</v>
      </c>
      <c r="S98" s="25">
        <f t="shared" si="49"/>
        <v>2987.94</v>
      </c>
      <c r="T98" s="25">
        <f t="shared" si="49"/>
        <v>2998.35</v>
      </c>
      <c r="U98" s="25">
        <f t="shared" si="49"/>
        <v>3009.14</v>
      </c>
      <c r="V98" s="25">
        <f t="shared" si="49"/>
        <v>3008.24</v>
      </c>
      <c r="W98" s="25">
        <f t="shared" si="49"/>
        <v>2987.95</v>
      </c>
      <c r="X98" s="25">
        <f t="shared" si="49"/>
        <v>2916.4</v>
      </c>
      <c r="Y98" s="25">
        <f t="shared" si="49"/>
        <v>2564.44</v>
      </c>
      <c r="Z98" s="25">
        <f t="shared" si="49"/>
        <v>2390.29</v>
      </c>
    </row>
    <row r="99" spans="2:26" x14ac:dyDescent="0.25">
      <c r="B99" s="35">
        <v>21</v>
      </c>
      <c r="C99" s="25">
        <f t="shared" ref="C99:Z99" si="50">C64</f>
        <v>2291.75</v>
      </c>
      <c r="D99" s="25">
        <f t="shared" si="50"/>
        <v>2212.19</v>
      </c>
      <c r="E99" s="25">
        <f t="shared" si="50"/>
        <v>2203.4299999999998</v>
      </c>
      <c r="F99" s="25">
        <f t="shared" si="50"/>
        <v>2138.7600000000002</v>
      </c>
      <c r="G99" s="25">
        <f t="shared" si="50"/>
        <v>2138.79</v>
      </c>
      <c r="H99" s="25">
        <f t="shared" si="50"/>
        <v>2139.91</v>
      </c>
      <c r="I99" s="25">
        <f t="shared" si="50"/>
        <v>2265.39</v>
      </c>
      <c r="J99" s="25">
        <f t="shared" si="50"/>
        <v>2435.9499999999998</v>
      </c>
      <c r="K99" s="25">
        <f t="shared" si="50"/>
        <v>2610.56</v>
      </c>
      <c r="L99" s="25">
        <f t="shared" si="50"/>
        <v>2829.95</v>
      </c>
      <c r="M99" s="25">
        <f t="shared" si="50"/>
        <v>2860.79</v>
      </c>
      <c r="N99" s="25">
        <f t="shared" si="50"/>
        <v>2869.09</v>
      </c>
      <c r="O99" s="25">
        <f t="shared" si="50"/>
        <v>2869.94</v>
      </c>
      <c r="P99" s="25">
        <f t="shared" si="50"/>
        <v>2888.01</v>
      </c>
      <c r="Q99" s="25">
        <f t="shared" si="50"/>
        <v>2899.11</v>
      </c>
      <c r="R99" s="25">
        <f t="shared" si="50"/>
        <v>2917.72</v>
      </c>
      <c r="S99" s="25">
        <f t="shared" si="50"/>
        <v>2937.15</v>
      </c>
      <c r="T99" s="25">
        <f t="shared" si="50"/>
        <v>2945.48</v>
      </c>
      <c r="U99" s="25">
        <f t="shared" si="50"/>
        <v>2967.63</v>
      </c>
      <c r="V99" s="25">
        <f t="shared" si="50"/>
        <v>3011.46</v>
      </c>
      <c r="W99" s="25">
        <f t="shared" si="50"/>
        <v>2973.37</v>
      </c>
      <c r="X99" s="25">
        <f t="shared" si="50"/>
        <v>2886.88</v>
      </c>
      <c r="Y99" s="25">
        <f t="shared" si="50"/>
        <v>2610.81</v>
      </c>
      <c r="Z99" s="25">
        <f t="shared" si="50"/>
        <v>2385.2600000000002</v>
      </c>
    </row>
    <row r="100" spans="2:26" x14ac:dyDescent="0.25">
      <c r="B100" s="35">
        <v>22</v>
      </c>
      <c r="C100" s="25">
        <f t="shared" ref="C100:Z100" si="51">C65</f>
        <v>2246.23</v>
      </c>
      <c r="D100" s="25">
        <f t="shared" si="51"/>
        <v>2171.71</v>
      </c>
      <c r="E100" s="25">
        <f t="shared" si="51"/>
        <v>2174.06</v>
      </c>
      <c r="F100" s="25">
        <f t="shared" si="51"/>
        <v>2156.02</v>
      </c>
      <c r="G100" s="25">
        <f t="shared" si="51"/>
        <v>2186.2800000000002</v>
      </c>
      <c r="H100" s="25">
        <f t="shared" si="51"/>
        <v>2287.37</v>
      </c>
      <c r="I100" s="25">
        <f t="shared" si="51"/>
        <v>2516.0500000000002</v>
      </c>
      <c r="J100" s="25">
        <f t="shared" si="51"/>
        <v>2904.89</v>
      </c>
      <c r="K100" s="25">
        <f t="shared" si="51"/>
        <v>2999.68</v>
      </c>
      <c r="L100" s="25">
        <f t="shared" si="51"/>
        <v>2998.98</v>
      </c>
      <c r="M100" s="25">
        <f t="shared" si="51"/>
        <v>2997.82</v>
      </c>
      <c r="N100" s="25">
        <f t="shared" si="51"/>
        <v>2993.57</v>
      </c>
      <c r="O100" s="25">
        <f t="shared" si="51"/>
        <v>2992.08</v>
      </c>
      <c r="P100" s="25">
        <f t="shared" si="51"/>
        <v>2998.09</v>
      </c>
      <c r="Q100" s="25">
        <f t="shared" si="51"/>
        <v>3003.99</v>
      </c>
      <c r="R100" s="25">
        <f t="shared" si="51"/>
        <v>3004.81</v>
      </c>
      <c r="S100" s="25">
        <f t="shared" si="51"/>
        <v>3016.8</v>
      </c>
      <c r="T100" s="25">
        <f t="shared" si="51"/>
        <v>3041.18</v>
      </c>
      <c r="U100" s="25">
        <f t="shared" si="51"/>
        <v>3041.12</v>
      </c>
      <c r="V100" s="25">
        <f t="shared" si="51"/>
        <v>3032.43</v>
      </c>
      <c r="W100" s="25">
        <f t="shared" si="51"/>
        <v>2985.59</v>
      </c>
      <c r="X100" s="25">
        <f t="shared" si="51"/>
        <v>2910.38</v>
      </c>
      <c r="Y100" s="25">
        <f t="shared" si="51"/>
        <v>2475.1999999999998</v>
      </c>
      <c r="Z100" s="25">
        <f t="shared" si="51"/>
        <v>2326.4699999999998</v>
      </c>
    </row>
    <row r="101" spans="2:26" x14ac:dyDescent="0.25">
      <c r="B101" s="35">
        <v>23</v>
      </c>
      <c r="C101" s="25">
        <f t="shared" ref="C101:Z101" si="52">C66</f>
        <v>2214.87</v>
      </c>
      <c r="D101" s="25">
        <f t="shared" si="52"/>
        <v>2145.23</v>
      </c>
      <c r="E101" s="25">
        <f t="shared" si="52"/>
        <v>2164.67</v>
      </c>
      <c r="F101" s="25">
        <f t="shared" si="52"/>
        <v>2148.04</v>
      </c>
      <c r="G101" s="25">
        <f t="shared" si="52"/>
        <v>2192.6999999999998</v>
      </c>
      <c r="H101" s="25">
        <f t="shared" si="52"/>
        <v>2293.2800000000002</v>
      </c>
      <c r="I101" s="25">
        <f t="shared" si="52"/>
        <v>2552.85</v>
      </c>
      <c r="J101" s="25">
        <f t="shared" si="52"/>
        <v>2907.46</v>
      </c>
      <c r="K101" s="25">
        <f t="shared" si="52"/>
        <v>3027.52</v>
      </c>
      <c r="L101" s="25">
        <f t="shared" si="52"/>
        <v>3021.85</v>
      </c>
      <c r="M101" s="25">
        <f t="shared" si="52"/>
        <v>3014.37</v>
      </c>
      <c r="N101" s="25">
        <f t="shared" si="52"/>
        <v>3010.7</v>
      </c>
      <c r="O101" s="25">
        <f t="shared" si="52"/>
        <v>3013.85</v>
      </c>
      <c r="P101" s="25">
        <f t="shared" si="52"/>
        <v>3027.67</v>
      </c>
      <c r="Q101" s="25">
        <f t="shared" si="52"/>
        <v>3039.36</v>
      </c>
      <c r="R101" s="25">
        <f t="shared" si="52"/>
        <v>3046.97</v>
      </c>
      <c r="S101" s="25">
        <f t="shared" si="52"/>
        <v>3071.05</v>
      </c>
      <c r="T101" s="25">
        <f t="shared" si="52"/>
        <v>3112.49</v>
      </c>
      <c r="U101" s="25">
        <f t="shared" si="52"/>
        <v>3136.96</v>
      </c>
      <c r="V101" s="25">
        <f t="shared" si="52"/>
        <v>3130.12</v>
      </c>
      <c r="W101" s="25">
        <f t="shared" si="52"/>
        <v>3040.58</v>
      </c>
      <c r="X101" s="25">
        <f t="shared" si="52"/>
        <v>2965.13</v>
      </c>
      <c r="Y101" s="25">
        <f t="shared" si="52"/>
        <v>2477.7199999999998</v>
      </c>
      <c r="Z101" s="25">
        <f t="shared" si="52"/>
        <v>2346.44</v>
      </c>
    </row>
    <row r="102" spans="2:26" x14ac:dyDescent="0.25">
      <c r="B102" s="35">
        <v>24</v>
      </c>
      <c r="C102" s="25">
        <f t="shared" ref="C102:Z102" si="53">C67</f>
        <v>2230.19</v>
      </c>
      <c r="D102" s="25">
        <f t="shared" si="53"/>
        <v>2156.86</v>
      </c>
      <c r="E102" s="25">
        <f t="shared" si="53"/>
        <v>2160.09</v>
      </c>
      <c r="F102" s="25">
        <f t="shared" si="53"/>
        <v>2169.66</v>
      </c>
      <c r="G102" s="25">
        <f t="shared" si="53"/>
        <v>2247.61</v>
      </c>
      <c r="H102" s="25">
        <f t="shared" si="53"/>
        <v>2309.84</v>
      </c>
      <c r="I102" s="25">
        <f t="shared" si="53"/>
        <v>2527.0100000000002</v>
      </c>
      <c r="J102" s="25">
        <f t="shared" si="53"/>
        <v>2911.07</v>
      </c>
      <c r="K102" s="25">
        <f t="shared" si="53"/>
        <v>3001.84</v>
      </c>
      <c r="L102" s="25">
        <f t="shared" si="53"/>
        <v>3016.21</v>
      </c>
      <c r="M102" s="25">
        <f t="shared" si="53"/>
        <v>3005.63</v>
      </c>
      <c r="N102" s="25">
        <f t="shared" si="53"/>
        <v>3007.4</v>
      </c>
      <c r="O102" s="25">
        <f t="shared" si="53"/>
        <v>3006.5</v>
      </c>
      <c r="P102" s="25">
        <f t="shared" si="53"/>
        <v>3025.44</v>
      </c>
      <c r="Q102" s="25">
        <f t="shared" si="53"/>
        <v>3037.79</v>
      </c>
      <c r="R102" s="25">
        <f t="shared" si="53"/>
        <v>3064.67</v>
      </c>
      <c r="S102" s="25">
        <f t="shared" si="53"/>
        <v>3059.39</v>
      </c>
      <c r="T102" s="25">
        <f t="shared" si="53"/>
        <v>3052.83</v>
      </c>
      <c r="U102" s="25">
        <f t="shared" si="53"/>
        <v>3070.62</v>
      </c>
      <c r="V102" s="25">
        <f t="shared" si="53"/>
        <v>3079.08</v>
      </c>
      <c r="W102" s="25">
        <f t="shared" si="53"/>
        <v>2996.61</v>
      </c>
      <c r="X102" s="25">
        <f t="shared" si="53"/>
        <v>2883.35</v>
      </c>
      <c r="Y102" s="25">
        <f t="shared" si="53"/>
        <v>2498.5300000000002</v>
      </c>
      <c r="Z102" s="25">
        <f t="shared" si="53"/>
        <v>2301.87</v>
      </c>
    </row>
    <row r="103" spans="2:26" x14ac:dyDescent="0.25">
      <c r="B103" s="35">
        <v>25</v>
      </c>
      <c r="C103" s="25">
        <f t="shared" ref="C103:Z103" si="54">C68</f>
        <v>2155.56</v>
      </c>
      <c r="D103" s="25">
        <f t="shared" si="54"/>
        <v>2132.46</v>
      </c>
      <c r="E103" s="25">
        <f t="shared" si="54"/>
        <v>2166.73</v>
      </c>
      <c r="F103" s="25">
        <f t="shared" si="54"/>
        <v>2171.5100000000002</v>
      </c>
      <c r="G103" s="25">
        <f t="shared" si="54"/>
        <v>2200.08</v>
      </c>
      <c r="H103" s="25">
        <f t="shared" si="54"/>
        <v>2240.89</v>
      </c>
      <c r="I103" s="25">
        <f t="shared" si="54"/>
        <v>2405.6</v>
      </c>
      <c r="J103" s="25">
        <f t="shared" si="54"/>
        <v>2871.83</v>
      </c>
      <c r="K103" s="25">
        <f t="shared" si="54"/>
        <v>3011.45</v>
      </c>
      <c r="L103" s="25">
        <f t="shared" si="54"/>
        <v>3080.5</v>
      </c>
      <c r="M103" s="25">
        <f t="shared" si="54"/>
        <v>3047.04</v>
      </c>
      <c r="N103" s="25">
        <f t="shared" si="54"/>
        <v>3038.05</v>
      </c>
      <c r="O103" s="25">
        <f t="shared" si="54"/>
        <v>3056.32</v>
      </c>
      <c r="P103" s="25">
        <f t="shared" si="54"/>
        <v>3075.94</v>
      </c>
      <c r="Q103" s="25">
        <f t="shared" si="54"/>
        <v>3080.88</v>
      </c>
      <c r="R103" s="25">
        <f t="shared" si="54"/>
        <v>3091.74</v>
      </c>
      <c r="S103" s="25">
        <f t="shared" si="54"/>
        <v>3113.06</v>
      </c>
      <c r="T103" s="25">
        <f t="shared" si="54"/>
        <v>3127.16</v>
      </c>
      <c r="U103" s="25">
        <f t="shared" si="54"/>
        <v>3155.27</v>
      </c>
      <c r="V103" s="25">
        <f t="shared" si="54"/>
        <v>3128.84</v>
      </c>
      <c r="W103" s="25">
        <f t="shared" si="54"/>
        <v>3084.09</v>
      </c>
      <c r="X103" s="25">
        <f t="shared" si="54"/>
        <v>2923.16</v>
      </c>
      <c r="Y103" s="25">
        <f t="shared" si="54"/>
        <v>2464.48</v>
      </c>
      <c r="Z103" s="25">
        <f t="shared" si="54"/>
        <v>2263.13</v>
      </c>
    </row>
    <row r="104" spans="2:26" x14ac:dyDescent="0.25">
      <c r="B104" s="35">
        <v>26</v>
      </c>
      <c r="C104" s="25">
        <f t="shared" ref="C104:Z104" si="55">C69</f>
        <v>2199.71</v>
      </c>
      <c r="D104" s="25">
        <f t="shared" si="55"/>
        <v>2166.6799999999998</v>
      </c>
      <c r="E104" s="25">
        <f t="shared" si="55"/>
        <v>2194.52</v>
      </c>
      <c r="F104" s="25">
        <f t="shared" si="55"/>
        <v>2226.09</v>
      </c>
      <c r="G104" s="25">
        <f t="shared" si="55"/>
        <v>2242.0100000000002</v>
      </c>
      <c r="H104" s="25">
        <f t="shared" si="55"/>
        <v>2277.8200000000002</v>
      </c>
      <c r="I104" s="25">
        <f t="shared" si="55"/>
        <v>2536.75</v>
      </c>
      <c r="J104" s="25">
        <f t="shared" si="55"/>
        <v>2950.51</v>
      </c>
      <c r="K104" s="25">
        <f t="shared" si="55"/>
        <v>3014.83</v>
      </c>
      <c r="L104" s="25">
        <f t="shared" si="55"/>
        <v>3069.14</v>
      </c>
      <c r="M104" s="25">
        <f t="shared" si="55"/>
        <v>3047.13</v>
      </c>
      <c r="N104" s="25">
        <f t="shared" si="55"/>
        <v>3046.16</v>
      </c>
      <c r="O104" s="25">
        <f t="shared" si="55"/>
        <v>3039.01</v>
      </c>
      <c r="P104" s="25">
        <f t="shared" si="55"/>
        <v>3076.81</v>
      </c>
      <c r="Q104" s="25">
        <f t="shared" si="55"/>
        <v>3086.89</v>
      </c>
      <c r="R104" s="25">
        <f t="shared" si="55"/>
        <v>3101.57</v>
      </c>
      <c r="S104" s="25">
        <f t="shared" si="55"/>
        <v>3151.71</v>
      </c>
      <c r="T104" s="25">
        <f t="shared" si="55"/>
        <v>3177.69</v>
      </c>
      <c r="U104" s="25">
        <f t="shared" si="55"/>
        <v>3233.46</v>
      </c>
      <c r="V104" s="25">
        <f t="shared" si="55"/>
        <v>3183</v>
      </c>
      <c r="W104" s="25">
        <f t="shared" si="55"/>
        <v>3073.35</v>
      </c>
      <c r="X104" s="25">
        <f t="shared" si="55"/>
        <v>2994.64</v>
      </c>
      <c r="Y104" s="25">
        <f t="shared" si="55"/>
        <v>2655.68</v>
      </c>
      <c r="Z104" s="25">
        <f t="shared" si="55"/>
        <v>2430.0300000000002</v>
      </c>
    </row>
    <row r="105" spans="2:26" x14ac:dyDescent="0.25">
      <c r="B105" s="35">
        <v>27</v>
      </c>
      <c r="C105" s="25">
        <f t="shared" ref="C105:Z105" si="56">C70</f>
        <v>2277.73</v>
      </c>
      <c r="D105" s="25">
        <f t="shared" si="56"/>
        <v>2204.2399999999998</v>
      </c>
      <c r="E105" s="25">
        <f t="shared" si="56"/>
        <v>2234.73</v>
      </c>
      <c r="F105" s="25">
        <f t="shared" si="56"/>
        <v>2187.75</v>
      </c>
      <c r="G105" s="25">
        <f t="shared" si="56"/>
        <v>2163.5</v>
      </c>
      <c r="H105" s="25">
        <f t="shared" si="56"/>
        <v>2190.75</v>
      </c>
      <c r="I105" s="25">
        <f t="shared" si="56"/>
        <v>2296.65</v>
      </c>
      <c r="J105" s="25">
        <f t="shared" si="56"/>
        <v>2487.06</v>
      </c>
      <c r="K105" s="25">
        <f t="shared" si="56"/>
        <v>2841.64</v>
      </c>
      <c r="L105" s="25">
        <f t="shared" si="56"/>
        <v>2927.51</v>
      </c>
      <c r="M105" s="25">
        <f t="shared" si="56"/>
        <v>2924.67</v>
      </c>
      <c r="N105" s="25">
        <f t="shared" si="56"/>
        <v>2928.74</v>
      </c>
      <c r="O105" s="25">
        <f t="shared" si="56"/>
        <v>2919.37</v>
      </c>
      <c r="P105" s="25">
        <f t="shared" si="56"/>
        <v>2948.26</v>
      </c>
      <c r="Q105" s="25">
        <f t="shared" si="56"/>
        <v>2959.63</v>
      </c>
      <c r="R105" s="25">
        <f t="shared" si="56"/>
        <v>2965.88</v>
      </c>
      <c r="S105" s="25">
        <f t="shared" si="56"/>
        <v>2977.99</v>
      </c>
      <c r="T105" s="25">
        <f t="shared" si="56"/>
        <v>2987.58</v>
      </c>
      <c r="U105" s="25">
        <f t="shared" si="56"/>
        <v>2996.81</v>
      </c>
      <c r="V105" s="25">
        <f t="shared" si="56"/>
        <v>3021.7</v>
      </c>
      <c r="W105" s="25">
        <f t="shared" si="56"/>
        <v>2981.38</v>
      </c>
      <c r="X105" s="25">
        <f t="shared" si="56"/>
        <v>2888.41</v>
      </c>
      <c r="Y105" s="25">
        <f t="shared" si="56"/>
        <v>2520.1799999999998</v>
      </c>
      <c r="Z105" s="25">
        <f t="shared" si="56"/>
        <v>2341.6</v>
      </c>
    </row>
    <row r="106" spans="2:26" x14ac:dyDescent="0.25">
      <c r="B106" s="35">
        <v>28</v>
      </c>
      <c r="C106" s="25">
        <f t="shared" ref="C106:Z106" si="57">C71</f>
        <v>2197.6</v>
      </c>
      <c r="D106" s="25">
        <f t="shared" si="57"/>
        <v>2141.21</v>
      </c>
      <c r="E106" s="25">
        <f t="shared" si="57"/>
        <v>2110.86</v>
      </c>
      <c r="F106" s="25">
        <f t="shared" si="57"/>
        <v>2093.9899999999998</v>
      </c>
      <c r="G106" s="25">
        <f t="shared" si="57"/>
        <v>2118.62</v>
      </c>
      <c r="H106" s="25">
        <f t="shared" si="57"/>
        <v>2156.9899999999998</v>
      </c>
      <c r="I106" s="25">
        <f t="shared" si="57"/>
        <v>2277.19</v>
      </c>
      <c r="J106" s="25">
        <f t="shared" si="57"/>
        <v>2388.67</v>
      </c>
      <c r="K106" s="25">
        <f t="shared" si="57"/>
        <v>2524.56</v>
      </c>
      <c r="L106" s="25">
        <f t="shared" si="57"/>
        <v>2759.87</v>
      </c>
      <c r="M106" s="25">
        <f t="shared" si="57"/>
        <v>2757.78</v>
      </c>
      <c r="N106" s="25">
        <f t="shared" si="57"/>
        <v>2761.32</v>
      </c>
      <c r="O106" s="25">
        <f t="shared" si="57"/>
        <v>2747.59</v>
      </c>
      <c r="P106" s="25">
        <f t="shared" si="57"/>
        <v>2763.46</v>
      </c>
      <c r="Q106" s="25">
        <f t="shared" si="57"/>
        <v>2789.23</v>
      </c>
      <c r="R106" s="25">
        <f t="shared" si="57"/>
        <v>2801</v>
      </c>
      <c r="S106" s="25">
        <f t="shared" si="57"/>
        <v>2848.12</v>
      </c>
      <c r="T106" s="25">
        <f t="shared" si="57"/>
        <v>2937.03</v>
      </c>
      <c r="U106" s="25">
        <f t="shared" si="57"/>
        <v>2868.02</v>
      </c>
      <c r="V106" s="25">
        <f t="shared" si="57"/>
        <v>2948.84</v>
      </c>
      <c r="W106" s="25">
        <f t="shared" si="57"/>
        <v>2874.19</v>
      </c>
      <c r="X106" s="25">
        <f t="shared" si="57"/>
        <v>2715.53</v>
      </c>
      <c r="Y106" s="25">
        <f t="shared" si="57"/>
        <v>2489.39</v>
      </c>
      <c r="Z106" s="25">
        <f t="shared" si="57"/>
        <v>2252.0100000000002</v>
      </c>
    </row>
    <row r="107" spans="2:26" x14ac:dyDescent="0.25">
      <c r="B107" s="35">
        <v>29</v>
      </c>
      <c r="C107" s="25">
        <f t="shared" ref="C107:Z107" si="58">C72</f>
        <v>2022.84</v>
      </c>
      <c r="D107" s="25">
        <f t="shared" si="58"/>
        <v>1932.51</v>
      </c>
      <c r="E107" s="25">
        <f t="shared" si="58"/>
        <v>1954.22</v>
      </c>
      <c r="F107" s="25">
        <f t="shared" si="58"/>
        <v>1945.14</v>
      </c>
      <c r="G107" s="25">
        <f t="shared" si="58"/>
        <v>1976.69</v>
      </c>
      <c r="H107" s="25">
        <f t="shared" si="58"/>
        <v>2176.52</v>
      </c>
      <c r="I107" s="25">
        <f t="shared" si="58"/>
        <v>2380.16</v>
      </c>
      <c r="J107" s="25">
        <f t="shared" si="58"/>
        <v>2534.4499999999998</v>
      </c>
      <c r="K107" s="25">
        <f t="shared" si="58"/>
        <v>2711.44</v>
      </c>
      <c r="L107" s="25">
        <f t="shared" si="58"/>
        <v>2719.91</v>
      </c>
      <c r="M107" s="25">
        <f t="shared" si="58"/>
        <v>2677.09</v>
      </c>
      <c r="N107" s="25">
        <f t="shared" si="58"/>
        <v>2654.62</v>
      </c>
      <c r="O107" s="25">
        <f t="shared" si="58"/>
        <v>2648.19</v>
      </c>
      <c r="P107" s="25">
        <f t="shared" si="58"/>
        <v>2662.01</v>
      </c>
      <c r="Q107" s="25">
        <f t="shared" si="58"/>
        <v>2651.65</v>
      </c>
      <c r="R107" s="25">
        <f t="shared" si="58"/>
        <v>2714.55</v>
      </c>
      <c r="S107" s="25">
        <f t="shared" si="58"/>
        <v>2784.18</v>
      </c>
      <c r="T107" s="25">
        <f t="shared" si="58"/>
        <v>2789.15</v>
      </c>
      <c r="U107" s="25">
        <f t="shared" si="58"/>
        <v>2728.44</v>
      </c>
      <c r="V107" s="25">
        <f t="shared" si="58"/>
        <v>2692.17</v>
      </c>
      <c r="W107" s="25">
        <f t="shared" si="58"/>
        <v>2624.78</v>
      </c>
      <c r="X107" s="25">
        <f t="shared" si="58"/>
        <v>2517.7800000000002</v>
      </c>
      <c r="Y107" s="25">
        <f t="shared" si="58"/>
        <v>2356.1799999999998</v>
      </c>
      <c r="Z107" s="25">
        <f t="shared" si="58"/>
        <v>2155.83</v>
      </c>
    </row>
    <row r="108" spans="2:26" x14ac:dyDescent="0.25">
      <c r="B108" s="35">
        <v>30</v>
      </c>
      <c r="C108" s="25">
        <f t="shared" ref="C108:Z108" si="59">C73</f>
        <v>2137.3200000000002</v>
      </c>
      <c r="D108" s="25">
        <f t="shared" si="59"/>
        <v>2016.77</v>
      </c>
      <c r="E108" s="25">
        <f t="shared" si="59"/>
        <v>2058.54</v>
      </c>
      <c r="F108" s="25">
        <f t="shared" si="59"/>
        <v>2044.59</v>
      </c>
      <c r="G108" s="25">
        <f t="shared" si="59"/>
        <v>2186.41</v>
      </c>
      <c r="H108" s="25">
        <f t="shared" si="59"/>
        <v>2265.5</v>
      </c>
      <c r="I108" s="25">
        <f t="shared" si="59"/>
        <v>2486.77</v>
      </c>
      <c r="J108" s="25">
        <f t="shared" si="59"/>
        <v>2881.29</v>
      </c>
      <c r="K108" s="25">
        <f t="shared" si="59"/>
        <v>2946.58</v>
      </c>
      <c r="L108" s="25">
        <f t="shared" si="59"/>
        <v>2960.12</v>
      </c>
      <c r="M108" s="25">
        <f t="shared" si="59"/>
        <v>2937.58</v>
      </c>
      <c r="N108" s="25">
        <f t="shared" si="59"/>
        <v>2937.16</v>
      </c>
      <c r="O108" s="25">
        <f t="shared" si="59"/>
        <v>2932.19</v>
      </c>
      <c r="P108" s="25">
        <f t="shared" si="59"/>
        <v>2927.74</v>
      </c>
      <c r="Q108" s="25">
        <f t="shared" si="59"/>
        <v>2941.24</v>
      </c>
      <c r="R108" s="25">
        <f t="shared" si="59"/>
        <v>2948.61</v>
      </c>
      <c r="S108" s="25">
        <f t="shared" si="59"/>
        <v>2967.69</v>
      </c>
      <c r="T108" s="25">
        <f t="shared" si="59"/>
        <v>2978.72</v>
      </c>
      <c r="U108" s="25">
        <f t="shared" si="59"/>
        <v>2964.15</v>
      </c>
      <c r="V108" s="25">
        <f t="shared" si="59"/>
        <v>2937.82</v>
      </c>
      <c r="W108" s="25">
        <f t="shared" si="59"/>
        <v>2869.82</v>
      </c>
      <c r="X108" s="25">
        <f t="shared" si="59"/>
        <v>2557.33</v>
      </c>
      <c r="Y108" s="25">
        <f t="shared" si="59"/>
        <v>2386.5</v>
      </c>
      <c r="Z108" s="25">
        <f t="shared" si="59"/>
        <v>2263.62</v>
      </c>
    </row>
    <row r="112" spans="2:26" x14ac:dyDescent="0.25">
      <c r="B112" s="278" t="s">
        <v>14</v>
      </c>
      <c r="C112" s="280" t="s">
        <v>128</v>
      </c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2"/>
    </row>
    <row r="113" spans="2:26" x14ac:dyDescent="0.25">
      <c r="B113" s="279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f t="shared" ref="C114:Z114" si="60">C79</f>
        <v>2459.9499999999998</v>
      </c>
      <c r="D114" s="25">
        <f t="shared" si="60"/>
        <v>2345.94</v>
      </c>
      <c r="E114" s="25">
        <f t="shared" si="60"/>
        <v>2328.96</v>
      </c>
      <c r="F114" s="25">
        <f t="shared" si="60"/>
        <v>2313.27</v>
      </c>
      <c r="G114" s="25">
        <f t="shared" si="60"/>
        <v>2336.04</v>
      </c>
      <c r="H114" s="25">
        <f t="shared" si="60"/>
        <v>2396.4899999999998</v>
      </c>
      <c r="I114" s="25">
        <f t="shared" si="60"/>
        <v>2583.9699999999998</v>
      </c>
      <c r="J114" s="25">
        <f t="shared" si="60"/>
        <v>2923.49</v>
      </c>
      <c r="K114" s="25">
        <f t="shared" si="60"/>
        <v>3130.69</v>
      </c>
      <c r="L114" s="25">
        <f t="shared" si="60"/>
        <v>3168.11</v>
      </c>
      <c r="M114" s="25">
        <f t="shared" si="60"/>
        <v>3170.19</v>
      </c>
      <c r="N114" s="25">
        <f t="shared" si="60"/>
        <v>3170.79</v>
      </c>
      <c r="O114" s="25">
        <f t="shared" si="60"/>
        <v>3169.93</v>
      </c>
      <c r="P114" s="25">
        <f t="shared" si="60"/>
        <v>3171.96</v>
      </c>
      <c r="Q114" s="25">
        <f t="shared" si="60"/>
        <v>3180.9</v>
      </c>
      <c r="R114" s="25">
        <f t="shared" si="60"/>
        <v>3220.88</v>
      </c>
      <c r="S114" s="25">
        <f t="shared" si="60"/>
        <v>3242.85</v>
      </c>
      <c r="T114" s="25">
        <f t="shared" si="60"/>
        <v>3186.65</v>
      </c>
      <c r="U114" s="25">
        <f t="shared" si="60"/>
        <v>3139.8</v>
      </c>
      <c r="V114" s="25">
        <f t="shared" si="60"/>
        <v>3150.9</v>
      </c>
      <c r="W114" s="25">
        <f t="shared" si="60"/>
        <v>3076.9</v>
      </c>
      <c r="X114" s="25">
        <f t="shared" si="60"/>
        <v>2990.59</v>
      </c>
      <c r="Y114" s="25">
        <f t="shared" si="60"/>
        <v>2656.27</v>
      </c>
      <c r="Z114" s="25">
        <f t="shared" si="60"/>
        <v>2463.21</v>
      </c>
    </row>
    <row r="115" spans="2:26" x14ac:dyDescent="0.25">
      <c r="B115" s="35">
        <v>2</v>
      </c>
      <c r="C115" s="25">
        <f t="shared" ref="C115:Z115" si="61">C80</f>
        <v>2328.35</v>
      </c>
      <c r="D115" s="25">
        <f t="shared" si="61"/>
        <v>2231.91</v>
      </c>
      <c r="E115" s="25">
        <f t="shared" si="61"/>
        <v>2221.0500000000002</v>
      </c>
      <c r="F115" s="25">
        <f t="shared" si="61"/>
        <v>2210.1999999999998</v>
      </c>
      <c r="G115" s="25">
        <f t="shared" si="61"/>
        <v>2276.7399999999998</v>
      </c>
      <c r="H115" s="25">
        <f t="shared" si="61"/>
        <v>2370.4</v>
      </c>
      <c r="I115" s="25">
        <f t="shared" si="61"/>
        <v>2466.9899999999998</v>
      </c>
      <c r="J115" s="25">
        <f t="shared" si="61"/>
        <v>2870.62</v>
      </c>
      <c r="K115" s="25">
        <f t="shared" si="61"/>
        <v>3228.27</v>
      </c>
      <c r="L115" s="25">
        <f t="shared" si="61"/>
        <v>3270.63</v>
      </c>
      <c r="M115" s="25">
        <f t="shared" si="61"/>
        <v>3222.78</v>
      </c>
      <c r="N115" s="25">
        <f t="shared" si="61"/>
        <v>3210.35</v>
      </c>
      <c r="O115" s="25">
        <f t="shared" si="61"/>
        <v>3207.25</v>
      </c>
      <c r="P115" s="25">
        <f t="shared" si="61"/>
        <v>3211.54</v>
      </c>
      <c r="Q115" s="25">
        <f t="shared" si="61"/>
        <v>3274.87</v>
      </c>
      <c r="R115" s="25">
        <f t="shared" si="61"/>
        <v>3304.57</v>
      </c>
      <c r="S115" s="25">
        <f t="shared" si="61"/>
        <v>3315.03</v>
      </c>
      <c r="T115" s="25">
        <f t="shared" si="61"/>
        <v>3305.1</v>
      </c>
      <c r="U115" s="25">
        <f t="shared" si="61"/>
        <v>3263.93</v>
      </c>
      <c r="V115" s="25">
        <f t="shared" si="61"/>
        <v>3240.53</v>
      </c>
      <c r="W115" s="25">
        <f t="shared" si="61"/>
        <v>3194.34</v>
      </c>
      <c r="X115" s="25">
        <f t="shared" si="61"/>
        <v>3082.01</v>
      </c>
      <c r="Y115" s="25">
        <f t="shared" si="61"/>
        <v>2529.4299999999998</v>
      </c>
      <c r="Z115" s="25">
        <f t="shared" si="61"/>
        <v>2438.34</v>
      </c>
    </row>
    <row r="116" spans="2:26" x14ac:dyDescent="0.25">
      <c r="B116" s="35">
        <v>3</v>
      </c>
      <c r="C116" s="25">
        <f t="shared" ref="C116:Z116" si="62">C81</f>
        <v>2291.96</v>
      </c>
      <c r="D116" s="25">
        <f t="shared" si="62"/>
        <v>2210.58</v>
      </c>
      <c r="E116" s="25">
        <f t="shared" si="62"/>
        <v>2195.52</v>
      </c>
      <c r="F116" s="25">
        <f t="shared" si="62"/>
        <v>2183.13</v>
      </c>
      <c r="G116" s="25">
        <f t="shared" si="62"/>
        <v>2230.04</v>
      </c>
      <c r="H116" s="25">
        <f t="shared" si="62"/>
        <v>2319.06</v>
      </c>
      <c r="I116" s="25">
        <f t="shared" si="62"/>
        <v>2444.84</v>
      </c>
      <c r="J116" s="25">
        <f t="shared" si="62"/>
        <v>2682.79</v>
      </c>
      <c r="K116" s="25">
        <f t="shared" si="62"/>
        <v>3235.36</v>
      </c>
      <c r="L116" s="25">
        <f t="shared" si="62"/>
        <v>3322.61</v>
      </c>
      <c r="M116" s="25">
        <f t="shared" si="62"/>
        <v>3328.77</v>
      </c>
      <c r="N116" s="25">
        <f t="shared" si="62"/>
        <v>3303.3</v>
      </c>
      <c r="O116" s="25">
        <f t="shared" si="62"/>
        <v>3331.86</v>
      </c>
      <c r="P116" s="25">
        <f t="shared" si="62"/>
        <v>3354.88</v>
      </c>
      <c r="Q116" s="25">
        <f t="shared" si="62"/>
        <v>3361.62</v>
      </c>
      <c r="R116" s="25">
        <f t="shared" si="62"/>
        <v>3392.98</v>
      </c>
      <c r="S116" s="25">
        <f t="shared" si="62"/>
        <v>3395.14</v>
      </c>
      <c r="T116" s="25">
        <f t="shared" si="62"/>
        <v>3216.14</v>
      </c>
      <c r="U116" s="25">
        <f t="shared" si="62"/>
        <v>3217.12</v>
      </c>
      <c r="V116" s="25">
        <f t="shared" si="62"/>
        <v>3317.07</v>
      </c>
      <c r="W116" s="25">
        <f t="shared" si="62"/>
        <v>3077.91</v>
      </c>
      <c r="X116" s="25">
        <f t="shared" si="62"/>
        <v>2966.54</v>
      </c>
      <c r="Y116" s="25">
        <f t="shared" si="62"/>
        <v>2466.06</v>
      </c>
      <c r="Z116" s="25">
        <f t="shared" si="62"/>
        <v>2397.1999999999998</v>
      </c>
    </row>
    <row r="117" spans="2:26" x14ac:dyDescent="0.25">
      <c r="B117" s="35">
        <v>4</v>
      </c>
      <c r="C117" s="25">
        <f t="shared" ref="C117:Z117" si="63">C82</f>
        <v>2266.5100000000002</v>
      </c>
      <c r="D117" s="25">
        <f t="shared" si="63"/>
        <v>2187.67</v>
      </c>
      <c r="E117" s="25">
        <f t="shared" si="63"/>
        <v>2170.15</v>
      </c>
      <c r="F117" s="25">
        <f t="shared" si="63"/>
        <v>2163.63</v>
      </c>
      <c r="G117" s="25">
        <f t="shared" si="63"/>
        <v>2202.1999999999998</v>
      </c>
      <c r="H117" s="25">
        <f t="shared" si="63"/>
        <v>2290.46</v>
      </c>
      <c r="I117" s="25">
        <f t="shared" si="63"/>
        <v>2437.92</v>
      </c>
      <c r="J117" s="25">
        <f t="shared" si="63"/>
        <v>2657.75</v>
      </c>
      <c r="K117" s="25">
        <f t="shared" si="63"/>
        <v>3123.54</v>
      </c>
      <c r="L117" s="25">
        <f t="shared" si="63"/>
        <v>3049.15</v>
      </c>
      <c r="M117" s="25">
        <f t="shared" si="63"/>
        <v>3045.82</v>
      </c>
      <c r="N117" s="25">
        <f t="shared" si="63"/>
        <v>3001.36</v>
      </c>
      <c r="O117" s="25">
        <f t="shared" si="63"/>
        <v>3008.49</v>
      </c>
      <c r="P117" s="25">
        <f t="shared" si="63"/>
        <v>3153.54</v>
      </c>
      <c r="Q117" s="25">
        <f t="shared" si="63"/>
        <v>3176.67</v>
      </c>
      <c r="R117" s="25">
        <f t="shared" si="63"/>
        <v>3074.13</v>
      </c>
      <c r="S117" s="25">
        <f t="shared" si="63"/>
        <v>3075.36</v>
      </c>
      <c r="T117" s="25">
        <f t="shared" si="63"/>
        <v>3069.36</v>
      </c>
      <c r="U117" s="25">
        <f t="shared" si="63"/>
        <v>3060.66</v>
      </c>
      <c r="V117" s="25">
        <f t="shared" si="63"/>
        <v>3048.64</v>
      </c>
      <c r="W117" s="25">
        <f t="shared" si="63"/>
        <v>2997.68</v>
      </c>
      <c r="X117" s="25">
        <f t="shared" si="63"/>
        <v>2831.92</v>
      </c>
      <c r="Y117" s="25">
        <f t="shared" si="63"/>
        <v>2468.67</v>
      </c>
      <c r="Z117" s="25">
        <f t="shared" si="63"/>
        <v>2421.5</v>
      </c>
    </row>
    <row r="118" spans="2:26" x14ac:dyDescent="0.25">
      <c r="B118" s="35">
        <v>5</v>
      </c>
      <c r="C118" s="25">
        <f t="shared" ref="C118:Z118" si="64">C83</f>
        <v>2302</v>
      </c>
      <c r="D118" s="25">
        <f t="shared" si="64"/>
        <v>2230.3000000000002</v>
      </c>
      <c r="E118" s="25">
        <f t="shared" si="64"/>
        <v>2247.56</v>
      </c>
      <c r="F118" s="25">
        <f t="shared" si="64"/>
        <v>2242.87</v>
      </c>
      <c r="G118" s="25">
        <f t="shared" si="64"/>
        <v>2286.9699999999998</v>
      </c>
      <c r="H118" s="25">
        <f t="shared" si="64"/>
        <v>2372.86</v>
      </c>
      <c r="I118" s="25">
        <f t="shared" si="64"/>
        <v>2516.9699999999998</v>
      </c>
      <c r="J118" s="25">
        <f t="shared" si="64"/>
        <v>2848.19</v>
      </c>
      <c r="K118" s="25">
        <f t="shared" si="64"/>
        <v>2967.52</v>
      </c>
      <c r="L118" s="25">
        <f t="shared" si="64"/>
        <v>2949.93</v>
      </c>
      <c r="M118" s="25">
        <f t="shared" si="64"/>
        <v>2950.3</v>
      </c>
      <c r="N118" s="25">
        <f t="shared" si="64"/>
        <v>2951.14</v>
      </c>
      <c r="O118" s="25">
        <f t="shared" si="64"/>
        <v>2963.67</v>
      </c>
      <c r="P118" s="25">
        <f t="shared" si="64"/>
        <v>2948.08</v>
      </c>
      <c r="Q118" s="25">
        <f t="shared" si="64"/>
        <v>2965.9</v>
      </c>
      <c r="R118" s="25">
        <f t="shared" si="64"/>
        <v>2966.91</v>
      </c>
      <c r="S118" s="25">
        <f t="shared" si="64"/>
        <v>3000.28</v>
      </c>
      <c r="T118" s="25">
        <f t="shared" si="64"/>
        <v>2983.1</v>
      </c>
      <c r="U118" s="25">
        <f t="shared" si="64"/>
        <v>2983.95</v>
      </c>
      <c r="V118" s="25">
        <f t="shared" si="64"/>
        <v>2987.05</v>
      </c>
      <c r="W118" s="25">
        <f t="shared" si="64"/>
        <v>2936.08</v>
      </c>
      <c r="X118" s="25">
        <f t="shared" si="64"/>
        <v>2886.47</v>
      </c>
      <c r="Y118" s="25">
        <f t="shared" si="64"/>
        <v>2604</v>
      </c>
      <c r="Z118" s="25">
        <f t="shared" si="64"/>
        <v>2437.0100000000002</v>
      </c>
    </row>
    <row r="119" spans="2:26" x14ac:dyDescent="0.25">
      <c r="B119" s="35">
        <v>6</v>
      </c>
      <c r="C119" s="25">
        <f t="shared" ref="C119:Z119" si="65">C84</f>
        <v>2476.42</v>
      </c>
      <c r="D119" s="25">
        <f t="shared" si="65"/>
        <v>2383.5500000000002</v>
      </c>
      <c r="E119" s="25">
        <f t="shared" si="65"/>
        <v>2343.4699999999998</v>
      </c>
      <c r="F119" s="25">
        <f t="shared" si="65"/>
        <v>2294.88</v>
      </c>
      <c r="G119" s="25">
        <f t="shared" si="65"/>
        <v>2332.5300000000002</v>
      </c>
      <c r="H119" s="25">
        <f t="shared" si="65"/>
        <v>2372.7600000000002</v>
      </c>
      <c r="I119" s="25">
        <f t="shared" si="65"/>
        <v>2460.8000000000002</v>
      </c>
      <c r="J119" s="25">
        <f t="shared" si="65"/>
        <v>2649.21</v>
      </c>
      <c r="K119" s="25">
        <f t="shared" si="65"/>
        <v>2982.31</v>
      </c>
      <c r="L119" s="25">
        <f t="shared" si="65"/>
        <v>3263.35</v>
      </c>
      <c r="M119" s="25">
        <f t="shared" si="65"/>
        <v>3279.16</v>
      </c>
      <c r="N119" s="25">
        <f t="shared" si="65"/>
        <v>3253.46</v>
      </c>
      <c r="O119" s="25">
        <f t="shared" si="65"/>
        <v>3278.19</v>
      </c>
      <c r="P119" s="25">
        <f t="shared" si="65"/>
        <v>3263.47</v>
      </c>
      <c r="Q119" s="25">
        <f t="shared" si="65"/>
        <v>3276.19</v>
      </c>
      <c r="R119" s="25">
        <f t="shared" si="65"/>
        <v>3284.72</v>
      </c>
      <c r="S119" s="25">
        <f t="shared" si="65"/>
        <v>3310.58</v>
      </c>
      <c r="T119" s="25">
        <f t="shared" si="65"/>
        <v>3320.45</v>
      </c>
      <c r="U119" s="25">
        <f t="shared" si="65"/>
        <v>3338.12</v>
      </c>
      <c r="V119" s="25">
        <f t="shared" si="65"/>
        <v>3317.01</v>
      </c>
      <c r="W119" s="25">
        <f t="shared" si="65"/>
        <v>3287.05</v>
      </c>
      <c r="X119" s="25">
        <f t="shared" si="65"/>
        <v>2927.96</v>
      </c>
      <c r="Y119" s="25">
        <f t="shared" si="65"/>
        <v>2704.29</v>
      </c>
      <c r="Z119" s="25">
        <f t="shared" si="65"/>
        <v>2502.7199999999998</v>
      </c>
    </row>
    <row r="120" spans="2:26" x14ac:dyDescent="0.25">
      <c r="B120" s="35">
        <v>7</v>
      </c>
      <c r="C120" s="25">
        <f t="shared" ref="C120:Z120" si="66">C85</f>
        <v>2426.86</v>
      </c>
      <c r="D120" s="25">
        <f t="shared" si="66"/>
        <v>2331.59</v>
      </c>
      <c r="E120" s="25">
        <f t="shared" si="66"/>
        <v>2292.89</v>
      </c>
      <c r="F120" s="25">
        <f t="shared" si="66"/>
        <v>2244.41</v>
      </c>
      <c r="G120" s="25">
        <f t="shared" si="66"/>
        <v>2231.2399999999998</v>
      </c>
      <c r="H120" s="25">
        <f t="shared" si="66"/>
        <v>2258.9</v>
      </c>
      <c r="I120" s="25">
        <f t="shared" si="66"/>
        <v>2289.5500000000002</v>
      </c>
      <c r="J120" s="25">
        <f t="shared" si="66"/>
        <v>2509.64</v>
      </c>
      <c r="K120" s="25">
        <f t="shared" si="66"/>
        <v>2790.65</v>
      </c>
      <c r="L120" s="25">
        <f t="shared" si="66"/>
        <v>2994.53</v>
      </c>
      <c r="M120" s="25">
        <f t="shared" si="66"/>
        <v>2998.65</v>
      </c>
      <c r="N120" s="25">
        <f t="shared" si="66"/>
        <v>2996.97</v>
      </c>
      <c r="O120" s="25">
        <f t="shared" si="66"/>
        <v>2971.57</v>
      </c>
      <c r="P120" s="25">
        <f t="shared" si="66"/>
        <v>3020.17</v>
      </c>
      <c r="Q120" s="25">
        <f t="shared" si="66"/>
        <v>3000.4</v>
      </c>
      <c r="R120" s="25">
        <f t="shared" si="66"/>
        <v>3020.57</v>
      </c>
      <c r="S120" s="25">
        <f t="shared" si="66"/>
        <v>3023.35</v>
      </c>
      <c r="T120" s="25">
        <f t="shared" si="66"/>
        <v>3034.31</v>
      </c>
      <c r="U120" s="25">
        <f t="shared" si="66"/>
        <v>3103.39</v>
      </c>
      <c r="V120" s="25">
        <f t="shared" si="66"/>
        <v>3297.38</v>
      </c>
      <c r="W120" s="25">
        <f t="shared" si="66"/>
        <v>3318.96</v>
      </c>
      <c r="X120" s="25">
        <f t="shared" si="66"/>
        <v>2939.42</v>
      </c>
      <c r="Y120" s="25">
        <f t="shared" si="66"/>
        <v>2706.38</v>
      </c>
      <c r="Z120" s="25">
        <f t="shared" si="66"/>
        <v>2496.84</v>
      </c>
    </row>
    <row r="121" spans="2:26" x14ac:dyDescent="0.25">
      <c r="B121" s="35">
        <v>8</v>
      </c>
      <c r="C121" s="25">
        <f t="shared" ref="C121:Z121" si="67">C86</f>
        <v>2379.34</v>
      </c>
      <c r="D121" s="25">
        <f t="shared" si="67"/>
        <v>2260.19</v>
      </c>
      <c r="E121" s="25">
        <f t="shared" si="67"/>
        <v>2240.14</v>
      </c>
      <c r="F121" s="25">
        <f t="shared" si="67"/>
        <v>2233.81</v>
      </c>
      <c r="G121" s="25">
        <f t="shared" si="67"/>
        <v>2241.6</v>
      </c>
      <c r="H121" s="25">
        <f t="shared" si="67"/>
        <v>2380.77</v>
      </c>
      <c r="I121" s="25">
        <f t="shared" si="67"/>
        <v>2524.9899999999998</v>
      </c>
      <c r="J121" s="25">
        <f t="shared" si="67"/>
        <v>2827.99</v>
      </c>
      <c r="K121" s="25">
        <f t="shared" si="67"/>
        <v>2998.17</v>
      </c>
      <c r="L121" s="25">
        <f t="shared" si="67"/>
        <v>2961.97</v>
      </c>
      <c r="M121" s="25">
        <f t="shared" si="67"/>
        <v>2943.03</v>
      </c>
      <c r="N121" s="25">
        <f t="shared" si="67"/>
        <v>2941.11</v>
      </c>
      <c r="O121" s="25">
        <f t="shared" si="67"/>
        <v>2944.18</v>
      </c>
      <c r="P121" s="25">
        <f t="shared" si="67"/>
        <v>2960.27</v>
      </c>
      <c r="Q121" s="25">
        <f t="shared" si="67"/>
        <v>2962.97</v>
      </c>
      <c r="R121" s="25">
        <f t="shared" si="67"/>
        <v>2968.08</v>
      </c>
      <c r="S121" s="25">
        <f t="shared" si="67"/>
        <v>2982.7</v>
      </c>
      <c r="T121" s="25">
        <f t="shared" si="67"/>
        <v>2988.22</v>
      </c>
      <c r="U121" s="25">
        <f t="shared" si="67"/>
        <v>2993.24</v>
      </c>
      <c r="V121" s="25">
        <f t="shared" si="67"/>
        <v>2987.24</v>
      </c>
      <c r="W121" s="25">
        <f t="shared" si="67"/>
        <v>2959.91</v>
      </c>
      <c r="X121" s="25">
        <f t="shared" si="67"/>
        <v>2837.52</v>
      </c>
      <c r="Y121" s="25">
        <f t="shared" si="67"/>
        <v>2516.08</v>
      </c>
      <c r="Z121" s="25">
        <f t="shared" si="67"/>
        <v>2417.52</v>
      </c>
    </row>
    <row r="122" spans="2:26" x14ac:dyDescent="0.25">
      <c r="B122" s="35">
        <v>9</v>
      </c>
      <c r="C122" s="25">
        <f t="shared" ref="C122:Z122" si="68">C87</f>
        <v>2284.5500000000002</v>
      </c>
      <c r="D122" s="25">
        <f t="shared" si="68"/>
        <v>2186.48</v>
      </c>
      <c r="E122" s="25">
        <f t="shared" si="68"/>
        <v>2207.06</v>
      </c>
      <c r="F122" s="25">
        <f t="shared" si="68"/>
        <v>2204.92</v>
      </c>
      <c r="G122" s="25">
        <f t="shared" si="68"/>
        <v>2233.39</v>
      </c>
      <c r="H122" s="25">
        <f t="shared" si="68"/>
        <v>2394.9699999999998</v>
      </c>
      <c r="I122" s="25">
        <f t="shared" si="68"/>
        <v>2503.89</v>
      </c>
      <c r="J122" s="25">
        <f t="shared" si="68"/>
        <v>2717.2</v>
      </c>
      <c r="K122" s="25">
        <f t="shared" si="68"/>
        <v>3012.65</v>
      </c>
      <c r="L122" s="25">
        <f t="shared" si="68"/>
        <v>3015.14</v>
      </c>
      <c r="M122" s="25">
        <f t="shared" si="68"/>
        <v>3013.49</v>
      </c>
      <c r="N122" s="25">
        <f t="shared" si="68"/>
        <v>3005.9</v>
      </c>
      <c r="O122" s="25">
        <f t="shared" si="68"/>
        <v>3007.41</v>
      </c>
      <c r="P122" s="25">
        <f t="shared" si="68"/>
        <v>3018.21</v>
      </c>
      <c r="Q122" s="25">
        <f t="shared" si="68"/>
        <v>3014.84</v>
      </c>
      <c r="R122" s="25">
        <f t="shared" si="68"/>
        <v>3013.52</v>
      </c>
      <c r="S122" s="25">
        <f t="shared" si="68"/>
        <v>3028.17</v>
      </c>
      <c r="T122" s="25">
        <f t="shared" si="68"/>
        <v>3038.63</v>
      </c>
      <c r="U122" s="25">
        <f t="shared" si="68"/>
        <v>3049.95</v>
      </c>
      <c r="V122" s="25">
        <f t="shared" si="68"/>
        <v>3037.71</v>
      </c>
      <c r="W122" s="25">
        <f t="shared" si="68"/>
        <v>2990.81</v>
      </c>
      <c r="X122" s="25">
        <f t="shared" si="68"/>
        <v>2883.2</v>
      </c>
      <c r="Y122" s="25">
        <f t="shared" si="68"/>
        <v>2512.2800000000002</v>
      </c>
      <c r="Z122" s="25">
        <f t="shared" si="68"/>
        <v>2452.2399999999998</v>
      </c>
    </row>
    <row r="123" spans="2:26" x14ac:dyDescent="0.25">
      <c r="B123" s="35">
        <v>10</v>
      </c>
      <c r="C123" s="25">
        <f t="shared" ref="C123:Z123" si="69">C88</f>
        <v>2240.9</v>
      </c>
      <c r="D123" s="25">
        <f t="shared" si="69"/>
        <v>2184.19</v>
      </c>
      <c r="E123" s="25">
        <f t="shared" si="69"/>
        <v>2192.98</v>
      </c>
      <c r="F123" s="25">
        <f t="shared" si="69"/>
        <v>2187.69</v>
      </c>
      <c r="G123" s="25">
        <f t="shared" si="69"/>
        <v>2245.46</v>
      </c>
      <c r="H123" s="25">
        <f t="shared" si="69"/>
        <v>2395.12</v>
      </c>
      <c r="I123" s="25">
        <f t="shared" si="69"/>
        <v>2538.8000000000002</v>
      </c>
      <c r="J123" s="25">
        <f t="shared" si="69"/>
        <v>2666.22</v>
      </c>
      <c r="K123" s="25">
        <f t="shared" si="69"/>
        <v>2988.87</v>
      </c>
      <c r="L123" s="25">
        <f t="shared" si="69"/>
        <v>3057.81</v>
      </c>
      <c r="M123" s="25">
        <f t="shared" si="69"/>
        <v>3046.93</v>
      </c>
      <c r="N123" s="25">
        <f t="shared" si="69"/>
        <v>3023.76</v>
      </c>
      <c r="O123" s="25">
        <f t="shared" si="69"/>
        <v>3055.13</v>
      </c>
      <c r="P123" s="25">
        <f t="shared" si="69"/>
        <v>3077.43</v>
      </c>
      <c r="Q123" s="25">
        <f t="shared" si="69"/>
        <v>3058.33</v>
      </c>
      <c r="R123" s="25">
        <f t="shared" si="69"/>
        <v>3001.06</v>
      </c>
      <c r="S123" s="25">
        <f t="shared" si="69"/>
        <v>3043.28</v>
      </c>
      <c r="T123" s="25">
        <f t="shared" si="69"/>
        <v>3039.06</v>
      </c>
      <c r="U123" s="25">
        <f t="shared" si="69"/>
        <v>3153.49</v>
      </c>
      <c r="V123" s="25">
        <f t="shared" si="69"/>
        <v>3041.35</v>
      </c>
      <c r="W123" s="25">
        <f t="shared" si="69"/>
        <v>2984.79</v>
      </c>
      <c r="X123" s="25">
        <f t="shared" si="69"/>
        <v>2890.69</v>
      </c>
      <c r="Y123" s="25">
        <f t="shared" si="69"/>
        <v>2509.63</v>
      </c>
      <c r="Z123" s="25">
        <f t="shared" si="69"/>
        <v>2446.1799999999998</v>
      </c>
    </row>
    <row r="124" spans="2:26" x14ac:dyDescent="0.25">
      <c r="B124" s="35">
        <v>11</v>
      </c>
      <c r="C124" s="25">
        <f t="shared" ref="C124:Z124" si="70">C89</f>
        <v>2272.06</v>
      </c>
      <c r="D124" s="25">
        <f t="shared" si="70"/>
        <v>2208.48</v>
      </c>
      <c r="E124" s="25">
        <f t="shared" si="70"/>
        <v>2195.1999999999998</v>
      </c>
      <c r="F124" s="25">
        <f t="shared" si="70"/>
        <v>2200.77</v>
      </c>
      <c r="G124" s="25">
        <f t="shared" si="70"/>
        <v>2283.0700000000002</v>
      </c>
      <c r="H124" s="25">
        <f t="shared" si="70"/>
        <v>2378.56</v>
      </c>
      <c r="I124" s="25">
        <f t="shared" si="70"/>
        <v>2578.64</v>
      </c>
      <c r="J124" s="25">
        <f t="shared" si="70"/>
        <v>2854.27</v>
      </c>
      <c r="K124" s="25">
        <f t="shared" si="70"/>
        <v>2999.37</v>
      </c>
      <c r="L124" s="25">
        <f t="shared" si="70"/>
        <v>3025.35</v>
      </c>
      <c r="M124" s="25">
        <f t="shared" si="70"/>
        <v>3028.41</v>
      </c>
      <c r="N124" s="25">
        <f t="shared" si="70"/>
        <v>3034.86</v>
      </c>
      <c r="O124" s="25">
        <f t="shared" si="70"/>
        <v>3037.46</v>
      </c>
      <c r="P124" s="25">
        <f t="shared" si="70"/>
        <v>3057.47</v>
      </c>
      <c r="Q124" s="25">
        <f t="shared" si="70"/>
        <v>3053.87</v>
      </c>
      <c r="R124" s="25">
        <f t="shared" si="70"/>
        <v>3050.4</v>
      </c>
      <c r="S124" s="25">
        <f t="shared" si="70"/>
        <v>3066.81</v>
      </c>
      <c r="T124" s="25">
        <f t="shared" si="70"/>
        <v>3072.63</v>
      </c>
      <c r="U124" s="25">
        <f t="shared" si="70"/>
        <v>3095</v>
      </c>
      <c r="V124" s="25">
        <f t="shared" si="70"/>
        <v>3050.97</v>
      </c>
      <c r="W124" s="25">
        <f t="shared" si="70"/>
        <v>3009.36</v>
      </c>
      <c r="X124" s="25">
        <f t="shared" si="70"/>
        <v>2869.84</v>
      </c>
      <c r="Y124" s="25">
        <f t="shared" si="70"/>
        <v>2606.6</v>
      </c>
      <c r="Z124" s="25">
        <f t="shared" si="70"/>
        <v>2487.27</v>
      </c>
    </row>
    <row r="125" spans="2:26" x14ac:dyDescent="0.25">
      <c r="B125" s="35">
        <v>12</v>
      </c>
      <c r="C125" s="25">
        <f t="shared" ref="C125:Z125" si="71">C90</f>
        <v>2275.15</v>
      </c>
      <c r="D125" s="25">
        <f t="shared" si="71"/>
        <v>2186.09</v>
      </c>
      <c r="E125" s="25">
        <f t="shared" si="71"/>
        <v>2208.6799999999998</v>
      </c>
      <c r="F125" s="25">
        <f t="shared" si="71"/>
        <v>2221.9499999999998</v>
      </c>
      <c r="G125" s="25">
        <f t="shared" si="71"/>
        <v>2250.1799999999998</v>
      </c>
      <c r="H125" s="25">
        <f t="shared" si="71"/>
        <v>2366.9699999999998</v>
      </c>
      <c r="I125" s="25">
        <f t="shared" si="71"/>
        <v>2634.89</v>
      </c>
      <c r="J125" s="25">
        <f t="shared" si="71"/>
        <v>2976.1</v>
      </c>
      <c r="K125" s="25">
        <f t="shared" si="71"/>
        <v>3057.35</v>
      </c>
      <c r="L125" s="25">
        <f t="shared" si="71"/>
        <v>3060.95</v>
      </c>
      <c r="M125" s="25">
        <f t="shared" si="71"/>
        <v>3041.88</v>
      </c>
      <c r="N125" s="25">
        <f t="shared" si="71"/>
        <v>3039.08</v>
      </c>
      <c r="O125" s="25">
        <f t="shared" si="71"/>
        <v>3035.27</v>
      </c>
      <c r="P125" s="25">
        <f t="shared" si="71"/>
        <v>3046.18</v>
      </c>
      <c r="Q125" s="25">
        <f t="shared" si="71"/>
        <v>3033.06</v>
      </c>
      <c r="R125" s="25">
        <f t="shared" si="71"/>
        <v>3028.38</v>
      </c>
      <c r="S125" s="25">
        <f t="shared" si="71"/>
        <v>3053.78</v>
      </c>
      <c r="T125" s="25">
        <f t="shared" si="71"/>
        <v>3066.67</v>
      </c>
      <c r="U125" s="25">
        <f t="shared" si="71"/>
        <v>3090.76</v>
      </c>
      <c r="V125" s="25">
        <f t="shared" si="71"/>
        <v>3065.37</v>
      </c>
      <c r="W125" s="25">
        <f t="shared" si="71"/>
        <v>3035.61</v>
      </c>
      <c r="X125" s="25">
        <f t="shared" si="71"/>
        <v>2958.18</v>
      </c>
      <c r="Y125" s="25">
        <f t="shared" si="71"/>
        <v>2756.89</v>
      </c>
      <c r="Z125" s="25">
        <f t="shared" si="71"/>
        <v>2489.0700000000002</v>
      </c>
    </row>
    <row r="126" spans="2:26" x14ac:dyDescent="0.25">
      <c r="B126" s="35">
        <v>13</v>
      </c>
      <c r="C126" s="25">
        <f t="shared" ref="C126:Z126" si="72">C91</f>
        <v>2474.16</v>
      </c>
      <c r="D126" s="25">
        <f t="shared" si="72"/>
        <v>2356.86</v>
      </c>
      <c r="E126" s="25">
        <f t="shared" si="72"/>
        <v>2316.16</v>
      </c>
      <c r="F126" s="25">
        <f t="shared" si="72"/>
        <v>2277.9299999999998</v>
      </c>
      <c r="G126" s="25">
        <f t="shared" si="72"/>
        <v>2284.9</v>
      </c>
      <c r="H126" s="25">
        <f t="shared" si="72"/>
        <v>2328.25</v>
      </c>
      <c r="I126" s="25">
        <f t="shared" si="72"/>
        <v>2457.91</v>
      </c>
      <c r="J126" s="25">
        <f t="shared" si="72"/>
        <v>2666.04</v>
      </c>
      <c r="K126" s="25">
        <f t="shared" si="72"/>
        <v>2972.74</v>
      </c>
      <c r="L126" s="25">
        <f t="shared" si="72"/>
        <v>3005.53</v>
      </c>
      <c r="M126" s="25">
        <f t="shared" si="72"/>
        <v>3003.1</v>
      </c>
      <c r="N126" s="25">
        <f t="shared" si="72"/>
        <v>2996.4</v>
      </c>
      <c r="O126" s="25">
        <f t="shared" si="72"/>
        <v>2998.23</v>
      </c>
      <c r="P126" s="25">
        <f t="shared" si="72"/>
        <v>3005.96</v>
      </c>
      <c r="Q126" s="25">
        <f t="shared" si="72"/>
        <v>3009.3</v>
      </c>
      <c r="R126" s="25">
        <f t="shared" si="72"/>
        <v>3021.11</v>
      </c>
      <c r="S126" s="25">
        <f t="shared" si="72"/>
        <v>3049.62</v>
      </c>
      <c r="T126" s="25">
        <f t="shared" si="72"/>
        <v>3060.54</v>
      </c>
      <c r="U126" s="25">
        <f t="shared" si="72"/>
        <v>3072.68</v>
      </c>
      <c r="V126" s="25">
        <f t="shared" si="72"/>
        <v>3057.54</v>
      </c>
      <c r="W126" s="25">
        <f t="shared" si="72"/>
        <v>3032.32</v>
      </c>
      <c r="X126" s="25">
        <f t="shared" si="72"/>
        <v>2962.69</v>
      </c>
      <c r="Y126" s="25">
        <f t="shared" si="72"/>
        <v>2767.06</v>
      </c>
      <c r="Z126" s="25">
        <f t="shared" si="72"/>
        <v>2473.25</v>
      </c>
    </row>
    <row r="127" spans="2:26" x14ac:dyDescent="0.25">
      <c r="B127" s="35">
        <v>14</v>
      </c>
      <c r="C127" s="25">
        <f t="shared" ref="C127:Z127" si="73">C92</f>
        <v>2455.91</v>
      </c>
      <c r="D127" s="25">
        <f t="shared" si="73"/>
        <v>2277.42</v>
      </c>
      <c r="E127" s="25">
        <f t="shared" si="73"/>
        <v>2260.35</v>
      </c>
      <c r="F127" s="25">
        <f t="shared" si="73"/>
        <v>2246.15</v>
      </c>
      <c r="G127" s="25">
        <f t="shared" si="73"/>
        <v>2249.35</v>
      </c>
      <c r="H127" s="25">
        <f t="shared" si="73"/>
        <v>2251.7800000000002</v>
      </c>
      <c r="I127" s="25">
        <f t="shared" si="73"/>
        <v>2369.4299999999998</v>
      </c>
      <c r="J127" s="25">
        <f t="shared" si="73"/>
        <v>2546.4699999999998</v>
      </c>
      <c r="K127" s="25">
        <f t="shared" si="73"/>
        <v>2808.28</v>
      </c>
      <c r="L127" s="25">
        <f t="shared" si="73"/>
        <v>2953.28</v>
      </c>
      <c r="M127" s="25">
        <f t="shared" si="73"/>
        <v>2956.81</v>
      </c>
      <c r="N127" s="25">
        <f t="shared" si="73"/>
        <v>2952.52</v>
      </c>
      <c r="O127" s="25">
        <f t="shared" si="73"/>
        <v>2951.66</v>
      </c>
      <c r="P127" s="25">
        <f t="shared" si="73"/>
        <v>2964.41</v>
      </c>
      <c r="Q127" s="25">
        <f t="shared" si="73"/>
        <v>2978.71</v>
      </c>
      <c r="R127" s="25">
        <f t="shared" si="73"/>
        <v>2988.4</v>
      </c>
      <c r="S127" s="25">
        <f t="shared" si="73"/>
        <v>2998.92</v>
      </c>
      <c r="T127" s="25">
        <f t="shared" si="73"/>
        <v>3016.06</v>
      </c>
      <c r="U127" s="25">
        <f t="shared" si="73"/>
        <v>3044.11</v>
      </c>
      <c r="V127" s="25">
        <f t="shared" si="73"/>
        <v>3060.76</v>
      </c>
      <c r="W127" s="25">
        <f t="shared" si="73"/>
        <v>2995.17</v>
      </c>
      <c r="X127" s="25">
        <f t="shared" si="73"/>
        <v>2937.04</v>
      </c>
      <c r="Y127" s="25">
        <f t="shared" si="73"/>
        <v>2718.75</v>
      </c>
      <c r="Z127" s="25">
        <f t="shared" si="73"/>
        <v>2501.2199999999998</v>
      </c>
    </row>
    <row r="128" spans="2:26" x14ac:dyDescent="0.25">
      <c r="B128" s="35">
        <v>15</v>
      </c>
      <c r="C128" s="25">
        <f t="shared" ref="C128:Z128" si="74">C93</f>
        <v>2334.1999999999998</v>
      </c>
      <c r="D128" s="25">
        <f t="shared" si="74"/>
        <v>2251.84</v>
      </c>
      <c r="E128" s="25">
        <f t="shared" si="74"/>
        <v>2245.1</v>
      </c>
      <c r="F128" s="25">
        <f t="shared" si="74"/>
        <v>2241.39</v>
      </c>
      <c r="G128" s="25">
        <f t="shared" si="74"/>
        <v>2263.98</v>
      </c>
      <c r="H128" s="25">
        <f t="shared" si="74"/>
        <v>2408.0500000000002</v>
      </c>
      <c r="I128" s="25">
        <f t="shared" si="74"/>
        <v>2586.23</v>
      </c>
      <c r="J128" s="25">
        <f t="shared" si="74"/>
        <v>2934.44</v>
      </c>
      <c r="K128" s="25">
        <f t="shared" si="74"/>
        <v>3052.84</v>
      </c>
      <c r="L128" s="25">
        <f t="shared" si="74"/>
        <v>3039.31</v>
      </c>
      <c r="M128" s="25">
        <f t="shared" si="74"/>
        <v>3035.17</v>
      </c>
      <c r="N128" s="25">
        <f t="shared" si="74"/>
        <v>3023.07</v>
      </c>
      <c r="O128" s="25">
        <f t="shared" si="74"/>
        <v>3034.68</v>
      </c>
      <c r="P128" s="25">
        <f t="shared" si="74"/>
        <v>3051.92</v>
      </c>
      <c r="Q128" s="25">
        <f t="shared" si="74"/>
        <v>3038.65</v>
      </c>
      <c r="R128" s="25">
        <f t="shared" si="74"/>
        <v>3032.22</v>
      </c>
      <c r="S128" s="25">
        <f t="shared" si="74"/>
        <v>3043.78</v>
      </c>
      <c r="T128" s="25">
        <f t="shared" si="74"/>
        <v>3067.05</v>
      </c>
      <c r="U128" s="25">
        <f t="shared" si="74"/>
        <v>3086.81</v>
      </c>
      <c r="V128" s="25">
        <f t="shared" si="74"/>
        <v>3047.01</v>
      </c>
      <c r="W128" s="25">
        <f t="shared" si="74"/>
        <v>3006.92</v>
      </c>
      <c r="X128" s="25">
        <f t="shared" si="74"/>
        <v>2949.78</v>
      </c>
      <c r="Y128" s="25">
        <f t="shared" si="74"/>
        <v>2599.5700000000002</v>
      </c>
      <c r="Z128" s="25">
        <f t="shared" si="74"/>
        <v>2467.13</v>
      </c>
    </row>
    <row r="129" spans="2:26" x14ac:dyDescent="0.25">
      <c r="B129" s="35">
        <v>16</v>
      </c>
      <c r="C129" s="25">
        <f t="shared" ref="C129:Z129" si="75">C94</f>
        <v>2240.1999999999998</v>
      </c>
      <c r="D129" s="25">
        <f t="shared" si="75"/>
        <v>2213.9299999999998</v>
      </c>
      <c r="E129" s="25">
        <f t="shared" si="75"/>
        <v>2220.39</v>
      </c>
      <c r="F129" s="25">
        <f t="shared" si="75"/>
        <v>2212.6999999999998</v>
      </c>
      <c r="G129" s="25">
        <f t="shared" si="75"/>
        <v>2221.7600000000002</v>
      </c>
      <c r="H129" s="25">
        <f t="shared" si="75"/>
        <v>2582.4499999999998</v>
      </c>
      <c r="I129" s="25">
        <f t="shared" si="75"/>
        <v>2677.07</v>
      </c>
      <c r="J129" s="25">
        <f t="shared" si="75"/>
        <v>2731.03</v>
      </c>
      <c r="K129" s="25">
        <f t="shared" si="75"/>
        <v>2983.66</v>
      </c>
      <c r="L129" s="25">
        <f t="shared" si="75"/>
        <v>2982.12</v>
      </c>
      <c r="M129" s="25">
        <f t="shared" si="75"/>
        <v>2979.09</v>
      </c>
      <c r="N129" s="25">
        <f t="shared" si="75"/>
        <v>2979.19</v>
      </c>
      <c r="O129" s="25">
        <f t="shared" si="75"/>
        <v>2984.49</v>
      </c>
      <c r="P129" s="25">
        <f t="shared" si="75"/>
        <v>2996.09</v>
      </c>
      <c r="Q129" s="25">
        <f t="shared" si="75"/>
        <v>2997.9</v>
      </c>
      <c r="R129" s="25">
        <f t="shared" si="75"/>
        <v>2994.15</v>
      </c>
      <c r="S129" s="25">
        <f t="shared" si="75"/>
        <v>2999.44</v>
      </c>
      <c r="T129" s="25">
        <f t="shared" si="75"/>
        <v>3015.46</v>
      </c>
      <c r="U129" s="25">
        <f t="shared" si="75"/>
        <v>3035.48</v>
      </c>
      <c r="V129" s="25">
        <f t="shared" si="75"/>
        <v>3028.21</v>
      </c>
      <c r="W129" s="25">
        <f t="shared" si="75"/>
        <v>3023.47</v>
      </c>
      <c r="X129" s="25">
        <f t="shared" si="75"/>
        <v>2892.19</v>
      </c>
      <c r="Y129" s="25">
        <f t="shared" si="75"/>
        <v>2535.38</v>
      </c>
      <c r="Z129" s="25">
        <f t="shared" si="75"/>
        <v>2406.56</v>
      </c>
    </row>
    <row r="130" spans="2:26" x14ac:dyDescent="0.25">
      <c r="B130" s="35">
        <v>17</v>
      </c>
      <c r="C130" s="25">
        <f t="shared" ref="C130:Z130" si="76">C95</f>
        <v>2242.56</v>
      </c>
      <c r="D130" s="25">
        <f t="shared" si="76"/>
        <v>2168.62</v>
      </c>
      <c r="E130" s="25">
        <f t="shared" si="76"/>
        <v>2191.5700000000002</v>
      </c>
      <c r="F130" s="25">
        <f t="shared" si="76"/>
        <v>2169.79</v>
      </c>
      <c r="G130" s="25">
        <f t="shared" si="76"/>
        <v>2205.62</v>
      </c>
      <c r="H130" s="25">
        <f t="shared" si="76"/>
        <v>2581.62</v>
      </c>
      <c r="I130" s="25">
        <f t="shared" si="76"/>
        <v>2609.62</v>
      </c>
      <c r="J130" s="25">
        <f t="shared" si="76"/>
        <v>2943.05</v>
      </c>
      <c r="K130" s="25">
        <f t="shared" si="76"/>
        <v>3017.9</v>
      </c>
      <c r="L130" s="25">
        <f t="shared" si="76"/>
        <v>3011.75</v>
      </c>
      <c r="M130" s="25">
        <f t="shared" si="76"/>
        <v>2995.66</v>
      </c>
      <c r="N130" s="25">
        <f t="shared" si="76"/>
        <v>2996.58</v>
      </c>
      <c r="O130" s="25">
        <f t="shared" si="76"/>
        <v>2993.92</v>
      </c>
      <c r="P130" s="25">
        <f t="shared" si="76"/>
        <v>3002.99</v>
      </c>
      <c r="Q130" s="25">
        <f t="shared" si="76"/>
        <v>3005.76</v>
      </c>
      <c r="R130" s="25">
        <f t="shared" si="76"/>
        <v>3010.83</v>
      </c>
      <c r="S130" s="25">
        <f t="shared" si="76"/>
        <v>3044.31</v>
      </c>
      <c r="T130" s="25">
        <f t="shared" si="76"/>
        <v>3059.17</v>
      </c>
      <c r="U130" s="25">
        <f t="shared" si="76"/>
        <v>3076.46</v>
      </c>
      <c r="V130" s="25">
        <f t="shared" si="76"/>
        <v>3070.35</v>
      </c>
      <c r="W130" s="25">
        <f t="shared" si="76"/>
        <v>3002.94</v>
      </c>
      <c r="X130" s="25">
        <f t="shared" si="76"/>
        <v>2908.13</v>
      </c>
      <c r="Y130" s="25">
        <f t="shared" si="76"/>
        <v>2548.3000000000002</v>
      </c>
      <c r="Z130" s="25">
        <f t="shared" si="76"/>
        <v>2391.91</v>
      </c>
    </row>
    <row r="131" spans="2:26" x14ac:dyDescent="0.25">
      <c r="B131" s="35">
        <v>18</v>
      </c>
      <c r="C131" s="25">
        <f t="shared" ref="C131:Z131" si="77">C96</f>
        <v>2249.66</v>
      </c>
      <c r="D131" s="25">
        <f t="shared" si="77"/>
        <v>2236.3000000000002</v>
      </c>
      <c r="E131" s="25">
        <f t="shared" si="77"/>
        <v>2246.9899999999998</v>
      </c>
      <c r="F131" s="25">
        <f t="shared" si="77"/>
        <v>2242.0300000000002</v>
      </c>
      <c r="G131" s="25">
        <f t="shared" si="77"/>
        <v>2258.94</v>
      </c>
      <c r="H131" s="25">
        <f t="shared" si="77"/>
        <v>2353.3000000000002</v>
      </c>
      <c r="I131" s="25">
        <f t="shared" si="77"/>
        <v>2596.86</v>
      </c>
      <c r="J131" s="25">
        <f t="shared" si="77"/>
        <v>2916.62</v>
      </c>
      <c r="K131" s="25">
        <f t="shared" si="77"/>
        <v>3046.17</v>
      </c>
      <c r="L131" s="25">
        <f t="shared" si="77"/>
        <v>3073.61</v>
      </c>
      <c r="M131" s="25">
        <f t="shared" si="77"/>
        <v>3041.88</v>
      </c>
      <c r="N131" s="25">
        <f t="shared" si="77"/>
        <v>3026.25</v>
      </c>
      <c r="O131" s="25">
        <f t="shared" si="77"/>
        <v>3056.83</v>
      </c>
      <c r="P131" s="25">
        <f t="shared" si="77"/>
        <v>3097.78</v>
      </c>
      <c r="Q131" s="25">
        <f t="shared" si="77"/>
        <v>3088.07</v>
      </c>
      <c r="R131" s="25">
        <f t="shared" si="77"/>
        <v>3090</v>
      </c>
      <c r="S131" s="25">
        <f t="shared" si="77"/>
        <v>3109.49</v>
      </c>
      <c r="T131" s="25">
        <f t="shared" si="77"/>
        <v>3106.24</v>
      </c>
      <c r="U131" s="25">
        <f t="shared" si="77"/>
        <v>3125.83</v>
      </c>
      <c r="V131" s="25">
        <f t="shared" si="77"/>
        <v>3073.66</v>
      </c>
      <c r="W131" s="25">
        <f t="shared" si="77"/>
        <v>3004.4</v>
      </c>
      <c r="X131" s="25">
        <f t="shared" si="77"/>
        <v>2897.51</v>
      </c>
      <c r="Y131" s="25">
        <f t="shared" si="77"/>
        <v>2544.81</v>
      </c>
      <c r="Z131" s="25">
        <f t="shared" si="77"/>
        <v>2391.88</v>
      </c>
    </row>
    <row r="132" spans="2:26" x14ac:dyDescent="0.25">
      <c r="B132" s="35">
        <v>19</v>
      </c>
      <c r="C132" s="25">
        <f t="shared" ref="C132:Z132" si="78">C97</f>
        <v>2285.77</v>
      </c>
      <c r="D132" s="25">
        <f t="shared" si="78"/>
        <v>2263.94</v>
      </c>
      <c r="E132" s="25">
        <f t="shared" si="78"/>
        <v>2276.77</v>
      </c>
      <c r="F132" s="25">
        <f t="shared" si="78"/>
        <v>2268.56</v>
      </c>
      <c r="G132" s="25">
        <f t="shared" si="78"/>
        <v>2274.89</v>
      </c>
      <c r="H132" s="25">
        <f t="shared" si="78"/>
        <v>2444.5700000000002</v>
      </c>
      <c r="I132" s="25">
        <f t="shared" si="78"/>
        <v>2648.7</v>
      </c>
      <c r="J132" s="25">
        <f t="shared" si="78"/>
        <v>2933.78</v>
      </c>
      <c r="K132" s="25">
        <f t="shared" si="78"/>
        <v>3075.78</v>
      </c>
      <c r="L132" s="25">
        <f t="shared" si="78"/>
        <v>3068.66</v>
      </c>
      <c r="M132" s="25">
        <f t="shared" si="78"/>
        <v>3046.73</v>
      </c>
      <c r="N132" s="25">
        <f t="shared" si="78"/>
        <v>3087.01</v>
      </c>
      <c r="O132" s="25">
        <f t="shared" si="78"/>
        <v>3061.87</v>
      </c>
      <c r="P132" s="25">
        <f t="shared" si="78"/>
        <v>3073.65</v>
      </c>
      <c r="Q132" s="25">
        <f t="shared" si="78"/>
        <v>3093.39</v>
      </c>
      <c r="R132" s="25">
        <f t="shared" si="78"/>
        <v>3067.85</v>
      </c>
      <c r="S132" s="25">
        <f t="shared" si="78"/>
        <v>3094.76</v>
      </c>
      <c r="T132" s="25">
        <f t="shared" si="78"/>
        <v>3061.85</v>
      </c>
      <c r="U132" s="25">
        <f t="shared" si="78"/>
        <v>3124.7</v>
      </c>
      <c r="V132" s="25">
        <f t="shared" si="78"/>
        <v>3061.36</v>
      </c>
      <c r="W132" s="25">
        <f t="shared" si="78"/>
        <v>3021.59</v>
      </c>
      <c r="X132" s="25">
        <f t="shared" si="78"/>
        <v>3061.18</v>
      </c>
      <c r="Y132" s="25">
        <f t="shared" si="78"/>
        <v>2850.06</v>
      </c>
      <c r="Z132" s="25">
        <f t="shared" si="78"/>
        <v>2478.42</v>
      </c>
    </row>
    <row r="133" spans="2:26" x14ac:dyDescent="0.25">
      <c r="B133" s="35">
        <v>20</v>
      </c>
      <c r="C133" s="25">
        <f t="shared" ref="C133:Z133" si="79">C98</f>
        <v>2462.7800000000002</v>
      </c>
      <c r="D133" s="25">
        <f t="shared" si="79"/>
        <v>2414.92</v>
      </c>
      <c r="E133" s="25">
        <f t="shared" si="79"/>
        <v>2368.83</v>
      </c>
      <c r="F133" s="25">
        <f t="shared" si="79"/>
        <v>2305.67</v>
      </c>
      <c r="G133" s="25">
        <f t="shared" si="79"/>
        <v>2303.15</v>
      </c>
      <c r="H133" s="25">
        <f t="shared" si="79"/>
        <v>2314.4899999999998</v>
      </c>
      <c r="I133" s="25">
        <f t="shared" si="79"/>
        <v>2479.91</v>
      </c>
      <c r="J133" s="25">
        <f t="shared" si="79"/>
        <v>2805.27</v>
      </c>
      <c r="K133" s="25">
        <f t="shared" si="79"/>
        <v>2983.52</v>
      </c>
      <c r="L133" s="25">
        <f t="shared" si="79"/>
        <v>2998.69</v>
      </c>
      <c r="M133" s="25">
        <f t="shared" si="79"/>
        <v>2988.84</v>
      </c>
      <c r="N133" s="25">
        <f t="shared" si="79"/>
        <v>3003.52</v>
      </c>
      <c r="O133" s="25">
        <f t="shared" si="79"/>
        <v>2996.96</v>
      </c>
      <c r="P133" s="25">
        <f t="shared" si="79"/>
        <v>2997.94</v>
      </c>
      <c r="Q133" s="25">
        <f t="shared" si="79"/>
        <v>2985.8</v>
      </c>
      <c r="R133" s="25">
        <f t="shared" si="79"/>
        <v>2991.67</v>
      </c>
      <c r="S133" s="25">
        <f t="shared" si="79"/>
        <v>2987.94</v>
      </c>
      <c r="T133" s="25">
        <f t="shared" si="79"/>
        <v>2998.35</v>
      </c>
      <c r="U133" s="25">
        <f t="shared" si="79"/>
        <v>3009.14</v>
      </c>
      <c r="V133" s="25">
        <f t="shared" si="79"/>
        <v>3008.24</v>
      </c>
      <c r="W133" s="25">
        <f t="shared" si="79"/>
        <v>2987.95</v>
      </c>
      <c r="X133" s="25">
        <f t="shared" si="79"/>
        <v>2916.4</v>
      </c>
      <c r="Y133" s="25">
        <f t="shared" si="79"/>
        <v>2564.44</v>
      </c>
      <c r="Z133" s="25">
        <f t="shared" si="79"/>
        <v>2390.29</v>
      </c>
    </row>
    <row r="134" spans="2:26" x14ac:dyDescent="0.25">
      <c r="B134" s="35">
        <v>21</v>
      </c>
      <c r="C134" s="25">
        <f t="shared" ref="C134:Z134" si="80">C99</f>
        <v>2291.75</v>
      </c>
      <c r="D134" s="25">
        <f t="shared" si="80"/>
        <v>2212.19</v>
      </c>
      <c r="E134" s="25">
        <f t="shared" si="80"/>
        <v>2203.4299999999998</v>
      </c>
      <c r="F134" s="25">
        <f t="shared" si="80"/>
        <v>2138.7600000000002</v>
      </c>
      <c r="G134" s="25">
        <f t="shared" si="80"/>
        <v>2138.79</v>
      </c>
      <c r="H134" s="25">
        <f t="shared" si="80"/>
        <v>2139.91</v>
      </c>
      <c r="I134" s="25">
        <f t="shared" si="80"/>
        <v>2265.39</v>
      </c>
      <c r="J134" s="25">
        <f t="shared" si="80"/>
        <v>2435.9499999999998</v>
      </c>
      <c r="K134" s="25">
        <f t="shared" si="80"/>
        <v>2610.56</v>
      </c>
      <c r="L134" s="25">
        <f t="shared" si="80"/>
        <v>2829.95</v>
      </c>
      <c r="M134" s="25">
        <f t="shared" si="80"/>
        <v>2860.79</v>
      </c>
      <c r="N134" s="25">
        <f t="shared" si="80"/>
        <v>2869.09</v>
      </c>
      <c r="O134" s="25">
        <f t="shared" si="80"/>
        <v>2869.94</v>
      </c>
      <c r="P134" s="25">
        <f t="shared" si="80"/>
        <v>2888.01</v>
      </c>
      <c r="Q134" s="25">
        <f t="shared" si="80"/>
        <v>2899.11</v>
      </c>
      <c r="R134" s="25">
        <f t="shared" si="80"/>
        <v>2917.72</v>
      </c>
      <c r="S134" s="25">
        <f t="shared" si="80"/>
        <v>2937.15</v>
      </c>
      <c r="T134" s="25">
        <f t="shared" si="80"/>
        <v>2945.48</v>
      </c>
      <c r="U134" s="25">
        <f t="shared" si="80"/>
        <v>2967.63</v>
      </c>
      <c r="V134" s="25">
        <f t="shared" si="80"/>
        <v>3011.46</v>
      </c>
      <c r="W134" s="25">
        <f t="shared" si="80"/>
        <v>2973.37</v>
      </c>
      <c r="X134" s="25">
        <f t="shared" si="80"/>
        <v>2886.88</v>
      </c>
      <c r="Y134" s="25">
        <f t="shared" si="80"/>
        <v>2610.81</v>
      </c>
      <c r="Z134" s="25">
        <f t="shared" si="80"/>
        <v>2385.2600000000002</v>
      </c>
    </row>
    <row r="135" spans="2:26" x14ac:dyDescent="0.25">
      <c r="B135" s="35">
        <v>22</v>
      </c>
      <c r="C135" s="25">
        <f t="shared" ref="C135:Z135" si="81">C100</f>
        <v>2246.23</v>
      </c>
      <c r="D135" s="25">
        <f t="shared" si="81"/>
        <v>2171.71</v>
      </c>
      <c r="E135" s="25">
        <f t="shared" si="81"/>
        <v>2174.06</v>
      </c>
      <c r="F135" s="25">
        <f t="shared" si="81"/>
        <v>2156.02</v>
      </c>
      <c r="G135" s="25">
        <f t="shared" si="81"/>
        <v>2186.2800000000002</v>
      </c>
      <c r="H135" s="25">
        <f t="shared" si="81"/>
        <v>2287.37</v>
      </c>
      <c r="I135" s="25">
        <f t="shared" si="81"/>
        <v>2516.0500000000002</v>
      </c>
      <c r="J135" s="25">
        <f t="shared" si="81"/>
        <v>2904.89</v>
      </c>
      <c r="K135" s="25">
        <f t="shared" si="81"/>
        <v>2999.68</v>
      </c>
      <c r="L135" s="25">
        <f t="shared" si="81"/>
        <v>2998.98</v>
      </c>
      <c r="M135" s="25">
        <f t="shared" si="81"/>
        <v>2997.82</v>
      </c>
      <c r="N135" s="25">
        <f t="shared" si="81"/>
        <v>2993.57</v>
      </c>
      <c r="O135" s="25">
        <f t="shared" si="81"/>
        <v>2992.08</v>
      </c>
      <c r="P135" s="25">
        <f t="shared" si="81"/>
        <v>2998.09</v>
      </c>
      <c r="Q135" s="25">
        <f t="shared" si="81"/>
        <v>3003.99</v>
      </c>
      <c r="R135" s="25">
        <f t="shared" si="81"/>
        <v>3004.81</v>
      </c>
      <c r="S135" s="25">
        <f t="shared" si="81"/>
        <v>3016.8</v>
      </c>
      <c r="T135" s="25">
        <f t="shared" si="81"/>
        <v>3041.18</v>
      </c>
      <c r="U135" s="25">
        <f t="shared" si="81"/>
        <v>3041.12</v>
      </c>
      <c r="V135" s="25">
        <f t="shared" si="81"/>
        <v>3032.43</v>
      </c>
      <c r="W135" s="25">
        <f t="shared" si="81"/>
        <v>2985.59</v>
      </c>
      <c r="X135" s="25">
        <f t="shared" si="81"/>
        <v>2910.38</v>
      </c>
      <c r="Y135" s="25">
        <f t="shared" si="81"/>
        <v>2475.1999999999998</v>
      </c>
      <c r="Z135" s="25">
        <f t="shared" si="81"/>
        <v>2326.4699999999998</v>
      </c>
    </row>
    <row r="136" spans="2:26" x14ac:dyDescent="0.25">
      <c r="B136" s="35">
        <v>23</v>
      </c>
      <c r="C136" s="25">
        <f t="shared" ref="C136:Z136" si="82">C101</f>
        <v>2214.87</v>
      </c>
      <c r="D136" s="25">
        <f t="shared" si="82"/>
        <v>2145.23</v>
      </c>
      <c r="E136" s="25">
        <f t="shared" si="82"/>
        <v>2164.67</v>
      </c>
      <c r="F136" s="25">
        <f t="shared" si="82"/>
        <v>2148.04</v>
      </c>
      <c r="G136" s="25">
        <f t="shared" si="82"/>
        <v>2192.6999999999998</v>
      </c>
      <c r="H136" s="25">
        <f t="shared" si="82"/>
        <v>2293.2800000000002</v>
      </c>
      <c r="I136" s="25">
        <f t="shared" si="82"/>
        <v>2552.85</v>
      </c>
      <c r="J136" s="25">
        <f t="shared" si="82"/>
        <v>2907.46</v>
      </c>
      <c r="K136" s="25">
        <f t="shared" si="82"/>
        <v>3027.52</v>
      </c>
      <c r="L136" s="25">
        <f t="shared" si="82"/>
        <v>3021.85</v>
      </c>
      <c r="M136" s="25">
        <f t="shared" si="82"/>
        <v>3014.37</v>
      </c>
      <c r="N136" s="25">
        <f t="shared" si="82"/>
        <v>3010.7</v>
      </c>
      <c r="O136" s="25">
        <f t="shared" si="82"/>
        <v>3013.85</v>
      </c>
      <c r="P136" s="25">
        <f t="shared" si="82"/>
        <v>3027.67</v>
      </c>
      <c r="Q136" s="25">
        <f t="shared" si="82"/>
        <v>3039.36</v>
      </c>
      <c r="R136" s="25">
        <f t="shared" si="82"/>
        <v>3046.97</v>
      </c>
      <c r="S136" s="25">
        <f t="shared" si="82"/>
        <v>3071.05</v>
      </c>
      <c r="T136" s="25">
        <f t="shared" si="82"/>
        <v>3112.49</v>
      </c>
      <c r="U136" s="25">
        <f t="shared" si="82"/>
        <v>3136.96</v>
      </c>
      <c r="V136" s="25">
        <f t="shared" si="82"/>
        <v>3130.12</v>
      </c>
      <c r="W136" s="25">
        <f t="shared" si="82"/>
        <v>3040.58</v>
      </c>
      <c r="X136" s="25">
        <f t="shared" si="82"/>
        <v>2965.13</v>
      </c>
      <c r="Y136" s="25">
        <f t="shared" si="82"/>
        <v>2477.7199999999998</v>
      </c>
      <c r="Z136" s="25">
        <f t="shared" si="82"/>
        <v>2346.44</v>
      </c>
    </row>
    <row r="137" spans="2:26" x14ac:dyDescent="0.25">
      <c r="B137" s="35">
        <v>24</v>
      </c>
      <c r="C137" s="25">
        <f t="shared" ref="C137:Z137" si="83">C102</f>
        <v>2230.19</v>
      </c>
      <c r="D137" s="25">
        <f t="shared" si="83"/>
        <v>2156.86</v>
      </c>
      <c r="E137" s="25">
        <f t="shared" si="83"/>
        <v>2160.09</v>
      </c>
      <c r="F137" s="25">
        <f t="shared" si="83"/>
        <v>2169.66</v>
      </c>
      <c r="G137" s="25">
        <f t="shared" si="83"/>
        <v>2247.61</v>
      </c>
      <c r="H137" s="25">
        <f t="shared" si="83"/>
        <v>2309.84</v>
      </c>
      <c r="I137" s="25">
        <f t="shared" si="83"/>
        <v>2527.0100000000002</v>
      </c>
      <c r="J137" s="25">
        <f t="shared" si="83"/>
        <v>2911.07</v>
      </c>
      <c r="K137" s="25">
        <f t="shared" si="83"/>
        <v>3001.84</v>
      </c>
      <c r="L137" s="25">
        <f t="shared" si="83"/>
        <v>3016.21</v>
      </c>
      <c r="M137" s="25">
        <f t="shared" si="83"/>
        <v>3005.63</v>
      </c>
      <c r="N137" s="25">
        <f t="shared" si="83"/>
        <v>3007.4</v>
      </c>
      <c r="O137" s="25">
        <f t="shared" si="83"/>
        <v>3006.5</v>
      </c>
      <c r="P137" s="25">
        <f t="shared" si="83"/>
        <v>3025.44</v>
      </c>
      <c r="Q137" s="25">
        <f t="shared" si="83"/>
        <v>3037.79</v>
      </c>
      <c r="R137" s="25">
        <f t="shared" si="83"/>
        <v>3064.67</v>
      </c>
      <c r="S137" s="25">
        <f t="shared" si="83"/>
        <v>3059.39</v>
      </c>
      <c r="T137" s="25">
        <f t="shared" si="83"/>
        <v>3052.83</v>
      </c>
      <c r="U137" s="25">
        <f t="shared" si="83"/>
        <v>3070.62</v>
      </c>
      <c r="V137" s="25">
        <f t="shared" si="83"/>
        <v>3079.08</v>
      </c>
      <c r="W137" s="25">
        <f t="shared" si="83"/>
        <v>2996.61</v>
      </c>
      <c r="X137" s="25">
        <f t="shared" si="83"/>
        <v>2883.35</v>
      </c>
      <c r="Y137" s="25">
        <f t="shared" si="83"/>
        <v>2498.5300000000002</v>
      </c>
      <c r="Z137" s="25">
        <f t="shared" si="83"/>
        <v>2301.87</v>
      </c>
    </row>
    <row r="138" spans="2:26" x14ac:dyDescent="0.25">
      <c r="B138" s="35">
        <v>25</v>
      </c>
      <c r="C138" s="25">
        <f t="shared" ref="C138:Z138" si="84">C103</f>
        <v>2155.56</v>
      </c>
      <c r="D138" s="25">
        <f t="shared" si="84"/>
        <v>2132.46</v>
      </c>
      <c r="E138" s="25">
        <f t="shared" si="84"/>
        <v>2166.73</v>
      </c>
      <c r="F138" s="25">
        <f t="shared" si="84"/>
        <v>2171.5100000000002</v>
      </c>
      <c r="G138" s="25">
        <f t="shared" si="84"/>
        <v>2200.08</v>
      </c>
      <c r="H138" s="25">
        <f t="shared" si="84"/>
        <v>2240.89</v>
      </c>
      <c r="I138" s="25">
        <f t="shared" si="84"/>
        <v>2405.6</v>
      </c>
      <c r="J138" s="25">
        <f t="shared" si="84"/>
        <v>2871.83</v>
      </c>
      <c r="K138" s="25">
        <f t="shared" si="84"/>
        <v>3011.45</v>
      </c>
      <c r="L138" s="25">
        <f t="shared" si="84"/>
        <v>3080.5</v>
      </c>
      <c r="M138" s="25">
        <f t="shared" si="84"/>
        <v>3047.04</v>
      </c>
      <c r="N138" s="25">
        <f t="shared" si="84"/>
        <v>3038.05</v>
      </c>
      <c r="O138" s="25">
        <f t="shared" si="84"/>
        <v>3056.32</v>
      </c>
      <c r="P138" s="25">
        <f t="shared" si="84"/>
        <v>3075.94</v>
      </c>
      <c r="Q138" s="25">
        <f t="shared" si="84"/>
        <v>3080.88</v>
      </c>
      <c r="R138" s="25">
        <f t="shared" si="84"/>
        <v>3091.74</v>
      </c>
      <c r="S138" s="25">
        <f t="shared" si="84"/>
        <v>3113.06</v>
      </c>
      <c r="T138" s="25">
        <f t="shared" si="84"/>
        <v>3127.16</v>
      </c>
      <c r="U138" s="25">
        <f t="shared" si="84"/>
        <v>3155.27</v>
      </c>
      <c r="V138" s="25">
        <f t="shared" si="84"/>
        <v>3128.84</v>
      </c>
      <c r="W138" s="25">
        <f t="shared" si="84"/>
        <v>3084.09</v>
      </c>
      <c r="X138" s="25">
        <f t="shared" si="84"/>
        <v>2923.16</v>
      </c>
      <c r="Y138" s="25">
        <f t="shared" si="84"/>
        <v>2464.48</v>
      </c>
      <c r="Z138" s="25">
        <f t="shared" si="84"/>
        <v>2263.13</v>
      </c>
    </row>
    <row r="139" spans="2:26" x14ac:dyDescent="0.25">
      <c r="B139" s="35">
        <v>26</v>
      </c>
      <c r="C139" s="25">
        <f t="shared" ref="C139:Z139" si="85">C104</f>
        <v>2199.71</v>
      </c>
      <c r="D139" s="25">
        <f t="shared" si="85"/>
        <v>2166.6799999999998</v>
      </c>
      <c r="E139" s="25">
        <f t="shared" si="85"/>
        <v>2194.52</v>
      </c>
      <c r="F139" s="25">
        <f t="shared" si="85"/>
        <v>2226.09</v>
      </c>
      <c r="G139" s="25">
        <f t="shared" si="85"/>
        <v>2242.0100000000002</v>
      </c>
      <c r="H139" s="25">
        <f t="shared" si="85"/>
        <v>2277.8200000000002</v>
      </c>
      <c r="I139" s="25">
        <f t="shared" si="85"/>
        <v>2536.75</v>
      </c>
      <c r="J139" s="25">
        <f t="shared" si="85"/>
        <v>2950.51</v>
      </c>
      <c r="K139" s="25">
        <f t="shared" si="85"/>
        <v>3014.83</v>
      </c>
      <c r="L139" s="25">
        <f t="shared" si="85"/>
        <v>3069.14</v>
      </c>
      <c r="M139" s="25">
        <f t="shared" si="85"/>
        <v>3047.13</v>
      </c>
      <c r="N139" s="25">
        <f t="shared" si="85"/>
        <v>3046.16</v>
      </c>
      <c r="O139" s="25">
        <f t="shared" si="85"/>
        <v>3039.01</v>
      </c>
      <c r="P139" s="25">
        <f t="shared" si="85"/>
        <v>3076.81</v>
      </c>
      <c r="Q139" s="25">
        <f t="shared" si="85"/>
        <v>3086.89</v>
      </c>
      <c r="R139" s="25">
        <f t="shared" si="85"/>
        <v>3101.57</v>
      </c>
      <c r="S139" s="25">
        <f t="shared" si="85"/>
        <v>3151.71</v>
      </c>
      <c r="T139" s="25">
        <f t="shared" si="85"/>
        <v>3177.69</v>
      </c>
      <c r="U139" s="25">
        <f t="shared" si="85"/>
        <v>3233.46</v>
      </c>
      <c r="V139" s="25">
        <f t="shared" si="85"/>
        <v>3183</v>
      </c>
      <c r="W139" s="25">
        <f t="shared" si="85"/>
        <v>3073.35</v>
      </c>
      <c r="X139" s="25">
        <f t="shared" si="85"/>
        <v>2994.64</v>
      </c>
      <c r="Y139" s="25">
        <f t="shared" si="85"/>
        <v>2655.68</v>
      </c>
      <c r="Z139" s="25">
        <f t="shared" si="85"/>
        <v>2430.0300000000002</v>
      </c>
    </row>
    <row r="140" spans="2:26" x14ac:dyDescent="0.25">
      <c r="B140" s="35">
        <v>27</v>
      </c>
      <c r="C140" s="25">
        <f t="shared" ref="C140:Z140" si="86">C105</f>
        <v>2277.73</v>
      </c>
      <c r="D140" s="25">
        <f t="shared" si="86"/>
        <v>2204.2399999999998</v>
      </c>
      <c r="E140" s="25">
        <f t="shared" si="86"/>
        <v>2234.73</v>
      </c>
      <c r="F140" s="25">
        <f t="shared" si="86"/>
        <v>2187.75</v>
      </c>
      <c r="G140" s="25">
        <f t="shared" si="86"/>
        <v>2163.5</v>
      </c>
      <c r="H140" s="25">
        <f t="shared" si="86"/>
        <v>2190.75</v>
      </c>
      <c r="I140" s="25">
        <f t="shared" si="86"/>
        <v>2296.65</v>
      </c>
      <c r="J140" s="25">
        <f t="shared" si="86"/>
        <v>2487.06</v>
      </c>
      <c r="K140" s="25">
        <f t="shared" si="86"/>
        <v>2841.64</v>
      </c>
      <c r="L140" s="25">
        <f t="shared" si="86"/>
        <v>2927.51</v>
      </c>
      <c r="M140" s="25">
        <f t="shared" si="86"/>
        <v>2924.67</v>
      </c>
      <c r="N140" s="25">
        <f t="shared" si="86"/>
        <v>2928.74</v>
      </c>
      <c r="O140" s="25">
        <f t="shared" si="86"/>
        <v>2919.37</v>
      </c>
      <c r="P140" s="25">
        <f t="shared" si="86"/>
        <v>2948.26</v>
      </c>
      <c r="Q140" s="25">
        <f t="shared" si="86"/>
        <v>2959.63</v>
      </c>
      <c r="R140" s="25">
        <f t="shared" si="86"/>
        <v>2965.88</v>
      </c>
      <c r="S140" s="25">
        <f t="shared" si="86"/>
        <v>2977.99</v>
      </c>
      <c r="T140" s="25">
        <f t="shared" si="86"/>
        <v>2987.58</v>
      </c>
      <c r="U140" s="25">
        <f t="shared" si="86"/>
        <v>2996.81</v>
      </c>
      <c r="V140" s="25">
        <f t="shared" si="86"/>
        <v>3021.7</v>
      </c>
      <c r="W140" s="25">
        <f t="shared" si="86"/>
        <v>2981.38</v>
      </c>
      <c r="X140" s="25">
        <f t="shared" si="86"/>
        <v>2888.41</v>
      </c>
      <c r="Y140" s="25">
        <f t="shared" si="86"/>
        <v>2520.1799999999998</v>
      </c>
      <c r="Z140" s="25">
        <f t="shared" si="86"/>
        <v>2341.6</v>
      </c>
    </row>
    <row r="141" spans="2:26" x14ac:dyDescent="0.25">
      <c r="B141" s="35">
        <v>28</v>
      </c>
      <c r="C141" s="25">
        <f t="shared" ref="C141:Z141" si="87">C106</f>
        <v>2197.6</v>
      </c>
      <c r="D141" s="25">
        <f t="shared" si="87"/>
        <v>2141.21</v>
      </c>
      <c r="E141" s="25">
        <f t="shared" si="87"/>
        <v>2110.86</v>
      </c>
      <c r="F141" s="25">
        <f t="shared" si="87"/>
        <v>2093.9899999999998</v>
      </c>
      <c r="G141" s="25">
        <f t="shared" si="87"/>
        <v>2118.62</v>
      </c>
      <c r="H141" s="25">
        <f t="shared" si="87"/>
        <v>2156.9899999999998</v>
      </c>
      <c r="I141" s="25">
        <f t="shared" si="87"/>
        <v>2277.19</v>
      </c>
      <c r="J141" s="25">
        <f t="shared" si="87"/>
        <v>2388.67</v>
      </c>
      <c r="K141" s="25">
        <f t="shared" si="87"/>
        <v>2524.56</v>
      </c>
      <c r="L141" s="25">
        <f t="shared" si="87"/>
        <v>2759.87</v>
      </c>
      <c r="M141" s="25">
        <f t="shared" si="87"/>
        <v>2757.78</v>
      </c>
      <c r="N141" s="25">
        <f t="shared" si="87"/>
        <v>2761.32</v>
      </c>
      <c r="O141" s="25">
        <f t="shared" si="87"/>
        <v>2747.59</v>
      </c>
      <c r="P141" s="25">
        <f t="shared" si="87"/>
        <v>2763.46</v>
      </c>
      <c r="Q141" s="25">
        <f t="shared" si="87"/>
        <v>2789.23</v>
      </c>
      <c r="R141" s="25">
        <f t="shared" si="87"/>
        <v>2801</v>
      </c>
      <c r="S141" s="25">
        <f t="shared" si="87"/>
        <v>2848.12</v>
      </c>
      <c r="T141" s="25">
        <f t="shared" si="87"/>
        <v>2937.03</v>
      </c>
      <c r="U141" s="25">
        <f t="shared" si="87"/>
        <v>2868.02</v>
      </c>
      <c r="V141" s="25">
        <f t="shared" si="87"/>
        <v>2948.84</v>
      </c>
      <c r="W141" s="25">
        <f t="shared" si="87"/>
        <v>2874.19</v>
      </c>
      <c r="X141" s="25">
        <f t="shared" si="87"/>
        <v>2715.53</v>
      </c>
      <c r="Y141" s="25">
        <f t="shared" si="87"/>
        <v>2489.39</v>
      </c>
      <c r="Z141" s="25">
        <f t="shared" si="87"/>
        <v>2252.0100000000002</v>
      </c>
    </row>
    <row r="142" spans="2:26" x14ac:dyDescent="0.25">
      <c r="B142" s="35">
        <v>29</v>
      </c>
      <c r="C142" s="25">
        <f t="shared" ref="C142:Z142" si="88">C107</f>
        <v>2022.84</v>
      </c>
      <c r="D142" s="25">
        <f t="shared" si="88"/>
        <v>1932.51</v>
      </c>
      <c r="E142" s="25">
        <f t="shared" si="88"/>
        <v>1954.22</v>
      </c>
      <c r="F142" s="25">
        <f t="shared" si="88"/>
        <v>1945.14</v>
      </c>
      <c r="G142" s="25">
        <f t="shared" si="88"/>
        <v>1976.69</v>
      </c>
      <c r="H142" s="25">
        <f t="shared" si="88"/>
        <v>2176.52</v>
      </c>
      <c r="I142" s="25">
        <f t="shared" si="88"/>
        <v>2380.16</v>
      </c>
      <c r="J142" s="25">
        <f t="shared" si="88"/>
        <v>2534.4499999999998</v>
      </c>
      <c r="K142" s="25">
        <f t="shared" si="88"/>
        <v>2711.44</v>
      </c>
      <c r="L142" s="25">
        <f t="shared" si="88"/>
        <v>2719.91</v>
      </c>
      <c r="M142" s="25">
        <f t="shared" si="88"/>
        <v>2677.09</v>
      </c>
      <c r="N142" s="25">
        <f t="shared" si="88"/>
        <v>2654.62</v>
      </c>
      <c r="O142" s="25">
        <f t="shared" si="88"/>
        <v>2648.19</v>
      </c>
      <c r="P142" s="25">
        <f t="shared" si="88"/>
        <v>2662.01</v>
      </c>
      <c r="Q142" s="25">
        <f t="shared" si="88"/>
        <v>2651.65</v>
      </c>
      <c r="R142" s="25">
        <f t="shared" si="88"/>
        <v>2714.55</v>
      </c>
      <c r="S142" s="25">
        <f t="shared" si="88"/>
        <v>2784.18</v>
      </c>
      <c r="T142" s="25">
        <f t="shared" si="88"/>
        <v>2789.15</v>
      </c>
      <c r="U142" s="25">
        <f t="shared" si="88"/>
        <v>2728.44</v>
      </c>
      <c r="V142" s="25">
        <f t="shared" si="88"/>
        <v>2692.17</v>
      </c>
      <c r="W142" s="25">
        <f t="shared" si="88"/>
        <v>2624.78</v>
      </c>
      <c r="X142" s="25">
        <f t="shared" si="88"/>
        <v>2517.7800000000002</v>
      </c>
      <c r="Y142" s="25">
        <f t="shared" si="88"/>
        <v>2356.1799999999998</v>
      </c>
      <c r="Z142" s="25">
        <f t="shared" si="88"/>
        <v>2155.83</v>
      </c>
    </row>
    <row r="143" spans="2:26" x14ac:dyDescent="0.25">
      <c r="B143" s="35">
        <v>30</v>
      </c>
      <c r="C143" s="25">
        <f t="shared" ref="C143:Z143" si="89">C108</f>
        <v>2137.3200000000002</v>
      </c>
      <c r="D143" s="25">
        <f t="shared" si="89"/>
        <v>2016.77</v>
      </c>
      <c r="E143" s="25">
        <f t="shared" si="89"/>
        <v>2058.54</v>
      </c>
      <c r="F143" s="25">
        <f t="shared" si="89"/>
        <v>2044.59</v>
      </c>
      <c r="G143" s="25">
        <f t="shared" si="89"/>
        <v>2186.41</v>
      </c>
      <c r="H143" s="25">
        <f t="shared" si="89"/>
        <v>2265.5</v>
      </c>
      <c r="I143" s="25">
        <f t="shared" si="89"/>
        <v>2486.77</v>
      </c>
      <c r="J143" s="25">
        <f t="shared" si="89"/>
        <v>2881.29</v>
      </c>
      <c r="K143" s="25">
        <f t="shared" si="89"/>
        <v>2946.58</v>
      </c>
      <c r="L143" s="25">
        <f t="shared" si="89"/>
        <v>2960.12</v>
      </c>
      <c r="M143" s="25">
        <f t="shared" si="89"/>
        <v>2937.58</v>
      </c>
      <c r="N143" s="25">
        <f t="shared" si="89"/>
        <v>2937.16</v>
      </c>
      <c r="O143" s="25">
        <f t="shared" si="89"/>
        <v>2932.19</v>
      </c>
      <c r="P143" s="25">
        <f t="shared" si="89"/>
        <v>2927.74</v>
      </c>
      <c r="Q143" s="25">
        <f t="shared" si="89"/>
        <v>2941.24</v>
      </c>
      <c r="R143" s="25">
        <f t="shared" si="89"/>
        <v>2948.61</v>
      </c>
      <c r="S143" s="25">
        <f t="shared" si="89"/>
        <v>2967.69</v>
      </c>
      <c r="T143" s="25">
        <f t="shared" si="89"/>
        <v>2978.72</v>
      </c>
      <c r="U143" s="25">
        <f t="shared" si="89"/>
        <v>2964.15</v>
      </c>
      <c r="V143" s="25">
        <f t="shared" si="89"/>
        <v>2937.82</v>
      </c>
      <c r="W143" s="25">
        <f t="shared" si="89"/>
        <v>2869.82</v>
      </c>
      <c r="X143" s="25">
        <f t="shared" si="89"/>
        <v>2557.33</v>
      </c>
      <c r="Y143" s="25">
        <f t="shared" si="89"/>
        <v>2386.5</v>
      </c>
      <c r="Z143" s="25">
        <f t="shared" si="89"/>
        <v>2263.62</v>
      </c>
    </row>
    <row r="146" spans="2:16" x14ac:dyDescent="0.25">
      <c r="B146" s="9"/>
      <c r="C146" s="126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6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83">
        <v>985954.03</v>
      </c>
      <c r="L147" s="283"/>
    </row>
    <row r="151" spans="2:16" x14ac:dyDescent="0.25">
      <c r="P151" s="4"/>
    </row>
  </sheetData>
  <mergeCells count="9">
    <mergeCell ref="B112:B113"/>
    <mergeCell ref="C112:Z112"/>
    <mergeCell ref="K147:L147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" bottom="0.38" header="0.31496062992125984" footer="0.31496062992125984"/>
  <pageSetup paperSize="9" scale="49" fitToHeight="2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50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2" width="9.140625" style="1"/>
    <col min="3" max="10" width="10.28515625" style="1" customWidth="1"/>
    <col min="11" max="11" width="10" style="1" bestFit="1" customWidth="1"/>
    <col min="12" max="26" width="10.28515625" style="1" customWidth="1"/>
    <col min="27" max="16384" width="9.140625" style="1"/>
  </cols>
  <sheetData>
    <row r="2" spans="2:28" s="9" customFormat="1" x14ac:dyDescent="0.25">
      <c r="B2" s="6" t="s">
        <v>207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5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78" t="s">
        <v>14</v>
      </c>
      <c r="C8" s="280" t="s">
        <v>129</v>
      </c>
      <c r="D8" s="281"/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  <c r="U8" s="281"/>
      <c r="V8" s="281"/>
      <c r="W8" s="281"/>
      <c r="X8" s="281"/>
      <c r="Y8" s="281"/>
      <c r="Z8" s="282"/>
    </row>
    <row r="9" spans="2:28" x14ac:dyDescent="0.25">
      <c r="B9" s="279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2459.9499999999998</v>
      </c>
      <c r="D10" s="23">
        <v>2345.94</v>
      </c>
      <c r="E10" s="23">
        <v>2328.96</v>
      </c>
      <c r="F10" s="23">
        <v>2313.27</v>
      </c>
      <c r="G10" s="23">
        <v>2336.04</v>
      </c>
      <c r="H10" s="23">
        <v>2396.4899999999998</v>
      </c>
      <c r="I10" s="23">
        <v>2583.9699999999998</v>
      </c>
      <c r="J10" s="23">
        <v>2923.49</v>
      </c>
      <c r="K10" s="23">
        <v>3130.69</v>
      </c>
      <c r="L10" s="23">
        <v>3168.11</v>
      </c>
      <c r="M10" s="23">
        <v>3170.19</v>
      </c>
      <c r="N10" s="23">
        <v>3170.79</v>
      </c>
      <c r="O10" s="23">
        <v>3169.93</v>
      </c>
      <c r="P10" s="23">
        <v>3171.96</v>
      </c>
      <c r="Q10" s="23">
        <v>3180.9</v>
      </c>
      <c r="R10" s="23">
        <v>3220.88</v>
      </c>
      <c r="S10" s="23">
        <v>3242.85</v>
      </c>
      <c r="T10" s="23">
        <v>3186.65</v>
      </c>
      <c r="U10" s="23">
        <v>3139.8</v>
      </c>
      <c r="V10" s="23">
        <v>3150.9</v>
      </c>
      <c r="W10" s="23">
        <v>3076.9</v>
      </c>
      <c r="X10" s="23">
        <v>2990.59</v>
      </c>
      <c r="Y10" s="23">
        <v>2656.27</v>
      </c>
      <c r="Z10" s="23">
        <v>2463.21</v>
      </c>
      <c r="AB10" s="13"/>
    </row>
    <row r="11" spans="2:28" x14ac:dyDescent="0.25">
      <c r="B11" s="35">
        <v>2</v>
      </c>
      <c r="C11" s="23">
        <v>2328.35</v>
      </c>
      <c r="D11" s="23">
        <v>2231.91</v>
      </c>
      <c r="E11" s="23">
        <v>2221.0500000000002</v>
      </c>
      <c r="F11" s="23">
        <v>2210.1999999999998</v>
      </c>
      <c r="G11" s="23">
        <v>2276.7399999999998</v>
      </c>
      <c r="H11" s="23">
        <v>2370.4</v>
      </c>
      <c r="I11" s="23">
        <v>2466.9899999999998</v>
      </c>
      <c r="J11" s="23">
        <v>2870.62</v>
      </c>
      <c r="K11" s="23">
        <v>3228.27</v>
      </c>
      <c r="L11" s="23">
        <v>3270.63</v>
      </c>
      <c r="M11" s="23">
        <v>3222.78</v>
      </c>
      <c r="N11" s="23">
        <v>3210.35</v>
      </c>
      <c r="O11" s="23">
        <v>3207.25</v>
      </c>
      <c r="P11" s="23">
        <v>3211.54</v>
      </c>
      <c r="Q11" s="23">
        <v>3274.87</v>
      </c>
      <c r="R11" s="23">
        <v>3304.57</v>
      </c>
      <c r="S11" s="23">
        <v>3315.03</v>
      </c>
      <c r="T11" s="23">
        <v>3305.1</v>
      </c>
      <c r="U11" s="23">
        <v>3263.93</v>
      </c>
      <c r="V11" s="23">
        <v>3240.53</v>
      </c>
      <c r="W11" s="23">
        <v>3194.34</v>
      </c>
      <c r="X11" s="23">
        <v>3082.01</v>
      </c>
      <c r="Y11" s="23">
        <v>2529.4299999999998</v>
      </c>
      <c r="Z11" s="23">
        <v>2438.34</v>
      </c>
      <c r="AB11" s="13"/>
    </row>
    <row r="12" spans="2:28" x14ac:dyDescent="0.25">
      <c r="B12" s="35">
        <v>3</v>
      </c>
      <c r="C12" s="23">
        <v>2291.96</v>
      </c>
      <c r="D12" s="23">
        <v>2210.58</v>
      </c>
      <c r="E12" s="23">
        <v>2195.52</v>
      </c>
      <c r="F12" s="23">
        <v>2183.13</v>
      </c>
      <c r="G12" s="23">
        <v>2230.04</v>
      </c>
      <c r="H12" s="23">
        <v>2319.06</v>
      </c>
      <c r="I12" s="23">
        <v>2444.84</v>
      </c>
      <c r="J12" s="23">
        <v>2682.79</v>
      </c>
      <c r="K12" s="23">
        <v>3235.36</v>
      </c>
      <c r="L12" s="23">
        <v>3322.61</v>
      </c>
      <c r="M12" s="23">
        <v>3328.77</v>
      </c>
      <c r="N12" s="23">
        <v>3303.3</v>
      </c>
      <c r="O12" s="23">
        <v>3331.86</v>
      </c>
      <c r="P12" s="23">
        <v>3354.88</v>
      </c>
      <c r="Q12" s="23">
        <v>3361.62</v>
      </c>
      <c r="R12" s="23">
        <v>3392.98</v>
      </c>
      <c r="S12" s="23">
        <v>3395.14</v>
      </c>
      <c r="T12" s="23">
        <v>3216.14</v>
      </c>
      <c r="U12" s="23">
        <v>3217.12</v>
      </c>
      <c r="V12" s="23">
        <v>3317.07</v>
      </c>
      <c r="W12" s="23">
        <v>3077.91</v>
      </c>
      <c r="X12" s="23">
        <v>2966.54</v>
      </c>
      <c r="Y12" s="23">
        <v>2466.06</v>
      </c>
      <c r="Z12" s="23">
        <v>2397.1999999999998</v>
      </c>
    </row>
    <row r="13" spans="2:28" x14ac:dyDescent="0.25">
      <c r="B13" s="35">
        <v>4</v>
      </c>
      <c r="C13" s="23">
        <v>2266.5100000000002</v>
      </c>
      <c r="D13" s="23">
        <v>2187.67</v>
      </c>
      <c r="E13" s="23">
        <v>2170.15</v>
      </c>
      <c r="F13" s="23">
        <v>2163.63</v>
      </c>
      <c r="G13" s="23">
        <v>2202.1999999999998</v>
      </c>
      <c r="H13" s="23">
        <v>2290.46</v>
      </c>
      <c r="I13" s="23">
        <v>2437.92</v>
      </c>
      <c r="J13" s="23">
        <v>2657.75</v>
      </c>
      <c r="K13" s="23">
        <v>3123.54</v>
      </c>
      <c r="L13" s="23">
        <v>3049.15</v>
      </c>
      <c r="M13" s="23">
        <v>3045.82</v>
      </c>
      <c r="N13" s="23">
        <v>3001.36</v>
      </c>
      <c r="O13" s="23">
        <v>3008.49</v>
      </c>
      <c r="P13" s="23">
        <v>3153.54</v>
      </c>
      <c r="Q13" s="23">
        <v>3176.67</v>
      </c>
      <c r="R13" s="23">
        <v>3074.13</v>
      </c>
      <c r="S13" s="23">
        <v>3075.36</v>
      </c>
      <c r="T13" s="23">
        <v>3069.36</v>
      </c>
      <c r="U13" s="23">
        <v>3060.66</v>
      </c>
      <c r="V13" s="23">
        <v>3048.64</v>
      </c>
      <c r="W13" s="23">
        <v>2997.68</v>
      </c>
      <c r="X13" s="23">
        <v>2831.92</v>
      </c>
      <c r="Y13" s="23">
        <v>2468.67</v>
      </c>
      <c r="Z13" s="23">
        <v>2421.5</v>
      </c>
    </row>
    <row r="14" spans="2:28" x14ac:dyDescent="0.25">
      <c r="B14" s="35">
        <v>5</v>
      </c>
      <c r="C14" s="23">
        <v>2302</v>
      </c>
      <c r="D14" s="23">
        <v>2230.3000000000002</v>
      </c>
      <c r="E14" s="23">
        <v>2247.56</v>
      </c>
      <c r="F14" s="23">
        <v>2242.87</v>
      </c>
      <c r="G14" s="23">
        <v>2286.9699999999998</v>
      </c>
      <c r="H14" s="23">
        <v>2372.86</v>
      </c>
      <c r="I14" s="23">
        <v>2516.9699999999998</v>
      </c>
      <c r="J14" s="23">
        <v>2848.19</v>
      </c>
      <c r="K14" s="23">
        <v>2967.52</v>
      </c>
      <c r="L14" s="23">
        <v>2949.93</v>
      </c>
      <c r="M14" s="23">
        <v>2950.3</v>
      </c>
      <c r="N14" s="23">
        <v>2951.14</v>
      </c>
      <c r="O14" s="23">
        <v>2963.67</v>
      </c>
      <c r="P14" s="23">
        <v>2948.08</v>
      </c>
      <c r="Q14" s="23">
        <v>2965.9</v>
      </c>
      <c r="R14" s="23">
        <v>2966.91</v>
      </c>
      <c r="S14" s="23">
        <v>3000.28</v>
      </c>
      <c r="T14" s="23">
        <v>2983.1</v>
      </c>
      <c r="U14" s="23">
        <v>2983.95</v>
      </c>
      <c r="V14" s="23">
        <v>2987.05</v>
      </c>
      <c r="W14" s="23">
        <v>2936.08</v>
      </c>
      <c r="X14" s="23">
        <v>2886.47</v>
      </c>
      <c r="Y14" s="23">
        <v>2604</v>
      </c>
      <c r="Z14" s="23">
        <v>2437.0100000000002</v>
      </c>
    </row>
    <row r="15" spans="2:28" x14ac:dyDescent="0.25">
      <c r="B15" s="35">
        <v>6</v>
      </c>
      <c r="C15" s="23">
        <v>2476.42</v>
      </c>
      <c r="D15" s="23">
        <v>2383.5500000000002</v>
      </c>
      <c r="E15" s="23">
        <v>2343.4699999999998</v>
      </c>
      <c r="F15" s="23">
        <v>2294.88</v>
      </c>
      <c r="G15" s="23">
        <v>2332.5300000000002</v>
      </c>
      <c r="H15" s="23">
        <v>2372.7600000000002</v>
      </c>
      <c r="I15" s="23">
        <v>2460.8000000000002</v>
      </c>
      <c r="J15" s="23">
        <v>2649.21</v>
      </c>
      <c r="K15" s="23">
        <v>2982.31</v>
      </c>
      <c r="L15" s="23">
        <v>3263.35</v>
      </c>
      <c r="M15" s="23">
        <v>3279.16</v>
      </c>
      <c r="N15" s="23">
        <v>3253.46</v>
      </c>
      <c r="O15" s="23">
        <v>3278.19</v>
      </c>
      <c r="P15" s="23">
        <v>3263.47</v>
      </c>
      <c r="Q15" s="23">
        <v>3276.19</v>
      </c>
      <c r="R15" s="23">
        <v>3284.72</v>
      </c>
      <c r="S15" s="23">
        <v>3310.58</v>
      </c>
      <c r="T15" s="23">
        <v>3320.45</v>
      </c>
      <c r="U15" s="23">
        <v>3338.12</v>
      </c>
      <c r="V15" s="23">
        <v>3317.01</v>
      </c>
      <c r="W15" s="23">
        <v>3287.05</v>
      </c>
      <c r="X15" s="23">
        <v>2927.96</v>
      </c>
      <c r="Y15" s="23">
        <v>2704.29</v>
      </c>
      <c r="Z15" s="23">
        <v>2502.7199999999998</v>
      </c>
    </row>
    <row r="16" spans="2:28" x14ac:dyDescent="0.25">
      <c r="B16" s="35">
        <v>7</v>
      </c>
      <c r="C16" s="23">
        <v>2426.86</v>
      </c>
      <c r="D16" s="23">
        <v>2331.59</v>
      </c>
      <c r="E16" s="23">
        <v>2292.89</v>
      </c>
      <c r="F16" s="23">
        <v>2244.41</v>
      </c>
      <c r="G16" s="23">
        <v>2231.2399999999998</v>
      </c>
      <c r="H16" s="23">
        <v>2258.9</v>
      </c>
      <c r="I16" s="23">
        <v>2289.5500000000002</v>
      </c>
      <c r="J16" s="23">
        <v>2509.64</v>
      </c>
      <c r="K16" s="23">
        <v>2790.65</v>
      </c>
      <c r="L16" s="23">
        <v>2994.53</v>
      </c>
      <c r="M16" s="23">
        <v>2998.65</v>
      </c>
      <c r="N16" s="23">
        <v>2996.97</v>
      </c>
      <c r="O16" s="23">
        <v>2971.57</v>
      </c>
      <c r="P16" s="23">
        <v>3020.17</v>
      </c>
      <c r="Q16" s="23">
        <v>3000.4</v>
      </c>
      <c r="R16" s="23">
        <v>3020.57</v>
      </c>
      <c r="S16" s="23">
        <v>3023.35</v>
      </c>
      <c r="T16" s="23">
        <v>3034.31</v>
      </c>
      <c r="U16" s="23">
        <v>3103.39</v>
      </c>
      <c r="V16" s="23">
        <v>3297.38</v>
      </c>
      <c r="W16" s="23">
        <v>3318.96</v>
      </c>
      <c r="X16" s="23">
        <v>2939.42</v>
      </c>
      <c r="Y16" s="23">
        <v>2706.38</v>
      </c>
      <c r="Z16" s="23">
        <v>2496.84</v>
      </c>
    </row>
    <row r="17" spans="2:26" x14ac:dyDescent="0.25">
      <c r="B17" s="35">
        <v>8</v>
      </c>
      <c r="C17" s="23">
        <v>2379.34</v>
      </c>
      <c r="D17" s="23">
        <v>2260.19</v>
      </c>
      <c r="E17" s="23">
        <v>2240.14</v>
      </c>
      <c r="F17" s="23">
        <v>2233.81</v>
      </c>
      <c r="G17" s="23">
        <v>2241.6</v>
      </c>
      <c r="H17" s="23">
        <v>2380.77</v>
      </c>
      <c r="I17" s="23">
        <v>2524.9899999999998</v>
      </c>
      <c r="J17" s="23">
        <v>2827.99</v>
      </c>
      <c r="K17" s="23">
        <v>2998.17</v>
      </c>
      <c r="L17" s="23">
        <v>2961.97</v>
      </c>
      <c r="M17" s="23">
        <v>2943.03</v>
      </c>
      <c r="N17" s="23">
        <v>2941.11</v>
      </c>
      <c r="O17" s="23">
        <v>2944.18</v>
      </c>
      <c r="P17" s="23">
        <v>2960.27</v>
      </c>
      <c r="Q17" s="23">
        <v>2962.97</v>
      </c>
      <c r="R17" s="23">
        <v>2968.08</v>
      </c>
      <c r="S17" s="23">
        <v>2982.7</v>
      </c>
      <c r="T17" s="23">
        <v>2988.22</v>
      </c>
      <c r="U17" s="23">
        <v>2993.24</v>
      </c>
      <c r="V17" s="23">
        <v>2987.24</v>
      </c>
      <c r="W17" s="23">
        <v>2959.91</v>
      </c>
      <c r="X17" s="23">
        <v>2837.52</v>
      </c>
      <c r="Y17" s="23">
        <v>2516.08</v>
      </c>
      <c r="Z17" s="23">
        <v>2417.52</v>
      </c>
    </row>
    <row r="18" spans="2:26" x14ac:dyDescent="0.25">
      <c r="B18" s="35">
        <v>9</v>
      </c>
      <c r="C18" s="23">
        <v>2284.5500000000002</v>
      </c>
      <c r="D18" s="23">
        <v>2186.48</v>
      </c>
      <c r="E18" s="23">
        <v>2207.06</v>
      </c>
      <c r="F18" s="23">
        <v>2204.92</v>
      </c>
      <c r="G18" s="23">
        <v>2233.39</v>
      </c>
      <c r="H18" s="23">
        <v>2394.9699999999998</v>
      </c>
      <c r="I18" s="23">
        <v>2503.89</v>
      </c>
      <c r="J18" s="23">
        <v>2717.2</v>
      </c>
      <c r="K18" s="23">
        <v>3012.65</v>
      </c>
      <c r="L18" s="23">
        <v>3015.14</v>
      </c>
      <c r="M18" s="23">
        <v>3013.49</v>
      </c>
      <c r="N18" s="23">
        <v>3005.9</v>
      </c>
      <c r="O18" s="23">
        <v>3007.41</v>
      </c>
      <c r="P18" s="23">
        <v>3018.21</v>
      </c>
      <c r="Q18" s="23">
        <v>3014.84</v>
      </c>
      <c r="R18" s="23">
        <v>3013.52</v>
      </c>
      <c r="S18" s="23">
        <v>3028.17</v>
      </c>
      <c r="T18" s="23">
        <v>3038.63</v>
      </c>
      <c r="U18" s="23">
        <v>3049.95</v>
      </c>
      <c r="V18" s="23">
        <v>3037.71</v>
      </c>
      <c r="W18" s="23">
        <v>2990.81</v>
      </c>
      <c r="X18" s="23">
        <v>2883.2</v>
      </c>
      <c r="Y18" s="23">
        <v>2512.2800000000002</v>
      </c>
      <c r="Z18" s="23">
        <v>2452.2399999999998</v>
      </c>
    </row>
    <row r="19" spans="2:26" x14ac:dyDescent="0.25">
      <c r="B19" s="35">
        <v>10</v>
      </c>
      <c r="C19" s="23">
        <v>2240.9</v>
      </c>
      <c r="D19" s="23">
        <v>2184.19</v>
      </c>
      <c r="E19" s="23">
        <v>2192.98</v>
      </c>
      <c r="F19" s="23">
        <v>2187.69</v>
      </c>
      <c r="G19" s="23">
        <v>2245.46</v>
      </c>
      <c r="H19" s="23">
        <v>2395.12</v>
      </c>
      <c r="I19" s="23">
        <v>2538.8000000000002</v>
      </c>
      <c r="J19" s="23">
        <v>2666.22</v>
      </c>
      <c r="K19" s="23">
        <v>2988.87</v>
      </c>
      <c r="L19" s="23">
        <v>3057.81</v>
      </c>
      <c r="M19" s="23">
        <v>3046.93</v>
      </c>
      <c r="N19" s="23">
        <v>3023.76</v>
      </c>
      <c r="O19" s="23">
        <v>3055.13</v>
      </c>
      <c r="P19" s="23">
        <v>3077.43</v>
      </c>
      <c r="Q19" s="23">
        <v>3058.33</v>
      </c>
      <c r="R19" s="23">
        <v>3001.06</v>
      </c>
      <c r="S19" s="23">
        <v>3043.28</v>
      </c>
      <c r="T19" s="23">
        <v>3039.06</v>
      </c>
      <c r="U19" s="23">
        <v>3153.49</v>
      </c>
      <c r="V19" s="23">
        <v>3041.35</v>
      </c>
      <c r="W19" s="23">
        <v>2984.79</v>
      </c>
      <c r="X19" s="23">
        <v>2890.69</v>
      </c>
      <c r="Y19" s="23">
        <v>2509.63</v>
      </c>
      <c r="Z19" s="23">
        <v>2446.1799999999998</v>
      </c>
    </row>
    <row r="20" spans="2:26" x14ac:dyDescent="0.25">
      <c r="B20" s="35">
        <v>11</v>
      </c>
      <c r="C20" s="23">
        <v>2272.06</v>
      </c>
      <c r="D20" s="23">
        <v>2208.48</v>
      </c>
      <c r="E20" s="23">
        <v>2195.1999999999998</v>
      </c>
      <c r="F20" s="23">
        <v>2200.77</v>
      </c>
      <c r="G20" s="23">
        <v>2283.0700000000002</v>
      </c>
      <c r="H20" s="23">
        <v>2378.56</v>
      </c>
      <c r="I20" s="23">
        <v>2578.64</v>
      </c>
      <c r="J20" s="23">
        <v>2854.27</v>
      </c>
      <c r="K20" s="23">
        <v>2999.37</v>
      </c>
      <c r="L20" s="23">
        <v>3025.35</v>
      </c>
      <c r="M20" s="23">
        <v>3028.41</v>
      </c>
      <c r="N20" s="23">
        <v>3034.86</v>
      </c>
      <c r="O20" s="23">
        <v>3037.46</v>
      </c>
      <c r="P20" s="23">
        <v>3057.47</v>
      </c>
      <c r="Q20" s="23">
        <v>3053.87</v>
      </c>
      <c r="R20" s="23">
        <v>3050.4</v>
      </c>
      <c r="S20" s="23">
        <v>3066.81</v>
      </c>
      <c r="T20" s="23">
        <v>3072.63</v>
      </c>
      <c r="U20" s="23">
        <v>3095</v>
      </c>
      <c r="V20" s="23">
        <v>3050.97</v>
      </c>
      <c r="W20" s="23">
        <v>3009.36</v>
      </c>
      <c r="X20" s="23">
        <v>2869.84</v>
      </c>
      <c r="Y20" s="23">
        <v>2606.6</v>
      </c>
      <c r="Z20" s="23">
        <v>2487.27</v>
      </c>
    </row>
    <row r="21" spans="2:26" x14ac:dyDescent="0.25">
      <c r="B21" s="35">
        <v>12</v>
      </c>
      <c r="C21" s="23">
        <v>2275.15</v>
      </c>
      <c r="D21" s="23">
        <v>2186.09</v>
      </c>
      <c r="E21" s="23">
        <v>2208.6799999999998</v>
      </c>
      <c r="F21" s="23">
        <v>2221.9499999999998</v>
      </c>
      <c r="G21" s="23">
        <v>2250.1799999999998</v>
      </c>
      <c r="H21" s="23">
        <v>2366.9699999999998</v>
      </c>
      <c r="I21" s="23">
        <v>2634.89</v>
      </c>
      <c r="J21" s="23">
        <v>2976.1</v>
      </c>
      <c r="K21" s="23">
        <v>3057.35</v>
      </c>
      <c r="L21" s="23">
        <v>3060.95</v>
      </c>
      <c r="M21" s="23">
        <v>3041.88</v>
      </c>
      <c r="N21" s="23">
        <v>3039.08</v>
      </c>
      <c r="O21" s="23">
        <v>3035.27</v>
      </c>
      <c r="P21" s="23">
        <v>3046.18</v>
      </c>
      <c r="Q21" s="23">
        <v>3033.06</v>
      </c>
      <c r="R21" s="23">
        <v>3028.38</v>
      </c>
      <c r="S21" s="23">
        <v>3053.78</v>
      </c>
      <c r="T21" s="23">
        <v>3066.67</v>
      </c>
      <c r="U21" s="23">
        <v>3090.76</v>
      </c>
      <c r="V21" s="23">
        <v>3065.37</v>
      </c>
      <c r="W21" s="23">
        <v>3035.61</v>
      </c>
      <c r="X21" s="23">
        <v>2958.18</v>
      </c>
      <c r="Y21" s="23">
        <v>2756.89</v>
      </c>
      <c r="Z21" s="23">
        <v>2489.0700000000002</v>
      </c>
    </row>
    <row r="22" spans="2:26" x14ac:dyDescent="0.25">
      <c r="B22" s="35">
        <v>13</v>
      </c>
      <c r="C22" s="23">
        <v>2474.16</v>
      </c>
      <c r="D22" s="23">
        <v>2356.86</v>
      </c>
      <c r="E22" s="23">
        <v>2316.16</v>
      </c>
      <c r="F22" s="23">
        <v>2277.9299999999998</v>
      </c>
      <c r="G22" s="23">
        <v>2284.9</v>
      </c>
      <c r="H22" s="23">
        <v>2328.25</v>
      </c>
      <c r="I22" s="23">
        <v>2457.91</v>
      </c>
      <c r="J22" s="23">
        <v>2666.04</v>
      </c>
      <c r="K22" s="23">
        <v>2972.74</v>
      </c>
      <c r="L22" s="23">
        <v>3005.53</v>
      </c>
      <c r="M22" s="23">
        <v>3003.1</v>
      </c>
      <c r="N22" s="23">
        <v>2996.4</v>
      </c>
      <c r="O22" s="23">
        <v>2998.23</v>
      </c>
      <c r="P22" s="23">
        <v>3005.96</v>
      </c>
      <c r="Q22" s="23">
        <v>3009.3</v>
      </c>
      <c r="R22" s="23">
        <v>3021.11</v>
      </c>
      <c r="S22" s="23">
        <v>3049.62</v>
      </c>
      <c r="T22" s="23">
        <v>3060.54</v>
      </c>
      <c r="U22" s="23">
        <v>3072.68</v>
      </c>
      <c r="V22" s="23">
        <v>3057.54</v>
      </c>
      <c r="W22" s="23">
        <v>3032.32</v>
      </c>
      <c r="X22" s="23">
        <v>2962.69</v>
      </c>
      <c r="Y22" s="23">
        <v>2767.06</v>
      </c>
      <c r="Z22" s="23">
        <v>2473.25</v>
      </c>
    </row>
    <row r="23" spans="2:26" x14ac:dyDescent="0.25">
      <c r="B23" s="35">
        <v>14</v>
      </c>
      <c r="C23" s="23">
        <v>2455.91</v>
      </c>
      <c r="D23" s="23">
        <v>2277.42</v>
      </c>
      <c r="E23" s="23">
        <v>2260.35</v>
      </c>
      <c r="F23" s="23">
        <v>2246.15</v>
      </c>
      <c r="G23" s="23">
        <v>2249.35</v>
      </c>
      <c r="H23" s="23">
        <v>2251.7800000000002</v>
      </c>
      <c r="I23" s="23">
        <v>2369.4299999999998</v>
      </c>
      <c r="J23" s="23">
        <v>2546.4699999999998</v>
      </c>
      <c r="K23" s="23">
        <v>2808.28</v>
      </c>
      <c r="L23" s="23">
        <v>2953.28</v>
      </c>
      <c r="M23" s="23">
        <v>2956.81</v>
      </c>
      <c r="N23" s="23">
        <v>2952.52</v>
      </c>
      <c r="O23" s="23">
        <v>2951.66</v>
      </c>
      <c r="P23" s="23">
        <v>2964.41</v>
      </c>
      <c r="Q23" s="23">
        <v>2978.71</v>
      </c>
      <c r="R23" s="23">
        <v>2988.4</v>
      </c>
      <c r="S23" s="23">
        <v>2998.92</v>
      </c>
      <c r="T23" s="23">
        <v>3016.06</v>
      </c>
      <c r="U23" s="23">
        <v>3044.11</v>
      </c>
      <c r="V23" s="23">
        <v>3060.76</v>
      </c>
      <c r="W23" s="23">
        <v>2995.17</v>
      </c>
      <c r="X23" s="23">
        <v>2937.04</v>
      </c>
      <c r="Y23" s="23">
        <v>2718.75</v>
      </c>
      <c r="Z23" s="23">
        <v>2501.2199999999998</v>
      </c>
    </row>
    <row r="24" spans="2:26" x14ac:dyDescent="0.25">
      <c r="B24" s="35">
        <v>15</v>
      </c>
      <c r="C24" s="23">
        <v>2334.1999999999998</v>
      </c>
      <c r="D24" s="23">
        <v>2251.84</v>
      </c>
      <c r="E24" s="23">
        <v>2245.1</v>
      </c>
      <c r="F24" s="23">
        <v>2241.39</v>
      </c>
      <c r="G24" s="23">
        <v>2263.98</v>
      </c>
      <c r="H24" s="23">
        <v>2408.0500000000002</v>
      </c>
      <c r="I24" s="23">
        <v>2586.23</v>
      </c>
      <c r="J24" s="23">
        <v>2934.44</v>
      </c>
      <c r="K24" s="23">
        <v>3052.84</v>
      </c>
      <c r="L24" s="23">
        <v>3039.31</v>
      </c>
      <c r="M24" s="23">
        <v>3035.17</v>
      </c>
      <c r="N24" s="23">
        <v>3023.07</v>
      </c>
      <c r="O24" s="23">
        <v>3034.68</v>
      </c>
      <c r="P24" s="23">
        <v>3051.92</v>
      </c>
      <c r="Q24" s="23">
        <v>3038.65</v>
      </c>
      <c r="R24" s="23">
        <v>3032.22</v>
      </c>
      <c r="S24" s="23">
        <v>3043.78</v>
      </c>
      <c r="T24" s="23">
        <v>3067.05</v>
      </c>
      <c r="U24" s="23">
        <v>3086.81</v>
      </c>
      <c r="V24" s="23">
        <v>3047.01</v>
      </c>
      <c r="W24" s="23">
        <v>3006.92</v>
      </c>
      <c r="X24" s="23">
        <v>2949.78</v>
      </c>
      <c r="Y24" s="23">
        <v>2599.5700000000002</v>
      </c>
      <c r="Z24" s="23">
        <v>2467.13</v>
      </c>
    </row>
    <row r="25" spans="2:26" x14ac:dyDescent="0.25">
      <c r="B25" s="35">
        <v>16</v>
      </c>
      <c r="C25" s="23">
        <v>2240.1999999999998</v>
      </c>
      <c r="D25" s="23">
        <v>2213.9299999999998</v>
      </c>
      <c r="E25" s="23">
        <v>2220.39</v>
      </c>
      <c r="F25" s="23">
        <v>2212.6999999999998</v>
      </c>
      <c r="G25" s="23">
        <v>2221.7600000000002</v>
      </c>
      <c r="H25" s="23">
        <v>2582.4499999999998</v>
      </c>
      <c r="I25" s="23">
        <v>2677.07</v>
      </c>
      <c r="J25" s="23">
        <v>2731.03</v>
      </c>
      <c r="K25" s="23">
        <v>2983.66</v>
      </c>
      <c r="L25" s="23">
        <v>2982.12</v>
      </c>
      <c r="M25" s="23">
        <v>2979.09</v>
      </c>
      <c r="N25" s="23">
        <v>2979.19</v>
      </c>
      <c r="O25" s="23">
        <v>2984.49</v>
      </c>
      <c r="P25" s="23">
        <v>2996.09</v>
      </c>
      <c r="Q25" s="23">
        <v>2997.9</v>
      </c>
      <c r="R25" s="23">
        <v>2994.15</v>
      </c>
      <c r="S25" s="23">
        <v>2999.44</v>
      </c>
      <c r="T25" s="23">
        <v>3015.46</v>
      </c>
      <c r="U25" s="23">
        <v>3035.48</v>
      </c>
      <c r="V25" s="23">
        <v>3028.21</v>
      </c>
      <c r="W25" s="23">
        <v>3023.47</v>
      </c>
      <c r="X25" s="23">
        <v>2892.19</v>
      </c>
      <c r="Y25" s="23">
        <v>2535.38</v>
      </c>
      <c r="Z25" s="23">
        <v>2406.56</v>
      </c>
    </row>
    <row r="26" spans="2:26" x14ac:dyDescent="0.25">
      <c r="B26" s="35">
        <v>17</v>
      </c>
      <c r="C26" s="23">
        <v>2242.56</v>
      </c>
      <c r="D26" s="23">
        <v>2168.62</v>
      </c>
      <c r="E26" s="23">
        <v>2191.5700000000002</v>
      </c>
      <c r="F26" s="23">
        <v>2169.79</v>
      </c>
      <c r="G26" s="23">
        <v>2205.62</v>
      </c>
      <c r="H26" s="23">
        <v>2581.62</v>
      </c>
      <c r="I26" s="23">
        <v>2609.62</v>
      </c>
      <c r="J26" s="23">
        <v>2943.05</v>
      </c>
      <c r="K26" s="23">
        <v>3017.9</v>
      </c>
      <c r="L26" s="23">
        <v>3011.75</v>
      </c>
      <c r="M26" s="23">
        <v>2995.66</v>
      </c>
      <c r="N26" s="23">
        <v>2996.58</v>
      </c>
      <c r="O26" s="23">
        <v>2993.92</v>
      </c>
      <c r="P26" s="23">
        <v>3002.99</v>
      </c>
      <c r="Q26" s="23">
        <v>3005.76</v>
      </c>
      <c r="R26" s="23">
        <v>3010.83</v>
      </c>
      <c r="S26" s="23">
        <v>3044.31</v>
      </c>
      <c r="T26" s="23">
        <v>3059.17</v>
      </c>
      <c r="U26" s="23">
        <v>3076.46</v>
      </c>
      <c r="V26" s="23">
        <v>3070.35</v>
      </c>
      <c r="W26" s="23">
        <v>3002.94</v>
      </c>
      <c r="X26" s="23">
        <v>2908.13</v>
      </c>
      <c r="Y26" s="23">
        <v>2548.3000000000002</v>
      </c>
      <c r="Z26" s="23">
        <v>2391.91</v>
      </c>
    </row>
    <row r="27" spans="2:26" x14ac:dyDescent="0.25">
      <c r="B27" s="35">
        <v>18</v>
      </c>
      <c r="C27" s="23">
        <v>2249.66</v>
      </c>
      <c r="D27" s="23">
        <v>2236.3000000000002</v>
      </c>
      <c r="E27" s="23">
        <v>2246.9899999999998</v>
      </c>
      <c r="F27" s="23">
        <v>2242.0300000000002</v>
      </c>
      <c r="G27" s="23">
        <v>2258.94</v>
      </c>
      <c r="H27" s="23">
        <v>2353.3000000000002</v>
      </c>
      <c r="I27" s="23">
        <v>2596.86</v>
      </c>
      <c r="J27" s="23">
        <v>2916.62</v>
      </c>
      <c r="K27" s="23">
        <v>3046.17</v>
      </c>
      <c r="L27" s="23">
        <v>3073.61</v>
      </c>
      <c r="M27" s="23">
        <v>3041.88</v>
      </c>
      <c r="N27" s="23">
        <v>3026.25</v>
      </c>
      <c r="O27" s="23">
        <v>3056.83</v>
      </c>
      <c r="P27" s="23">
        <v>3097.78</v>
      </c>
      <c r="Q27" s="23">
        <v>3088.07</v>
      </c>
      <c r="R27" s="23">
        <v>3090</v>
      </c>
      <c r="S27" s="23">
        <v>3109.49</v>
      </c>
      <c r="T27" s="23">
        <v>3106.24</v>
      </c>
      <c r="U27" s="23">
        <v>3125.83</v>
      </c>
      <c r="V27" s="23">
        <v>3073.66</v>
      </c>
      <c r="W27" s="23">
        <v>3004.4</v>
      </c>
      <c r="X27" s="23">
        <v>2897.51</v>
      </c>
      <c r="Y27" s="23">
        <v>2544.81</v>
      </c>
      <c r="Z27" s="23">
        <v>2391.88</v>
      </c>
    </row>
    <row r="28" spans="2:26" x14ac:dyDescent="0.25">
      <c r="B28" s="35">
        <v>19</v>
      </c>
      <c r="C28" s="23">
        <v>2285.77</v>
      </c>
      <c r="D28" s="23">
        <v>2263.94</v>
      </c>
      <c r="E28" s="23">
        <v>2276.77</v>
      </c>
      <c r="F28" s="23">
        <v>2268.56</v>
      </c>
      <c r="G28" s="23">
        <v>2274.89</v>
      </c>
      <c r="H28" s="23">
        <v>2444.5700000000002</v>
      </c>
      <c r="I28" s="23">
        <v>2648.7</v>
      </c>
      <c r="J28" s="23">
        <v>2933.78</v>
      </c>
      <c r="K28" s="23">
        <v>3075.78</v>
      </c>
      <c r="L28" s="23">
        <v>3068.66</v>
      </c>
      <c r="M28" s="23">
        <v>3046.73</v>
      </c>
      <c r="N28" s="23">
        <v>3087.01</v>
      </c>
      <c r="O28" s="23">
        <v>3061.87</v>
      </c>
      <c r="P28" s="23">
        <v>3073.65</v>
      </c>
      <c r="Q28" s="23">
        <v>3093.39</v>
      </c>
      <c r="R28" s="23">
        <v>3067.85</v>
      </c>
      <c r="S28" s="23">
        <v>3094.76</v>
      </c>
      <c r="T28" s="23">
        <v>3061.85</v>
      </c>
      <c r="U28" s="23">
        <v>3124.7</v>
      </c>
      <c r="V28" s="23">
        <v>3061.36</v>
      </c>
      <c r="W28" s="23">
        <v>3021.59</v>
      </c>
      <c r="X28" s="23">
        <v>3061.18</v>
      </c>
      <c r="Y28" s="23">
        <v>2850.06</v>
      </c>
      <c r="Z28" s="23">
        <v>2478.42</v>
      </c>
    </row>
    <row r="29" spans="2:26" ht="15.75" customHeight="1" x14ac:dyDescent="0.25">
      <c r="B29" s="35">
        <v>20</v>
      </c>
      <c r="C29" s="23">
        <v>2462.7800000000002</v>
      </c>
      <c r="D29" s="23">
        <v>2414.92</v>
      </c>
      <c r="E29" s="23">
        <v>2368.83</v>
      </c>
      <c r="F29" s="23">
        <v>2305.67</v>
      </c>
      <c r="G29" s="23">
        <v>2303.15</v>
      </c>
      <c r="H29" s="23">
        <v>2314.4899999999998</v>
      </c>
      <c r="I29" s="23">
        <v>2479.91</v>
      </c>
      <c r="J29" s="23">
        <v>2805.27</v>
      </c>
      <c r="K29" s="23">
        <v>2983.52</v>
      </c>
      <c r="L29" s="23">
        <v>2998.69</v>
      </c>
      <c r="M29" s="23">
        <v>2988.84</v>
      </c>
      <c r="N29" s="23">
        <v>3003.52</v>
      </c>
      <c r="O29" s="23">
        <v>2996.96</v>
      </c>
      <c r="P29" s="23">
        <v>2997.94</v>
      </c>
      <c r="Q29" s="23">
        <v>2985.8</v>
      </c>
      <c r="R29" s="23">
        <v>2991.67</v>
      </c>
      <c r="S29" s="23">
        <v>2987.94</v>
      </c>
      <c r="T29" s="23">
        <v>2998.35</v>
      </c>
      <c r="U29" s="23">
        <v>3009.14</v>
      </c>
      <c r="V29" s="23">
        <v>3008.24</v>
      </c>
      <c r="W29" s="23">
        <v>2987.95</v>
      </c>
      <c r="X29" s="23">
        <v>2916.4</v>
      </c>
      <c r="Y29" s="23">
        <v>2564.44</v>
      </c>
      <c r="Z29" s="23">
        <v>2390.29</v>
      </c>
    </row>
    <row r="30" spans="2:26" x14ac:dyDescent="0.25">
      <c r="B30" s="35">
        <v>21</v>
      </c>
      <c r="C30" s="23">
        <v>2291.75</v>
      </c>
      <c r="D30" s="23">
        <v>2212.19</v>
      </c>
      <c r="E30" s="23">
        <v>2203.4299999999998</v>
      </c>
      <c r="F30" s="23">
        <v>2138.7600000000002</v>
      </c>
      <c r="G30" s="23">
        <v>2138.79</v>
      </c>
      <c r="H30" s="23">
        <v>2139.91</v>
      </c>
      <c r="I30" s="23">
        <v>2265.39</v>
      </c>
      <c r="J30" s="23">
        <v>2435.9499999999998</v>
      </c>
      <c r="K30" s="23">
        <v>2610.56</v>
      </c>
      <c r="L30" s="23">
        <v>2829.95</v>
      </c>
      <c r="M30" s="23">
        <v>2860.79</v>
      </c>
      <c r="N30" s="23">
        <v>2869.09</v>
      </c>
      <c r="O30" s="23">
        <v>2869.94</v>
      </c>
      <c r="P30" s="23">
        <v>2888.01</v>
      </c>
      <c r="Q30" s="23">
        <v>2899.11</v>
      </c>
      <c r="R30" s="23">
        <v>2917.72</v>
      </c>
      <c r="S30" s="23">
        <v>2937.15</v>
      </c>
      <c r="T30" s="23">
        <v>2945.48</v>
      </c>
      <c r="U30" s="23">
        <v>2967.63</v>
      </c>
      <c r="V30" s="23">
        <v>3011.46</v>
      </c>
      <c r="W30" s="23">
        <v>2973.37</v>
      </c>
      <c r="X30" s="23">
        <v>2886.88</v>
      </c>
      <c r="Y30" s="23">
        <v>2610.81</v>
      </c>
      <c r="Z30" s="23">
        <v>2385.2600000000002</v>
      </c>
    </row>
    <row r="31" spans="2:26" x14ac:dyDescent="0.25">
      <c r="B31" s="35">
        <v>22</v>
      </c>
      <c r="C31" s="23">
        <v>2246.23</v>
      </c>
      <c r="D31" s="23">
        <v>2171.71</v>
      </c>
      <c r="E31" s="23">
        <v>2174.06</v>
      </c>
      <c r="F31" s="23">
        <v>2156.02</v>
      </c>
      <c r="G31" s="23">
        <v>2186.2800000000002</v>
      </c>
      <c r="H31" s="23">
        <v>2287.37</v>
      </c>
      <c r="I31" s="23">
        <v>2516.0500000000002</v>
      </c>
      <c r="J31" s="23">
        <v>2904.89</v>
      </c>
      <c r="K31" s="23">
        <v>2999.68</v>
      </c>
      <c r="L31" s="23">
        <v>2998.98</v>
      </c>
      <c r="M31" s="23">
        <v>2997.82</v>
      </c>
      <c r="N31" s="23">
        <v>2993.57</v>
      </c>
      <c r="O31" s="23">
        <v>2992.08</v>
      </c>
      <c r="P31" s="23">
        <v>2998.09</v>
      </c>
      <c r="Q31" s="23">
        <v>3003.99</v>
      </c>
      <c r="R31" s="23">
        <v>3004.81</v>
      </c>
      <c r="S31" s="23">
        <v>3016.8</v>
      </c>
      <c r="T31" s="23">
        <v>3041.18</v>
      </c>
      <c r="U31" s="23">
        <v>3041.12</v>
      </c>
      <c r="V31" s="23">
        <v>3032.43</v>
      </c>
      <c r="W31" s="23">
        <v>2985.59</v>
      </c>
      <c r="X31" s="23">
        <v>2910.38</v>
      </c>
      <c r="Y31" s="23">
        <v>2475.1999999999998</v>
      </c>
      <c r="Z31" s="23">
        <v>2326.4699999999998</v>
      </c>
    </row>
    <row r="32" spans="2:26" x14ac:dyDescent="0.25">
      <c r="B32" s="35">
        <v>23</v>
      </c>
      <c r="C32" s="23">
        <v>2214.87</v>
      </c>
      <c r="D32" s="23">
        <v>2145.23</v>
      </c>
      <c r="E32" s="23">
        <v>2164.67</v>
      </c>
      <c r="F32" s="23">
        <v>2148.04</v>
      </c>
      <c r="G32" s="23">
        <v>2192.6999999999998</v>
      </c>
      <c r="H32" s="23">
        <v>2293.2800000000002</v>
      </c>
      <c r="I32" s="23">
        <v>2552.85</v>
      </c>
      <c r="J32" s="23">
        <v>2907.46</v>
      </c>
      <c r="K32" s="23">
        <v>3027.52</v>
      </c>
      <c r="L32" s="23">
        <v>3021.85</v>
      </c>
      <c r="M32" s="23">
        <v>3014.37</v>
      </c>
      <c r="N32" s="23">
        <v>3010.7</v>
      </c>
      <c r="O32" s="23">
        <v>3013.85</v>
      </c>
      <c r="P32" s="23">
        <v>3027.67</v>
      </c>
      <c r="Q32" s="23">
        <v>3039.36</v>
      </c>
      <c r="R32" s="23">
        <v>3046.97</v>
      </c>
      <c r="S32" s="23">
        <v>3071.05</v>
      </c>
      <c r="T32" s="23">
        <v>3112.49</v>
      </c>
      <c r="U32" s="23">
        <v>3136.96</v>
      </c>
      <c r="V32" s="23">
        <v>3130.12</v>
      </c>
      <c r="W32" s="23">
        <v>3040.58</v>
      </c>
      <c r="X32" s="23">
        <v>2965.13</v>
      </c>
      <c r="Y32" s="23">
        <v>2477.7199999999998</v>
      </c>
      <c r="Z32" s="23">
        <v>2346.44</v>
      </c>
    </row>
    <row r="33" spans="2:26" x14ac:dyDescent="0.25">
      <c r="B33" s="35">
        <v>24</v>
      </c>
      <c r="C33" s="23">
        <v>2230.19</v>
      </c>
      <c r="D33" s="23">
        <v>2156.86</v>
      </c>
      <c r="E33" s="23">
        <v>2160.09</v>
      </c>
      <c r="F33" s="23">
        <v>2169.66</v>
      </c>
      <c r="G33" s="23">
        <v>2247.61</v>
      </c>
      <c r="H33" s="23">
        <v>2309.84</v>
      </c>
      <c r="I33" s="23">
        <v>2527.0100000000002</v>
      </c>
      <c r="J33" s="23">
        <v>2911.07</v>
      </c>
      <c r="K33" s="23">
        <v>3001.84</v>
      </c>
      <c r="L33" s="23">
        <v>3016.21</v>
      </c>
      <c r="M33" s="23">
        <v>3005.63</v>
      </c>
      <c r="N33" s="23">
        <v>3007.4</v>
      </c>
      <c r="O33" s="23">
        <v>3006.5</v>
      </c>
      <c r="P33" s="23">
        <v>3025.44</v>
      </c>
      <c r="Q33" s="23">
        <v>3037.79</v>
      </c>
      <c r="R33" s="23">
        <v>3064.67</v>
      </c>
      <c r="S33" s="23">
        <v>3059.39</v>
      </c>
      <c r="T33" s="23">
        <v>3052.83</v>
      </c>
      <c r="U33" s="23">
        <v>3070.62</v>
      </c>
      <c r="V33" s="23">
        <v>3079.08</v>
      </c>
      <c r="W33" s="23">
        <v>2996.61</v>
      </c>
      <c r="X33" s="23">
        <v>2883.35</v>
      </c>
      <c r="Y33" s="23">
        <v>2498.5300000000002</v>
      </c>
      <c r="Z33" s="23">
        <v>2301.87</v>
      </c>
    </row>
    <row r="34" spans="2:26" x14ac:dyDescent="0.25">
      <c r="B34" s="35">
        <v>25</v>
      </c>
      <c r="C34" s="23">
        <v>2155.56</v>
      </c>
      <c r="D34" s="23">
        <v>2132.46</v>
      </c>
      <c r="E34" s="23">
        <v>2166.73</v>
      </c>
      <c r="F34" s="23">
        <v>2171.5100000000002</v>
      </c>
      <c r="G34" s="23">
        <v>2200.08</v>
      </c>
      <c r="H34" s="23">
        <v>2240.89</v>
      </c>
      <c r="I34" s="23">
        <v>2405.6</v>
      </c>
      <c r="J34" s="23">
        <v>2871.83</v>
      </c>
      <c r="K34" s="23">
        <v>3011.45</v>
      </c>
      <c r="L34" s="23">
        <v>3080.5</v>
      </c>
      <c r="M34" s="23">
        <v>3047.04</v>
      </c>
      <c r="N34" s="23">
        <v>3038.05</v>
      </c>
      <c r="O34" s="23">
        <v>3056.32</v>
      </c>
      <c r="P34" s="23">
        <v>3075.94</v>
      </c>
      <c r="Q34" s="23">
        <v>3080.88</v>
      </c>
      <c r="R34" s="23">
        <v>3091.74</v>
      </c>
      <c r="S34" s="23">
        <v>3113.06</v>
      </c>
      <c r="T34" s="23">
        <v>3127.16</v>
      </c>
      <c r="U34" s="23">
        <v>3155.27</v>
      </c>
      <c r="V34" s="23">
        <v>3128.84</v>
      </c>
      <c r="W34" s="23">
        <v>3084.09</v>
      </c>
      <c r="X34" s="23">
        <v>2923.16</v>
      </c>
      <c r="Y34" s="23">
        <v>2464.48</v>
      </c>
      <c r="Z34" s="23">
        <v>2263.13</v>
      </c>
    </row>
    <row r="35" spans="2:26" x14ac:dyDescent="0.25">
      <c r="B35" s="35">
        <v>26</v>
      </c>
      <c r="C35" s="23">
        <v>2199.71</v>
      </c>
      <c r="D35" s="23">
        <v>2166.6799999999998</v>
      </c>
      <c r="E35" s="23">
        <v>2194.52</v>
      </c>
      <c r="F35" s="23">
        <v>2226.09</v>
      </c>
      <c r="G35" s="23">
        <v>2242.0100000000002</v>
      </c>
      <c r="H35" s="23">
        <v>2277.8200000000002</v>
      </c>
      <c r="I35" s="23">
        <v>2536.75</v>
      </c>
      <c r="J35" s="23">
        <v>2950.51</v>
      </c>
      <c r="K35" s="23">
        <v>3014.83</v>
      </c>
      <c r="L35" s="23">
        <v>3069.14</v>
      </c>
      <c r="M35" s="23">
        <v>3047.13</v>
      </c>
      <c r="N35" s="23">
        <v>3046.16</v>
      </c>
      <c r="O35" s="23">
        <v>3039.01</v>
      </c>
      <c r="P35" s="23">
        <v>3076.81</v>
      </c>
      <c r="Q35" s="23">
        <v>3086.89</v>
      </c>
      <c r="R35" s="23">
        <v>3101.57</v>
      </c>
      <c r="S35" s="23">
        <v>3151.71</v>
      </c>
      <c r="T35" s="23">
        <v>3177.69</v>
      </c>
      <c r="U35" s="23">
        <v>3233.46</v>
      </c>
      <c r="V35" s="23">
        <v>3183</v>
      </c>
      <c r="W35" s="23">
        <v>3073.35</v>
      </c>
      <c r="X35" s="23">
        <v>2994.64</v>
      </c>
      <c r="Y35" s="23">
        <v>2655.68</v>
      </c>
      <c r="Z35" s="23">
        <v>2430.0300000000002</v>
      </c>
    </row>
    <row r="36" spans="2:26" x14ac:dyDescent="0.25">
      <c r="B36" s="35">
        <v>27</v>
      </c>
      <c r="C36" s="23">
        <v>2277.73</v>
      </c>
      <c r="D36" s="23">
        <v>2204.2399999999998</v>
      </c>
      <c r="E36" s="23">
        <v>2234.73</v>
      </c>
      <c r="F36" s="23">
        <v>2187.75</v>
      </c>
      <c r="G36" s="23">
        <v>2163.5</v>
      </c>
      <c r="H36" s="23">
        <v>2190.75</v>
      </c>
      <c r="I36" s="23">
        <v>2296.65</v>
      </c>
      <c r="J36" s="23">
        <v>2487.06</v>
      </c>
      <c r="K36" s="23">
        <v>2841.64</v>
      </c>
      <c r="L36" s="23">
        <v>2927.51</v>
      </c>
      <c r="M36" s="23">
        <v>2924.67</v>
      </c>
      <c r="N36" s="23">
        <v>2928.74</v>
      </c>
      <c r="O36" s="23">
        <v>2919.37</v>
      </c>
      <c r="P36" s="23">
        <v>2948.26</v>
      </c>
      <c r="Q36" s="23">
        <v>2959.63</v>
      </c>
      <c r="R36" s="23">
        <v>2965.88</v>
      </c>
      <c r="S36" s="23">
        <v>2977.99</v>
      </c>
      <c r="T36" s="23">
        <v>2987.58</v>
      </c>
      <c r="U36" s="23">
        <v>2996.81</v>
      </c>
      <c r="V36" s="23">
        <v>3021.7</v>
      </c>
      <c r="W36" s="23">
        <v>2981.38</v>
      </c>
      <c r="X36" s="23">
        <v>2888.41</v>
      </c>
      <c r="Y36" s="23">
        <v>2520.1799999999998</v>
      </c>
      <c r="Z36" s="23">
        <v>2341.6</v>
      </c>
    </row>
    <row r="37" spans="2:26" x14ac:dyDescent="0.25">
      <c r="B37" s="35">
        <v>28</v>
      </c>
      <c r="C37" s="23">
        <v>2197.6</v>
      </c>
      <c r="D37" s="23">
        <v>2141.21</v>
      </c>
      <c r="E37" s="23">
        <v>2110.86</v>
      </c>
      <c r="F37" s="23">
        <v>2093.9899999999998</v>
      </c>
      <c r="G37" s="23">
        <v>2118.62</v>
      </c>
      <c r="H37" s="23">
        <v>2156.9899999999998</v>
      </c>
      <c r="I37" s="23">
        <v>2277.19</v>
      </c>
      <c r="J37" s="23">
        <v>2388.67</v>
      </c>
      <c r="K37" s="23">
        <v>2524.56</v>
      </c>
      <c r="L37" s="23">
        <v>2759.87</v>
      </c>
      <c r="M37" s="23">
        <v>2757.78</v>
      </c>
      <c r="N37" s="23">
        <v>2761.32</v>
      </c>
      <c r="O37" s="23">
        <v>2747.59</v>
      </c>
      <c r="P37" s="23">
        <v>2763.46</v>
      </c>
      <c r="Q37" s="23">
        <v>2789.23</v>
      </c>
      <c r="R37" s="23">
        <v>2801</v>
      </c>
      <c r="S37" s="23">
        <v>2848.12</v>
      </c>
      <c r="T37" s="23">
        <v>2937.03</v>
      </c>
      <c r="U37" s="23">
        <v>2868.02</v>
      </c>
      <c r="V37" s="23">
        <v>2948.84</v>
      </c>
      <c r="W37" s="23">
        <v>2874.19</v>
      </c>
      <c r="X37" s="23">
        <v>2715.53</v>
      </c>
      <c r="Y37" s="23">
        <v>2489.39</v>
      </c>
      <c r="Z37" s="23">
        <v>2252.0100000000002</v>
      </c>
    </row>
    <row r="38" spans="2:26" x14ac:dyDescent="0.25">
      <c r="B38" s="35">
        <v>29</v>
      </c>
      <c r="C38" s="23">
        <v>2022.84</v>
      </c>
      <c r="D38" s="23">
        <v>1932.51</v>
      </c>
      <c r="E38" s="23">
        <v>1954.22</v>
      </c>
      <c r="F38" s="23">
        <v>1945.14</v>
      </c>
      <c r="G38" s="23">
        <v>1976.69</v>
      </c>
      <c r="H38" s="23">
        <v>2176.52</v>
      </c>
      <c r="I38" s="23">
        <v>2380.16</v>
      </c>
      <c r="J38" s="23">
        <v>2534.4499999999998</v>
      </c>
      <c r="K38" s="23">
        <v>2711.44</v>
      </c>
      <c r="L38" s="23">
        <v>2719.91</v>
      </c>
      <c r="M38" s="23">
        <v>2677.09</v>
      </c>
      <c r="N38" s="23">
        <v>2654.62</v>
      </c>
      <c r="O38" s="23">
        <v>2648.19</v>
      </c>
      <c r="P38" s="23">
        <v>2662.01</v>
      </c>
      <c r="Q38" s="23">
        <v>2651.65</v>
      </c>
      <c r="R38" s="23">
        <v>2714.55</v>
      </c>
      <c r="S38" s="23">
        <v>2784.18</v>
      </c>
      <c r="T38" s="23">
        <v>2789.15</v>
      </c>
      <c r="U38" s="23">
        <v>2728.44</v>
      </c>
      <c r="V38" s="23">
        <v>2692.17</v>
      </c>
      <c r="W38" s="23">
        <v>2624.78</v>
      </c>
      <c r="X38" s="23">
        <v>2517.7800000000002</v>
      </c>
      <c r="Y38" s="23">
        <v>2356.1799999999998</v>
      </c>
      <c r="Z38" s="23">
        <v>2155.83</v>
      </c>
    </row>
    <row r="39" spans="2:26" x14ac:dyDescent="0.25">
      <c r="B39" s="35">
        <v>30</v>
      </c>
      <c r="C39" s="23">
        <v>2137.3200000000002</v>
      </c>
      <c r="D39" s="23">
        <v>2016.77</v>
      </c>
      <c r="E39" s="23">
        <v>2058.54</v>
      </c>
      <c r="F39" s="23">
        <v>2044.59</v>
      </c>
      <c r="G39" s="23">
        <v>2186.41</v>
      </c>
      <c r="H39" s="23">
        <v>2265.5</v>
      </c>
      <c r="I39" s="23">
        <v>2486.77</v>
      </c>
      <c r="J39" s="23">
        <v>2881.29</v>
      </c>
      <c r="K39" s="23">
        <v>2946.58</v>
      </c>
      <c r="L39" s="23">
        <v>2960.12</v>
      </c>
      <c r="M39" s="23">
        <v>2937.58</v>
      </c>
      <c r="N39" s="23">
        <v>2937.16</v>
      </c>
      <c r="O39" s="23">
        <v>2932.19</v>
      </c>
      <c r="P39" s="23">
        <v>2927.74</v>
      </c>
      <c r="Q39" s="23">
        <v>2941.24</v>
      </c>
      <c r="R39" s="23">
        <v>2948.61</v>
      </c>
      <c r="S39" s="23">
        <v>2967.69</v>
      </c>
      <c r="T39" s="23">
        <v>2978.72</v>
      </c>
      <c r="U39" s="23">
        <v>2964.15</v>
      </c>
      <c r="V39" s="23">
        <v>2937.82</v>
      </c>
      <c r="W39" s="23">
        <v>2869.82</v>
      </c>
      <c r="X39" s="23">
        <v>2557.33</v>
      </c>
      <c r="Y39" s="23">
        <v>2386.5</v>
      </c>
      <c r="Z39" s="23">
        <v>2263.62</v>
      </c>
    </row>
    <row r="43" spans="2:26" ht="0.75" customHeight="1" x14ac:dyDescent="0.25"/>
    <row r="44" spans="2:26" x14ac:dyDescent="0.25">
      <c r="B44" s="278" t="s">
        <v>14</v>
      </c>
      <c r="C44" s="280" t="s">
        <v>127</v>
      </c>
      <c r="D44" s="281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2"/>
    </row>
    <row r="45" spans="2:26" x14ac:dyDescent="0.25">
      <c r="B45" s="279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f t="shared" ref="C46:Z46" si="0">C10</f>
        <v>2459.9499999999998</v>
      </c>
      <c r="D46" s="25">
        <f t="shared" si="0"/>
        <v>2345.94</v>
      </c>
      <c r="E46" s="25">
        <f t="shared" si="0"/>
        <v>2328.96</v>
      </c>
      <c r="F46" s="25">
        <f t="shared" si="0"/>
        <v>2313.27</v>
      </c>
      <c r="G46" s="25">
        <f t="shared" si="0"/>
        <v>2336.04</v>
      </c>
      <c r="H46" s="25">
        <f t="shared" si="0"/>
        <v>2396.4899999999998</v>
      </c>
      <c r="I46" s="25">
        <f t="shared" si="0"/>
        <v>2583.9699999999998</v>
      </c>
      <c r="J46" s="25">
        <f t="shared" si="0"/>
        <v>2923.49</v>
      </c>
      <c r="K46" s="25">
        <f t="shared" si="0"/>
        <v>3130.69</v>
      </c>
      <c r="L46" s="25">
        <f t="shared" si="0"/>
        <v>3168.11</v>
      </c>
      <c r="M46" s="25">
        <f t="shared" si="0"/>
        <v>3170.19</v>
      </c>
      <c r="N46" s="25">
        <f t="shared" si="0"/>
        <v>3170.79</v>
      </c>
      <c r="O46" s="25">
        <f t="shared" si="0"/>
        <v>3169.93</v>
      </c>
      <c r="P46" s="25">
        <f t="shared" si="0"/>
        <v>3171.96</v>
      </c>
      <c r="Q46" s="25">
        <f t="shared" si="0"/>
        <v>3180.9</v>
      </c>
      <c r="R46" s="25">
        <f t="shared" si="0"/>
        <v>3220.88</v>
      </c>
      <c r="S46" s="25">
        <f t="shared" si="0"/>
        <v>3242.85</v>
      </c>
      <c r="T46" s="25">
        <f t="shared" si="0"/>
        <v>3186.65</v>
      </c>
      <c r="U46" s="25">
        <f t="shared" si="0"/>
        <v>3139.8</v>
      </c>
      <c r="V46" s="25">
        <f t="shared" si="0"/>
        <v>3150.9</v>
      </c>
      <c r="W46" s="25">
        <f t="shared" si="0"/>
        <v>3076.9</v>
      </c>
      <c r="X46" s="25">
        <f t="shared" si="0"/>
        <v>2990.59</v>
      </c>
      <c r="Y46" s="25">
        <f t="shared" si="0"/>
        <v>2656.27</v>
      </c>
      <c r="Z46" s="25">
        <f t="shared" si="0"/>
        <v>2463.21</v>
      </c>
    </row>
    <row r="47" spans="2:26" x14ac:dyDescent="0.25">
      <c r="B47" s="35">
        <v>2</v>
      </c>
      <c r="C47" s="25">
        <f t="shared" ref="C47:Z47" si="1">C11</f>
        <v>2328.35</v>
      </c>
      <c r="D47" s="25">
        <f t="shared" si="1"/>
        <v>2231.91</v>
      </c>
      <c r="E47" s="25">
        <f t="shared" si="1"/>
        <v>2221.0500000000002</v>
      </c>
      <c r="F47" s="25">
        <f t="shared" si="1"/>
        <v>2210.1999999999998</v>
      </c>
      <c r="G47" s="25">
        <f t="shared" si="1"/>
        <v>2276.7399999999998</v>
      </c>
      <c r="H47" s="25">
        <f t="shared" si="1"/>
        <v>2370.4</v>
      </c>
      <c r="I47" s="25">
        <f t="shared" si="1"/>
        <v>2466.9899999999998</v>
      </c>
      <c r="J47" s="25">
        <f t="shared" si="1"/>
        <v>2870.62</v>
      </c>
      <c r="K47" s="25">
        <f t="shared" si="1"/>
        <v>3228.27</v>
      </c>
      <c r="L47" s="25">
        <f t="shared" si="1"/>
        <v>3270.63</v>
      </c>
      <c r="M47" s="25">
        <f t="shared" si="1"/>
        <v>3222.78</v>
      </c>
      <c r="N47" s="25">
        <f t="shared" si="1"/>
        <v>3210.35</v>
      </c>
      <c r="O47" s="25">
        <f t="shared" si="1"/>
        <v>3207.25</v>
      </c>
      <c r="P47" s="25">
        <f t="shared" si="1"/>
        <v>3211.54</v>
      </c>
      <c r="Q47" s="25">
        <f t="shared" si="1"/>
        <v>3274.87</v>
      </c>
      <c r="R47" s="25">
        <f t="shared" si="1"/>
        <v>3304.57</v>
      </c>
      <c r="S47" s="25">
        <f t="shared" si="1"/>
        <v>3315.03</v>
      </c>
      <c r="T47" s="25">
        <f t="shared" si="1"/>
        <v>3305.1</v>
      </c>
      <c r="U47" s="25">
        <f t="shared" si="1"/>
        <v>3263.93</v>
      </c>
      <c r="V47" s="25">
        <f t="shared" si="1"/>
        <v>3240.53</v>
      </c>
      <c r="W47" s="25">
        <f t="shared" si="1"/>
        <v>3194.34</v>
      </c>
      <c r="X47" s="25">
        <f t="shared" si="1"/>
        <v>3082.01</v>
      </c>
      <c r="Y47" s="25">
        <f t="shared" si="1"/>
        <v>2529.4299999999998</v>
      </c>
      <c r="Z47" s="25">
        <f t="shared" si="1"/>
        <v>2438.34</v>
      </c>
    </row>
    <row r="48" spans="2:26" x14ac:dyDescent="0.25">
      <c r="B48" s="35">
        <v>3</v>
      </c>
      <c r="C48" s="25">
        <f t="shared" ref="C48:Z48" si="2">C12</f>
        <v>2291.96</v>
      </c>
      <c r="D48" s="25">
        <f t="shared" si="2"/>
        <v>2210.58</v>
      </c>
      <c r="E48" s="25">
        <f t="shared" si="2"/>
        <v>2195.52</v>
      </c>
      <c r="F48" s="25">
        <f t="shared" si="2"/>
        <v>2183.13</v>
      </c>
      <c r="G48" s="25">
        <f t="shared" si="2"/>
        <v>2230.04</v>
      </c>
      <c r="H48" s="25">
        <f t="shared" si="2"/>
        <v>2319.06</v>
      </c>
      <c r="I48" s="25">
        <f t="shared" si="2"/>
        <v>2444.84</v>
      </c>
      <c r="J48" s="25">
        <f t="shared" si="2"/>
        <v>2682.79</v>
      </c>
      <c r="K48" s="25">
        <f t="shared" si="2"/>
        <v>3235.36</v>
      </c>
      <c r="L48" s="25">
        <f t="shared" si="2"/>
        <v>3322.61</v>
      </c>
      <c r="M48" s="25">
        <f t="shared" si="2"/>
        <v>3328.77</v>
      </c>
      <c r="N48" s="25">
        <f t="shared" si="2"/>
        <v>3303.3</v>
      </c>
      <c r="O48" s="25">
        <f t="shared" si="2"/>
        <v>3331.86</v>
      </c>
      <c r="P48" s="25">
        <f t="shared" si="2"/>
        <v>3354.88</v>
      </c>
      <c r="Q48" s="25">
        <f t="shared" si="2"/>
        <v>3361.62</v>
      </c>
      <c r="R48" s="25">
        <f t="shared" si="2"/>
        <v>3392.98</v>
      </c>
      <c r="S48" s="25">
        <f t="shared" si="2"/>
        <v>3395.14</v>
      </c>
      <c r="T48" s="25">
        <f t="shared" si="2"/>
        <v>3216.14</v>
      </c>
      <c r="U48" s="25">
        <f t="shared" si="2"/>
        <v>3217.12</v>
      </c>
      <c r="V48" s="25">
        <f t="shared" si="2"/>
        <v>3317.07</v>
      </c>
      <c r="W48" s="25">
        <f t="shared" si="2"/>
        <v>3077.91</v>
      </c>
      <c r="X48" s="25">
        <f t="shared" si="2"/>
        <v>2966.54</v>
      </c>
      <c r="Y48" s="25">
        <f t="shared" si="2"/>
        <v>2466.06</v>
      </c>
      <c r="Z48" s="25">
        <f t="shared" si="2"/>
        <v>2397.1999999999998</v>
      </c>
    </row>
    <row r="49" spans="2:26" x14ac:dyDescent="0.25">
      <c r="B49" s="35">
        <v>4</v>
      </c>
      <c r="C49" s="25">
        <f t="shared" ref="C49:Z49" si="3">C13</f>
        <v>2266.5100000000002</v>
      </c>
      <c r="D49" s="25">
        <f t="shared" si="3"/>
        <v>2187.67</v>
      </c>
      <c r="E49" s="25">
        <f t="shared" si="3"/>
        <v>2170.15</v>
      </c>
      <c r="F49" s="25">
        <f t="shared" si="3"/>
        <v>2163.63</v>
      </c>
      <c r="G49" s="25">
        <f t="shared" si="3"/>
        <v>2202.1999999999998</v>
      </c>
      <c r="H49" s="25">
        <f t="shared" si="3"/>
        <v>2290.46</v>
      </c>
      <c r="I49" s="25">
        <f t="shared" si="3"/>
        <v>2437.92</v>
      </c>
      <c r="J49" s="25">
        <f t="shared" si="3"/>
        <v>2657.75</v>
      </c>
      <c r="K49" s="25">
        <f t="shared" si="3"/>
        <v>3123.54</v>
      </c>
      <c r="L49" s="25">
        <f t="shared" si="3"/>
        <v>3049.15</v>
      </c>
      <c r="M49" s="25">
        <f t="shared" si="3"/>
        <v>3045.82</v>
      </c>
      <c r="N49" s="25">
        <f t="shared" si="3"/>
        <v>3001.36</v>
      </c>
      <c r="O49" s="25">
        <f t="shared" si="3"/>
        <v>3008.49</v>
      </c>
      <c r="P49" s="25">
        <f t="shared" si="3"/>
        <v>3153.54</v>
      </c>
      <c r="Q49" s="25">
        <f t="shared" si="3"/>
        <v>3176.67</v>
      </c>
      <c r="R49" s="25">
        <f t="shared" si="3"/>
        <v>3074.13</v>
      </c>
      <c r="S49" s="25">
        <f t="shared" si="3"/>
        <v>3075.36</v>
      </c>
      <c r="T49" s="25">
        <f t="shared" si="3"/>
        <v>3069.36</v>
      </c>
      <c r="U49" s="25">
        <f t="shared" si="3"/>
        <v>3060.66</v>
      </c>
      <c r="V49" s="25">
        <f t="shared" si="3"/>
        <v>3048.64</v>
      </c>
      <c r="W49" s="25">
        <f t="shared" si="3"/>
        <v>2997.68</v>
      </c>
      <c r="X49" s="25">
        <f t="shared" si="3"/>
        <v>2831.92</v>
      </c>
      <c r="Y49" s="25">
        <f t="shared" si="3"/>
        <v>2468.67</v>
      </c>
      <c r="Z49" s="25">
        <f t="shared" si="3"/>
        <v>2421.5</v>
      </c>
    </row>
    <row r="50" spans="2:26" x14ac:dyDescent="0.25">
      <c r="B50" s="35">
        <v>5</v>
      </c>
      <c r="C50" s="25">
        <f t="shared" ref="C50:Z50" si="4">C14</f>
        <v>2302</v>
      </c>
      <c r="D50" s="25">
        <f t="shared" si="4"/>
        <v>2230.3000000000002</v>
      </c>
      <c r="E50" s="25">
        <f t="shared" si="4"/>
        <v>2247.56</v>
      </c>
      <c r="F50" s="25">
        <f t="shared" si="4"/>
        <v>2242.87</v>
      </c>
      <c r="G50" s="25">
        <f t="shared" si="4"/>
        <v>2286.9699999999998</v>
      </c>
      <c r="H50" s="25">
        <f t="shared" si="4"/>
        <v>2372.86</v>
      </c>
      <c r="I50" s="25">
        <f t="shared" si="4"/>
        <v>2516.9699999999998</v>
      </c>
      <c r="J50" s="25">
        <f t="shared" si="4"/>
        <v>2848.19</v>
      </c>
      <c r="K50" s="25">
        <f t="shared" si="4"/>
        <v>2967.52</v>
      </c>
      <c r="L50" s="25">
        <f t="shared" si="4"/>
        <v>2949.93</v>
      </c>
      <c r="M50" s="25">
        <f t="shared" si="4"/>
        <v>2950.3</v>
      </c>
      <c r="N50" s="25">
        <f t="shared" si="4"/>
        <v>2951.14</v>
      </c>
      <c r="O50" s="25">
        <f t="shared" si="4"/>
        <v>2963.67</v>
      </c>
      <c r="P50" s="25">
        <f t="shared" si="4"/>
        <v>2948.08</v>
      </c>
      <c r="Q50" s="25">
        <f t="shared" si="4"/>
        <v>2965.9</v>
      </c>
      <c r="R50" s="25">
        <f t="shared" si="4"/>
        <v>2966.91</v>
      </c>
      <c r="S50" s="25">
        <f t="shared" si="4"/>
        <v>3000.28</v>
      </c>
      <c r="T50" s="25">
        <f t="shared" si="4"/>
        <v>2983.1</v>
      </c>
      <c r="U50" s="25">
        <f t="shared" si="4"/>
        <v>2983.95</v>
      </c>
      <c r="V50" s="25">
        <f t="shared" si="4"/>
        <v>2987.05</v>
      </c>
      <c r="W50" s="25">
        <f t="shared" si="4"/>
        <v>2936.08</v>
      </c>
      <c r="X50" s="25">
        <f t="shared" si="4"/>
        <v>2886.47</v>
      </c>
      <c r="Y50" s="25">
        <f t="shared" si="4"/>
        <v>2604</v>
      </c>
      <c r="Z50" s="25">
        <f t="shared" si="4"/>
        <v>2437.0100000000002</v>
      </c>
    </row>
    <row r="51" spans="2:26" x14ac:dyDescent="0.25">
      <c r="B51" s="35">
        <v>6</v>
      </c>
      <c r="C51" s="25">
        <f t="shared" ref="C51:Z51" si="5">C15</f>
        <v>2476.42</v>
      </c>
      <c r="D51" s="25">
        <f t="shared" si="5"/>
        <v>2383.5500000000002</v>
      </c>
      <c r="E51" s="25">
        <f t="shared" si="5"/>
        <v>2343.4699999999998</v>
      </c>
      <c r="F51" s="25">
        <f t="shared" si="5"/>
        <v>2294.88</v>
      </c>
      <c r="G51" s="25">
        <f t="shared" si="5"/>
        <v>2332.5300000000002</v>
      </c>
      <c r="H51" s="25">
        <f t="shared" si="5"/>
        <v>2372.7600000000002</v>
      </c>
      <c r="I51" s="25">
        <f t="shared" si="5"/>
        <v>2460.8000000000002</v>
      </c>
      <c r="J51" s="25">
        <f t="shared" si="5"/>
        <v>2649.21</v>
      </c>
      <c r="K51" s="25">
        <f t="shared" si="5"/>
        <v>2982.31</v>
      </c>
      <c r="L51" s="25">
        <f t="shared" si="5"/>
        <v>3263.35</v>
      </c>
      <c r="M51" s="25">
        <f t="shared" si="5"/>
        <v>3279.16</v>
      </c>
      <c r="N51" s="25">
        <f t="shared" si="5"/>
        <v>3253.46</v>
      </c>
      <c r="O51" s="25">
        <f t="shared" si="5"/>
        <v>3278.19</v>
      </c>
      <c r="P51" s="25">
        <f t="shared" si="5"/>
        <v>3263.47</v>
      </c>
      <c r="Q51" s="25">
        <f t="shared" si="5"/>
        <v>3276.19</v>
      </c>
      <c r="R51" s="25">
        <f t="shared" si="5"/>
        <v>3284.72</v>
      </c>
      <c r="S51" s="25">
        <f t="shared" si="5"/>
        <v>3310.58</v>
      </c>
      <c r="T51" s="25">
        <f t="shared" si="5"/>
        <v>3320.45</v>
      </c>
      <c r="U51" s="25">
        <f t="shared" si="5"/>
        <v>3338.12</v>
      </c>
      <c r="V51" s="25">
        <f t="shared" si="5"/>
        <v>3317.01</v>
      </c>
      <c r="W51" s="25">
        <f t="shared" si="5"/>
        <v>3287.05</v>
      </c>
      <c r="X51" s="25">
        <f t="shared" si="5"/>
        <v>2927.96</v>
      </c>
      <c r="Y51" s="25">
        <f t="shared" si="5"/>
        <v>2704.29</v>
      </c>
      <c r="Z51" s="25">
        <f t="shared" si="5"/>
        <v>2502.7199999999998</v>
      </c>
    </row>
    <row r="52" spans="2:26" x14ac:dyDescent="0.25">
      <c r="B52" s="35">
        <v>7</v>
      </c>
      <c r="C52" s="25">
        <f t="shared" ref="C52:Z52" si="6">C16</f>
        <v>2426.86</v>
      </c>
      <c r="D52" s="25">
        <f t="shared" si="6"/>
        <v>2331.59</v>
      </c>
      <c r="E52" s="25">
        <f t="shared" si="6"/>
        <v>2292.89</v>
      </c>
      <c r="F52" s="25">
        <f t="shared" si="6"/>
        <v>2244.41</v>
      </c>
      <c r="G52" s="25">
        <f t="shared" si="6"/>
        <v>2231.2399999999998</v>
      </c>
      <c r="H52" s="25">
        <f t="shared" si="6"/>
        <v>2258.9</v>
      </c>
      <c r="I52" s="25">
        <f t="shared" si="6"/>
        <v>2289.5500000000002</v>
      </c>
      <c r="J52" s="25">
        <f t="shared" si="6"/>
        <v>2509.64</v>
      </c>
      <c r="K52" s="25">
        <f t="shared" si="6"/>
        <v>2790.65</v>
      </c>
      <c r="L52" s="25">
        <f t="shared" si="6"/>
        <v>2994.53</v>
      </c>
      <c r="M52" s="25">
        <f t="shared" si="6"/>
        <v>2998.65</v>
      </c>
      <c r="N52" s="25">
        <f t="shared" si="6"/>
        <v>2996.97</v>
      </c>
      <c r="O52" s="25">
        <f t="shared" si="6"/>
        <v>2971.57</v>
      </c>
      <c r="P52" s="25">
        <f t="shared" si="6"/>
        <v>3020.17</v>
      </c>
      <c r="Q52" s="25">
        <f t="shared" si="6"/>
        <v>3000.4</v>
      </c>
      <c r="R52" s="25">
        <f t="shared" si="6"/>
        <v>3020.57</v>
      </c>
      <c r="S52" s="25">
        <f t="shared" si="6"/>
        <v>3023.35</v>
      </c>
      <c r="T52" s="25">
        <f t="shared" si="6"/>
        <v>3034.31</v>
      </c>
      <c r="U52" s="25">
        <f t="shared" si="6"/>
        <v>3103.39</v>
      </c>
      <c r="V52" s="25">
        <f t="shared" si="6"/>
        <v>3297.38</v>
      </c>
      <c r="W52" s="25">
        <f t="shared" si="6"/>
        <v>3318.96</v>
      </c>
      <c r="X52" s="25">
        <f t="shared" si="6"/>
        <v>2939.42</v>
      </c>
      <c r="Y52" s="25">
        <f t="shared" si="6"/>
        <v>2706.38</v>
      </c>
      <c r="Z52" s="25">
        <f t="shared" si="6"/>
        <v>2496.84</v>
      </c>
    </row>
    <row r="53" spans="2:26" x14ac:dyDescent="0.25">
      <c r="B53" s="35">
        <v>8</v>
      </c>
      <c r="C53" s="25">
        <f t="shared" ref="C53:Z53" si="7">C17</f>
        <v>2379.34</v>
      </c>
      <c r="D53" s="25">
        <f t="shared" si="7"/>
        <v>2260.19</v>
      </c>
      <c r="E53" s="25">
        <f t="shared" si="7"/>
        <v>2240.14</v>
      </c>
      <c r="F53" s="25">
        <f t="shared" si="7"/>
        <v>2233.81</v>
      </c>
      <c r="G53" s="25">
        <f t="shared" si="7"/>
        <v>2241.6</v>
      </c>
      <c r="H53" s="25">
        <f t="shared" si="7"/>
        <v>2380.77</v>
      </c>
      <c r="I53" s="25">
        <f t="shared" si="7"/>
        <v>2524.9899999999998</v>
      </c>
      <c r="J53" s="25">
        <f t="shared" si="7"/>
        <v>2827.99</v>
      </c>
      <c r="K53" s="25">
        <f t="shared" si="7"/>
        <v>2998.17</v>
      </c>
      <c r="L53" s="25">
        <f t="shared" si="7"/>
        <v>2961.97</v>
      </c>
      <c r="M53" s="25">
        <f t="shared" si="7"/>
        <v>2943.03</v>
      </c>
      <c r="N53" s="25">
        <f t="shared" si="7"/>
        <v>2941.11</v>
      </c>
      <c r="O53" s="25">
        <f t="shared" si="7"/>
        <v>2944.18</v>
      </c>
      <c r="P53" s="25">
        <f t="shared" si="7"/>
        <v>2960.27</v>
      </c>
      <c r="Q53" s="25">
        <f t="shared" si="7"/>
        <v>2962.97</v>
      </c>
      <c r="R53" s="25">
        <f t="shared" si="7"/>
        <v>2968.08</v>
      </c>
      <c r="S53" s="25">
        <f t="shared" si="7"/>
        <v>2982.7</v>
      </c>
      <c r="T53" s="25">
        <f t="shared" si="7"/>
        <v>2988.22</v>
      </c>
      <c r="U53" s="25">
        <f t="shared" si="7"/>
        <v>2993.24</v>
      </c>
      <c r="V53" s="25">
        <f t="shared" si="7"/>
        <v>2987.24</v>
      </c>
      <c r="W53" s="25">
        <f t="shared" si="7"/>
        <v>2959.91</v>
      </c>
      <c r="X53" s="25">
        <f t="shared" si="7"/>
        <v>2837.52</v>
      </c>
      <c r="Y53" s="25">
        <f t="shared" si="7"/>
        <v>2516.08</v>
      </c>
      <c r="Z53" s="25">
        <f t="shared" si="7"/>
        <v>2417.52</v>
      </c>
    </row>
    <row r="54" spans="2:26" x14ac:dyDescent="0.25">
      <c r="B54" s="35">
        <v>9</v>
      </c>
      <c r="C54" s="25">
        <f t="shared" ref="C54:Z54" si="8">C18</f>
        <v>2284.5500000000002</v>
      </c>
      <c r="D54" s="25">
        <f t="shared" si="8"/>
        <v>2186.48</v>
      </c>
      <c r="E54" s="25">
        <f t="shared" si="8"/>
        <v>2207.06</v>
      </c>
      <c r="F54" s="25">
        <f t="shared" si="8"/>
        <v>2204.92</v>
      </c>
      <c r="G54" s="25">
        <f t="shared" si="8"/>
        <v>2233.39</v>
      </c>
      <c r="H54" s="25">
        <f t="shared" si="8"/>
        <v>2394.9699999999998</v>
      </c>
      <c r="I54" s="25">
        <f t="shared" si="8"/>
        <v>2503.89</v>
      </c>
      <c r="J54" s="25">
        <f t="shared" si="8"/>
        <v>2717.2</v>
      </c>
      <c r="K54" s="25">
        <f t="shared" si="8"/>
        <v>3012.65</v>
      </c>
      <c r="L54" s="25">
        <f t="shared" si="8"/>
        <v>3015.14</v>
      </c>
      <c r="M54" s="25">
        <f t="shared" si="8"/>
        <v>3013.49</v>
      </c>
      <c r="N54" s="25">
        <f t="shared" si="8"/>
        <v>3005.9</v>
      </c>
      <c r="O54" s="25">
        <f t="shared" si="8"/>
        <v>3007.41</v>
      </c>
      <c r="P54" s="25">
        <f t="shared" si="8"/>
        <v>3018.21</v>
      </c>
      <c r="Q54" s="25">
        <f t="shared" si="8"/>
        <v>3014.84</v>
      </c>
      <c r="R54" s="25">
        <f t="shared" si="8"/>
        <v>3013.52</v>
      </c>
      <c r="S54" s="25">
        <f t="shared" si="8"/>
        <v>3028.17</v>
      </c>
      <c r="T54" s="25">
        <f t="shared" si="8"/>
        <v>3038.63</v>
      </c>
      <c r="U54" s="25">
        <f t="shared" si="8"/>
        <v>3049.95</v>
      </c>
      <c r="V54" s="25">
        <f t="shared" si="8"/>
        <v>3037.71</v>
      </c>
      <c r="W54" s="25">
        <f t="shared" si="8"/>
        <v>2990.81</v>
      </c>
      <c r="X54" s="25">
        <f t="shared" si="8"/>
        <v>2883.2</v>
      </c>
      <c r="Y54" s="25">
        <f t="shared" si="8"/>
        <v>2512.2800000000002</v>
      </c>
      <c r="Z54" s="25">
        <f t="shared" si="8"/>
        <v>2452.2399999999998</v>
      </c>
    </row>
    <row r="55" spans="2:26" x14ac:dyDescent="0.25">
      <c r="B55" s="35">
        <v>10</v>
      </c>
      <c r="C55" s="25">
        <f t="shared" ref="C55:Z55" si="9">C19</f>
        <v>2240.9</v>
      </c>
      <c r="D55" s="25">
        <f t="shared" si="9"/>
        <v>2184.19</v>
      </c>
      <c r="E55" s="25">
        <f t="shared" si="9"/>
        <v>2192.98</v>
      </c>
      <c r="F55" s="25">
        <f t="shared" si="9"/>
        <v>2187.69</v>
      </c>
      <c r="G55" s="25">
        <f t="shared" si="9"/>
        <v>2245.46</v>
      </c>
      <c r="H55" s="25">
        <f t="shared" si="9"/>
        <v>2395.12</v>
      </c>
      <c r="I55" s="25">
        <f t="shared" si="9"/>
        <v>2538.8000000000002</v>
      </c>
      <c r="J55" s="25">
        <f t="shared" si="9"/>
        <v>2666.22</v>
      </c>
      <c r="K55" s="25">
        <f t="shared" si="9"/>
        <v>2988.87</v>
      </c>
      <c r="L55" s="25">
        <f t="shared" si="9"/>
        <v>3057.81</v>
      </c>
      <c r="M55" s="25">
        <f t="shared" si="9"/>
        <v>3046.93</v>
      </c>
      <c r="N55" s="25">
        <f t="shared" si="9"/>
        <v>3023.76</v>
      </c>
      <c r="O55" s="25">
        <f t="shared" si="9"/>
        <v>3055.13</v>
      </c>
      <c r="P55" s="25">
        <f t="shared" si="9"/>
        <v>3077.43</v>
      </c>
      <c r="Q55" s="25">
        <f t="shared" si="9"/>
        <v>3058.33</v>
      </c>
      <c r="R55" s="25">
        <f t="shared" si="9"/>
        <v>3001.06</v>
      </c>
      <c r="S55" s="25">
        <f t="shared" si="9"/>
        <v>3043.28</v>
      </c>
      <c r="T55" s="25">
        <f t="shared" si="9"/>
        <v>3039.06</v>
      </c>
      <c r="U55" s="25">
        <f t="shared" si="9"/>
        <v>3153.49</v>
      </c>
      <c r="V55" s="25">
        <f t="shared" si="9"/>
        <v>3041.35</v>
      </c>
      <c r="W55" s="25">
        <f t="shared" si="9"/>
        <v>2984.79</v>
      </c>
      <c r="X55" s="25">
        <f t="shared" si="9"/>
        <v>2890.69</v>
      </c>
      <c r="Y55" s="25">
        <f t="shared" si="9"/>
        <v>2509.63</v>
      </c>
      <c r="Z55" s="25">
        <f t="shared" si="9"/>
        <v>2446.1799999999998</v>
      </c>
    </row>
    <row r="56" spans="2:26" x14ac:dyDescent="0.25">
      <c r="B56" s="35">
        <v>11</v>
      </c>
      <c r="C56" s="25">
        <f t="shared" ref="C56:Z56" si="10">C20</f>
        <v>2272.06</v>
      </c>
      <c r="D56" s="25">
        <f t="shared" si="10"/>
        <v>2208.48</v>
      </c>
      <c r="E56" s="25">
        <f t="shared" si="10"/>
        <v>2195.1999999999998</v>
      </c>
      <c r="F56" s="25">
        <f t="shared" si="10"/>
        <v>2200.77</v>
      </c>
      <c r="G56" s="25">
        <f t="shared" si="10"/>
        <v>2283.0700000000002</v>
      </c>
      <c r="H56" s="25">
        <f t="shared" si="10"/>
        <v>2378.56</v>
      </c>
      <c r="I56" s="25">
        <f t="shared" si="10"/>
        <v>2578.64</v>
      </c>
      <c r="J56" s="25">
        <f t="shared" si="10"/>
        <v>2854.27</v>
      </c>
      <c r="K56" s="25">
        <f t="shared" si="10"/>
        <v>2999.37</v>
      </c>
      <c r="L56" s="25">
        <f t="shared" si="10"/>
        <v>3025.35</v>
      </c>
      <c r="M56" s="25">
        <f t="shared" si="10"/>
        <v>3028.41</v>
      </c>
      <c r="N56" s="25">
        <f t="shared" si="10"/>
        <v>3034.86</v>
      </c>
      <c r="O56" s="25">
        <f t="shared" si="10"/>
        <v>3037.46</v>
      </c>
      <c r="P56" s="25">
        <f t="shared" si="10"/>
        <v>3057.47</v>
      </c>
      <c r="Q56" s="25">
        <f t="shared" si="10"/>
        <v>3053.87</v>
      </c>
      <c r="R56" s="25">
        <f t="shared" si="10"/>
        <v>3050.4</v>
      </c>
      <c r="S56" s="25">
        <f t="shared" si="10"/>
        <v>3066.81</v>
      </c>
      <c r="T56" s="25">
        <f t="shared" si="10"/>
        <v>3072.63</v>
      </c>
      <c r="U56" s="25">
        <f t="shared" si="10"/>
        <v>3095</v>
      </c>
      <c r="V56" s="25">
        <f t="shared" si="10"/>
        <v>3050.97</v>
      </c>
      <c r="W56" s="25">
        <f t="shared" si="10"/>
        <v>3009.36</v>
      </c>
      <c r="X56" s="25">
        <f t="shared" si="10"/>
        <v>2869.84</v>
      </c>
      <c r="Y56" s="25">
        <f t="shared" si="10"/>
        <v>2606.6</v>
      </c>
      <c r="Z56" s="25">
        <f t="shared" si="10"/>
        <v>2487.27</v>
      </c>
    </row>
    <row r="57" spans="2:26" x14ac:dyDescent="0.25">
      <c r="B57" s="35">
        <v>12</v>
      </c>
      <c r="C57" s="25">
        <f t="shared" ref="C57:Z57" si="11">C21</f>
        <v>2275.15</v>
      </c>
      <c r="D57" s="25">
        <f t="shared" si="11"/>
        <v>2186.09</v>
      </c>
      <c r="E57" s="25">
        <f t="shared" si="11"/>
        <v>2208.6799999999998</v>
      </c>
      <c r="F57" s="25">
        <f t="shared" si="11"/>
        <v>2221.9499999999998</v>
      </c>
      <c r="G57" s="25">
        <f t="shared" si="11"/>
        <v>2250.1799999999998</v>
      </c>
      <c r="H57" s="25">
        <f t="shared" si="11"/>
        <v>2366.9699999999998</v>
      </c>
      <c r="I57" s="25">
        <f t="shared" si="11"/>
        <v>2634.89</v>
      </c>
      <c r="J57" s="25">
        <f t="shared" si="11"/>
        <v>2976.1</v>
      </c>
      <c r="K57" s="25">
        <f t="shared" si="11"/>
        <v>3057.35</v>
      </c>
      <c r="L57" s="25">
        <f t="shared" si="11"/>
        <v>3060.95</v>
      </c>
      <c r="M57" s="25">
        <f t="shared" si="11"/>
        <v>3041.88</v>
      </c>
      <c r="N57" s="25">
        <f t="shared" si="11"/>
        <v>3039.08</v>
      </c>
      <c r="O57" s="25">
        <f t="shared" si="11"/>
        <v>3035.27</v>
      </c>
      <c r="P57" s="25">
        <f t="shared" si="11"/>
        <v>3046.18</v>
      </c>
      <c r="Q57" s="25">
        <f t="shared" si="11"/>
        <v>3033.06</v>
      </c>
      <c r="R57" s="25">
        <f t="shared" si="11"/>
        <v>3028.38</v>
      </c>
      <c r="S57" s="25">
        <f t="shared" si="11"/>
        <v>3053.78</v>
      </c>
      <c r="T57" s="25">
        <f t="shared" si="11"/>
        <v>3066.67</v>
      </c>
      <c r="U57" s="25">
        <f t="shared" si="11"/>
        <v>3090.76</v>
      </c>
      <c r="V57" s="25">
        <f t="shared" si="11"/>
        <v>3065.37</v>
      </c>
      <c r="W57" s="25">
        <f t="shared" si="11"/>
        <v>3035.61</v>
      </c>
      <c r="X57" s="25">
        <f t="shared" si="11"/>
        <v>2958.18</v>
      </c>
      <c r="Y57" s="25">
        <f t="shared" si="11"/>
        <v>2756.89</v>
      </c>
      <c r="Z57" s="25">
        <f t="shared" si="11"/>
        <v>2489.0700000000002</v>
      </c>
    </row>
    <row r="58" spans="2:26" x14ac:dyDescent="0.25">
      <c r="B58" s="35">
        <v>13</v>
      </c>
      <c r="C58" s="25">
        <f t="shared" ref="C58:Z58" si="12">C22</f>
        <v>2474.16</v>
      </c>
      <c r="D58" s="25">
        <f t="shared" si="12"/>
        <v>2356.86</v>
      </c>
      <c r="E58" s="25">
        <f t="shared" si="12"/>
        <v>2316.16</v>
      </c>
      <c r="F58" s="25">
        <f t="shared" si="12"/>
        <v>2277.9299999999998</v>
      </c>
      <c r="G58" s="25">
        <f t="shared" si="12"/>
        <v>2284.9</v>
      </c>
      <c r="H58" s="25">
        <f t="shared" si="12"/>
        <v>2328.25</v>
      </c>
      <c r="I58" s="25">
        <f t="shared" si="12"/>
        <v>2457.91</v>
      </c>
      <c r="J58" s="25">
        <f t="shared" si="12"/>
        <v>2666.04</v>
      </c>
      <c r="K58" s="25">
        <f t="shared" si="12"/>
        <v>2972.74</v>
      </c>
      <c r="L58" s="25">
        <f t="shared" si="12"/>
        <v>3005.53</v>
      </c>
      <c r="M58" s="25">
        <f t="shared" si="12"/>
        <v>3003.1</v>
      </c>
      <c r="N58" s="25">
        <f t="shared" si="12"/>
        <v>2996.4</v>
      </c>
      <c r="O58" s="25">
        <f t="shared" si="12"/>
        <v>2998.23</v>
      </c>
      <c r="P58" s="25">
        <f t="shared" si="12"/>
        <v>3005.96</v>
      </c>
      <c r="Q58" s="25">
        <f t="shared" si="12"/>
        <v>3009.3</v>
      </c>
      <c r="R58" s="25">
        <f t="shared" si="12"/>
        <v>3021.11</v>
      </c>
      <c r="S58" s="25">
        <f t="shared" si="12"/>
        <v>3049.62</v>
      </c>
      <c r="T58" s="25">
        <f t="shared" si="12"/>
        <v>3060.54</v>
      </c>
      <c r="U58" s="25">
        <f t="shared" si="12"/>
        <v>3072.68</v>
      </c>
      <c r="V58" s="25">
        <f t="shared" si="12"/>
        <v>3057.54</v>
      </c>
      <c r="W58" s="25">
        <f t="shared" si="12"/>
        <v>3032.32</v>
      </c>
      <c r="X58" s="25">
        <f t="shared" si="12"/>
        <v>2962.69</v>
      </c>
      <c r="Y58" s="25">
        <f t="shared" si="12"/>
        <v>2767.06</v>
      </c>
      <c r="Z58" s="25">
        <f t="shared" si="12"/>
        <v>2473.25</v>
      </c>
    </row>
    <row r="59" spans="2:26" x14ac:dyDescent="0.25">
      <c r="B59" s="35">
        <v>14</v>
      </c>
      <c r="C59" s="25">
        <f t="shared" ref="C59:Z59" si="13">C23</f>
        <v>2455.91</v>
      </c>
      <c r="D59" s="25">
        <f t="shared" si="13"/>
        <v>2277.42</v>
      </c>
      <c r="E59" s="25">
        <f t="shared" si="13"/>
        <v>2260.35</v>
      </c>
      <c r="F59" s="25">
        <f t="shared" si="13"/>
        <v>2246.15</v>
      </c>
      <c r="G59" s="25">
        <f t="shared" si="13"/>
        <v>2249.35</v>
      </c>
      <c r="H59" s="25">
        <f t="shared" si="13"/>
        <v>2251.7800000000002</v>
      </c>
      <c r="I59" s="25">
        <f t="shared" si="13"/>
        <v>2369.4299999999998</v>
      </c>
      <c r="J59" s="25">
        <f t="shared" si="13"/>
        <v>2546.4699999999998</v>
      </c>
      <c r="K59" s="25">
        <f t="shared" si="13"/>
        <v>2808.28</v>
      </c>
      <c r="L59" s="25">
        <f t="shared" si="13"/>
        <v>2953.28</v>
      </c>
      <c r="M59" s="25">
        <f t="shared" si="13"/>
        <v>2956.81</v>
      </c>
      <c r="N59" s="25">
        <f t="shared" si="13"/>
        <v>2952.52</v>
      </c>
      <c r="O59" s="25">
        <f t="shared" si="13"/>
        <v>2951.66</v>
      </c>
      <c r="P59" s="25">
        <f t="shared" si="13"/>
        <v>2964.41</v>
      </c>
      <c r="Q59" s="25">
        <f t="shared" si="13"/>
        <v>2978.71</v>
      </c>
      <c r="R59" s="25">
        <f t="shared" si="13"/>
        <v>2988.4</v>
      </c>
      <c r="S59" s="25">
        <f t="shared" si="13"/>
        <v>2998.92</v>
      </c>
      <c r="T59" s="25">
        <f t="shared" si="13"/>
        <v>3016.06</v>
      </c>
      <c r="U59" s="25">
        <f t="shared" si="13"/>
        <v>3044.11</v>
      </c>
      <c r="V59" s="25">
        <f t="shared" si="13"/>
        <v>3060.76</v>
      </c>
      <c r="W59" s="25">
        <f t="shared" si="13"/>
        <v>2995.17</v>
      </c>
      <c r="X59" s="25">
        <f t="shared" si="13"/>
        <v>2937.04</v>
      </c>
      <c r="Y59" s="25">
        <f t="shared" si="13"/>
        <v>2718.75</v>
      </c>
      <c r="Z59" s="25">
        <f t="shared" si="13"/>
        <v>2501.2199999999998</v>
      </c>
    </row>
    <row r="60" spans="2:26" x14ac:dyDescent="0.25">
      <c r="B60" s="35">
        <v>15</v>
      </c>
      <c r="C60" s="25">
        <f t="shared" ref="C60:Z60" si="14">C24</f>
        <v>2334.1999999999998</v>
      </c>
      <c r="D60" s="25">
        <f t="shared" si="14"/>
        <v>2251.84</v>
      </c>
      <c r="E60" s="25">
        <f t="shared" si="14"/>
        <v>2245.1</v>
      </c>
      <c r="F60" s="25">
        <f t="shared" si="14"/>
        <v>2241.39</v>
      </c>
      <c r="G60" s="25">
        <f t="shared" si="14"/>
        <v>2263.98</v>
      </c>
      <c r="H60" s="25">
        <f t="shared" si="14"/>
        <v>2408.0500000000002</v>
      </c>
      <c r="I60" s="25">
        <f t="shared" si="14"/>
        <v>2586.23</v>
      </c>
      <c r="J60" s="25">
        <f t="shared" si="14"/>
        <v>2934.44</v>
      </c>
      <c r="K60" s="25">
        <f t="shared" si="14"/>
        <v>3052.84</v>
      </c>
      <c r="L60" s="25">
        <f t="shared" si="14"/>
        <v>3039.31</v>
      </c>
      <c r="M60" s="25">
        <f t="shared" si="14"/>
        <v>3035.17</v>
      </c>
      <c r="N60" s="25">
        <f t="shared" si="14"/>
        <v>3023.07</v>
      </c>
      <c r="O60" s="25">
        <f t="shared" si="14"/>
        <v>3034.68</v>
      </c>
      <c r="P60" s="25">
        <f t="shared" si="14"/>
        <v>3051.92</v>
      </c>
      <c r="Q60" s="25">
        <f t="shared" si="14"/>
        <v>3038.65</v>
      </c>
      <c r="R60" s="25">
        <f t="shared" si="14"/>
        <v>3032.22</v>
      </c>
      <c r="S60" s="25">
        <f t="shared" si="14"/>
        <v>3043.78</v>
      </c>
      <c r="T60" s="25">
        <f t="shared" si="14"/>
        <v>3067.05</v>
      </c>
      <c r="U60" s="25">
        <f t="shared" si="14"/>
        <v>3086.81</v>
      </c>
      <c r="V60" s="25">
        <f t="shared" si="14"/>
        <v>3047.01</v>
      </c>
      <c r="W60" s="25">
        <f t="shared" si="14"/>
        <v>3006.92</v>
      </c>
      <c r="X60" s="25">
        <f t="shared" si="14"/>
        <v>2949.78</v>
      </c>
      <c r="Y60" s="25">
        <f t="shared" si="14"/>
        <v>2599.5700000000002</v>
      </c>
      <c r="Z60" s="25">
        <f t="shared" si="14"/>
        <v>2467.13</v>
      </c>
    </row>
    <row r="61" spans="2:26" x14ac:dyDescent="0.25">
      <c r="B61" s="35">
        <v>16</v>
      </c>
      <c r="C61" s="25">
        <f t="shared" ref="C61:Z61" si="15">C25</f>
        <v>2240.1999999999998</v>
      </c>
      <c r="D61" s="25">
        <f t="shared" si="15"/>
        <v>2213.9299999999998</v>
      </c>
      <c r="E61" s="25">
        <f t="shared" si="15"/>
        <v>2220.39</v>
      </c>
      <c r="F61" s="25">
        <f t="shared" si="15"/>
        <v>2212.6999999999998</v>
      </c>
      <c r="G61" s="25">
        <f t="shared" si="15"/>
        <v>2221.7600000000002</v>
      </c>
      <c r="H61" s="25">
        <f t="shared" si="15"/>
        <v>2582.4499999999998</v>
      </c>
      <c r="I61" s="25">
        <f t="shared" si="15"/>
        <v>2677.07</v>
      </c>
      <c r="J61" s="25">
        <f t="shared" si="15"/>
        <v>2731.03</v>
      </c>
      <c r="K61" s="25">
        <f t="shared" si="15"/>
        <v>2983.66</v>
      </c>
      <c r="L61" s="25">
        <f t="shared" si="15"/>
        <v>2982.12</v>
      </c>
      <c r="M61" s="25">
        <f t="shared" si="15"/>
        <v>2979.09</v>
      </c>
      <c r="N61" s="25">
        <f t="shared" si="15"/>
        <v>2979.19</v>
      </c>
      <c r="O61" s="25">
        <f t="shared" si="15"/>
        <v>2984.49</v>
      </c>
      <c r="P61" s="25">
        <f t="shared" si="15"/>
        <v>2996.09</v>
      </c>
      <c r="Q61" s="25">
        <f t="shared" si="15"/>
        <v>2997.9</v>
      </c>
      <c r="R61" s="25">
        <f t="shared" si="15"/>
        <v>2994.15</v>
      </c>
      <c r="S61" s="25">
        <f t="shared" si="15"/>
        <v>2999.44</v>
      </c>
      <c r="T61" s="25">
        <f t="shared" si="15"/>
        <v>3015.46</v>
      </c>
      <c r="U61" s="25">
        <f t="shared" si="15"/>
        <v>3035.48</v>
      </c>
      <c r="V61" s="25">
        <f t="shared" si="15"/>
        <v>3028.21</v>
      </c>
      <c r="W61" s="25">
        <f t="shared" si="15"/>
        <v>3023.47</v>
      </c>
      <c r="X61" s="25">
        <f t="shared" si="15"/>
        <v>2892.19</v>
      </c>
      <c r="Y61" s="25">
        <f t="shared" si="15"/>
        <v>2535.38</v>
      </c>
      <c r="Z61" s="25">
        <f t="shared" si="15"/>
        <v>2406.56</v>
      </c>
    </row>
    <row r="62" spans="2:26" x14ac:dyDescent="0.25">
      <c r="B62" s="35">
        <v>17</v>
      </c>
      <c r="C62" s="25">
        <f t="shared" ref="C62:Z62" si="16">C26</f>
        <v>2242.56</v>
      </c>
      <c r="D62" s="25">
        <f t="shared" si="16"/>
        <v>2168.62</v>
      </c>
      <c r="E62" s="25">
        <f t="shared" si="16"/>
        <v>2191.5700000000002</v>
      </c>
      <c r="F62" s="25">
        <f t="shared" si="16"/>
        <v>2169.79</v>
      </c>
      <c r="G62" s="25">
        <f t="shared" si="16"/>
        <v>2205.62</v>
      </c>
      <c r="H62" s="25">
        <f t="shared" si="16"/>
        <v>2581.62</v>
      </c>
      <c r="I62" s="25">
        <f t="shared" si="16"/>
        <v>2609.62</v>
      </c>
      <c r="J62" s="25">
        <f t="shared" si="16"/>
        <v>2943.05</v>
      </c>
      <c r="K62" s="25">
        <f t="shared" si="16"/>
        <v>3017.9</v>
      </c>
      <c r="L62" s="25">
        <f t="shared" si="16"/>
        <v>3011.75</v>
      </c>
      <c r="M62" s="25">
        <f t="shared" si="16"/>
        <v>2995.66</v>
      </c>
      <c r="N62" s="25">
        <f t="shared" si="16"/>
        <v>2996.58</v>
      </c>
      <c r="O62" s="25">
        <f t="shared" si="16"/>
        <v>2993.92</v>
      </c>
      <c r="P62" s="25">
        <f t="shared" si="16"/>
        <v>3002.99</v>
      </c>
      <c r="Q62" s="25">
        <f t="shared" si="16"/>
        <v>3005.76</v>
      </c>
      <c r="R62" s="25">
        <f t="shared" si="16"/>
        <v>3010.83</v>
      </c>
      <c r="S62" s="25">
        <f t="shared" si="16"/>
        <v>3044.31</v>
      </c>
      <c r="T62" s="25">
        <f t="shared" si="16"/>
        <v>3059.17</v>
      </c>
      <c r="U62" s="25">
        <f t="shared" si="16"/>
        <v>3076.46</v>
      </c>
      <c r="V62" s="25">
        <f t="shared" si="16"/>
        <v>3070.35</v>
      </c>
      <c r="W62" s="25">
        <f t="shared" si="16"/>
        <v>3002.94</v>
      </c>
      <c r="X62" s="25">
        <f t="shared" si="16"/>
        <v>2908.13</v>
      </c>
      <c r="Y62" s="25">
        <f t="shared" si="16"/>
        <v>2548.3000000000002</v>
      </c>
      <c r="Z62" s="25">
        <f t="shared" si="16"/>
        <v>2391.91</v>
      </c>
    </row>
    <row r="63" spans="2:26" x14ac:dyDescent="0.25">
      <c r="B63" s="35">
        <v>18</v>
      </c>
      <c r="C63" s="25">
        <f t="shared" ref="C63:Z63" si="17">C27</f>
        <v>2249.66</v>
      </c>
      <c r="D63" s="25">
        <f t="shared" si="17"/>
        <v>2236.3000000000002</v>
      </c>
      <c r="E63" s="25">
        <f t="shared" si="17"/>
        <v>2246.9899999999998</v>
      </c>
      <c r="F63" s="25">
        <f t="shared" si="17"/>
        <v>2242.0300000000002</v>
      </c>
      <c r="G63" s="25">
        <f t="shared" si="17"/>
        <v>2258.94</v>
      </c>
      <c r="H63" s="25">
        <f t="shared" si="17"/>
        <v>2353.3000000000002</v>
      </c>
      <c r="I63" s="25">
        <f t="shared" si="17"/>
        <v>2596.86</v>
      </c>
      <c r="J63" s="25">
        <f t="shared" si="17"/>
        <v>2916.62</v>
      </c>
      <c r="K63" s="25">
        <f t="shared" si="17"/>
        <v>3046.17</v>
      </c>
      <c r="L63" s="25">
        <f t="shared" si="17"/>
        <v>3073.61</v>
      </c>
      <c r="M63" s="25">
        <f t="shared" si="17"/>
        <v>3041.88</v>
      </c>
      <c r="N63" s="25">
        <f t="shared" si="17"/>
        <v>3026.25</v>
      </c>
      <c r="O63" s="25">
        <f t="shared" si="17"/>
        <v>3056.83</v>
      </c>
      <c r="P63" s="25">
        <f t="shared" si="17"/>
        <v>3097.78</v>
      </c>
      <c r="Q63" s="25">
        <f t="shared" si="17"/>
        <v>3088.07</v>
      </c>
      <c r="R63" s="25">
        <f t="shared" si="17"/>
        <v>3090</v>
      </c>
      <c r="S63" s="25">
        <f t="shared" si="17"/>
        <v>3109.49</v>
      </c>
      <c r="T63" s="25">
        <f t="shared" si="17"/>
        <v>3106.24</v>
      </c>
      <c r="U63" s="25">
        <f t="shared" si="17"/>
        <v>3125.83</v>
      </c>
      <c r="V63" s="25">
        <f t="shared" si="17"/>
        <v>3073.66</v>
      </c>
      <c r="W63" s="25">
        <f t="shared" si="17"/>
        <v>3004.4</v>
      </c>
      <c r="X63" s="25">
        <f t="shared" si="17"/>
        <v>2897.51</v>
      </c>
      <c r="Y63" s="25">
        <f t="shared" si="17"/>
        <v>2544.81</v>
      </c>
      <c r="Z63" s="25">
        <f t="shared" si="17"/>
        <v>2391.88</v>
      </c>
    </row>
    <row r="64" spans="2:26" x14ac:dyDescent="0.25">
      <c r="B64" s="35">
        <v>19</v>
      </c>
      <c r="C64" s="25">
        <f t="shared" ref="C64:Z64" si="18">C28</f>
        <v>2285.77</v>
      </c>
      <c r="D64" s="25">
        <f t="shared" si="18"/>
        <v>2263.94</v>
      </c>
      <c r="E64" s="25">
        <f t="shared" si="18"/>
        <v>2276.77</v>
      </c>
      <c r="F64" s="25">
        <f t="shared" si="18"/>
        <v>2268.56</v>
      </c>
      <c r="G64" s="25">
        <f t="shared" si="18"/>
        <v>2274.89</v>
      </c>
      <c r="H64" s="25">
        <f t="shared" si="18"/>
        <v>2444.5700000000002</v>
      </c>
      <c r="I64" s="25">
        <f t="shared" si="18"/>
        <v>2648.7</v>
      </c>
      <c r="J64" s="25">
        <f t="shared" si="18"/>
        <v>2933.78</v>
      </c>
      <c r="K64" s="25">
        <f t="shared" si="18"/>
        <v>3075.78</v>
      </c>
      <c r="L64" s="25">
        <f t="shared" si="18"/>
        <v>3068.66</v>
      </c>
      <c r="M64" s="25">
        <f t="shared" si="18"/>
        <v>3046.73</v>
      </c>
      <c r="N64" s="25">
        <f t="shared" si="18"/>
        <v>3087.01</v>
      </c>
      <c r="O64" s="25">
        <f t="shared" si="18"/>
        <v>3061.87</v>
      </c>
      <c r="P64" s="25">
        <f t="shared" si="18"/>
        <v>3073.65</v>
      </c>
      <c r="Q64" s="25">
        <f t="shared" si="18"/>
        <v>3093.39</v>
      </c>
      <c r="R64" s="25">
        <f t="shared" si="18"/>
        <v>3067.85</v>
      </c>
      <c r="S64" s="25">
        <f t="shared" si="18"/>
        <v>3094.76</v>
      </c>
      <c r="T64" s="25">
        <f t="shared" si="18"/>
        <v>3061.85</v>
      </c>
      <c r="U64" s="25">
        <f t="shared" si="18"/>
        <v>3124.7</v>
      </c>
      <c r="V64" s="25">
        <f t="shared" si="18"/>
        <v>3061.36</v>
      </c>
      <c r="W64" s="25">
        <f t="shared" si="18"/>
        <v>3021.59</v>
      </c>
      <c r="X64" s="25">
        <f t="shared" si="18"/>
        <v>3061.18</v>
      </c>
      <c r="Y64" s="25">
        <f t="shared" si="18"/>
        <v>2850.06</v>
      </c>
      <c r="Z64" s="25">
        <f t="shared" si="18"/>
        <v>2478.42</v>
      </c>
    </row>
    <row r="65" spans="2:26" x14ac:dyDescent="0.25">
      <c r="B65" s="35">
        <v>20</v>
      </c>
      <c r="C65" s="25">
        <f t="shared" ref="C65:Z65" si="19">C29</f>
        <v>2462.7800000000002</v>
      </c>
      <c r="D65" s="25">
        <f t="shared" si="19"/>
        <v>2414.92</v>
      </c>
      <c r="E65" s="25">
        <f t="shared" si="19"/>
        <v>2368.83</v>
      </c>
      <c r="F65" s="25">
        <f t="shared" si="19"/>
        <v>2305.67</v>
      </c>
      <c r="G65" s="25">
        <f t="shared" si="19"/>
        <v>2303.15</v>
      </c>
      <c r="H65" s="25">
        <f t="shared" si="19"/>
        <v>2314.4899999999998</v>
      </c>
      <c r="I65" s="25">
        <f t="shared" si="19"/>
        <v>2479.91</v>
      </c>
      <c r="J65" s="25">
        <f t="shared" si="19"/>
        <v>2805.27</v>
      </c>
      <c r="K65" s="25">
        <f t="shared" si="19"/>
        <v>2983.52</v>
      </c>
      <c r="L65" s="25">
        <f t="shared" si="19"/>
        <v>2998.69</v>
      </c>
      <c r="M65" s="25">
        <f t="shared" si="19"/>
        <v>2988.84</v>
      </c>
      <c r="N65" s="25">
        <f t="shared" si="19"/>
        <v>3003.52</v>
      </c>
      <c r="O65" s="25">
        <f t="shared" si="19"/>
        <v>2996.96</v>
      </c>
      <c r="P65" s="25">
        <f t="shared" si="19"/>
        <v>2997.94</v>
      </c>
      <c r="Q65" s="25">
        <f t="shared" si="19"/>
        <v>2985.8</v>
      </c>
      <c r="R65" s="25">
        <f t="shared" si="19"/>
        <v>2991.67</v>
      </c>
      <c r="S65" s="25">
        <f t="shared" si="19"/>
        <v>2987.94</v>
      </c>
      <c r="T65" s="25">
        <f t="shared" si="19"/>
        <v>2998.35</v>
      </c>
      <c r="U65" s="25">
        <f t="shared" si="19"/>
        <v>3009.14</v>
      </c>
      <c r="V65" s="25">
        <f t="shared" si="19"/>
        <v>3008.24</v>
      </c>
      <c r="W65" s="25">
        <f t="shared" si="19"/>
        <v>2987.95</v>
      </c>
      <c r="X65" s="25">
        <f t="shared" si="19"/>
        <v>2916.4</v>
      </c>
      <c r="Y65" s="25">
        <f t="shared" si="19"/>
        <v>2564.44</v>
      </c>
      <c r="Z65" s="25">
        <f t="shared" si="19"/>
        <v>2390.29</v>
      </c>
    </row>
    <row r="66" spans="2:26" x14ac:dyDescent="0.25">
      <c r="B66" s="35">
        <v>21</v>
      </c>
      <c r="C66" s="25">
        <f t="shared" ref="C66:Z66" si="20">C30</f>
        <v>2291.75</v>
      </c>
      <c r="D66" s="25">
        <f t="shared" si="20"/>
        <v>2212.19</v>
      </c>
      <c r="E66" s="25">
        <f t="shared" si="20"/>
        <v>2203.4299999999998</v>
      </c>
      <c r="F66" s="25">
        <f t="shared" si="20"/>
        <v>2138.7600000000002</v>
      </c>
      <c r="G66" s="25">
        <f t="shared" si="20"/>
        <v>2138.79</v>
      </c>
      <c r="H66" s="25">
        <f t="shared" si="20"/>
        <v>2139.91</v>
      </c>
      <c r="I66" s="25">
        <f t="shared" si="20"/>
        <v>2265.39</v>
      </c>
      <c r="J66" s="25">
        <f t="shared" si="20"/>
        <v>2435.9499999999998</v>
      </c>
      <c r="K66" s="25">
        <f t="shared" si="20"/>
        <v>2610.56</v>
      </c>
      <c r="L66" s="25">
        <f t="shared" si="20"/>
        <v>2829.95</v>
      </c>
      <c r="M66" s="25">
        <f t="shared" si="20"/>
        <v>2860.79</v>
      </c>
      <c r="N66" s="25">
        <f t="shared" si="20"/>
        <v>2869.09</v>
      </c>
      <c r="O66" s="25">
        <f t="shared" si="20"/>
        <v>2869.94</v>
      </c>
      <c r="P66" s="25">
        <f t="shared" si="20"/>
        <v>2888.01</v>
      </c>
      <c r="Q66" s="25">
        <f t="shared" si="20"/>
        <v>2899.11</v>
      </c>
      <c r="R66" s="25">
        <f t="shared" si="20"/>
        <v>2917.72</v>
      </c>
      <c r="S66" s="25">
        <f t="shared" si="20"/>
        <v>2937.15</v>
      </c>
      <c r="T66" s="25">
        <f t="shared" si="20"/>
        <v>2945.48</v>
      </c>
      <c r="U66" s="25">
        <f t="shared" si="20"/>
        <v>2967.63</v>
      </c>
      <c r="V66" s="25">
        <f t="shared" si="20"/>
        <v>3011.46</v>
      </c>
      <c r="W66" s="25">
        <f t="shared" si="20"/>
        <v>2973.37</v>
      </c>
      <c r="X66" s="25">
        <f t="shared" si="20"/>
        <v>2886.88</v>
      </c>
      <c r="Y66" s="25">
        <f t="shared" si="20"/>
        <v>2610.81</v>
      </c>
      <c r="Z66" s="25">
        <f t="shared" si="20"/>
        <v>2385.2600000000002</v>
      </c>
    </row>
    <row r="67" spans="2:26" x14ac:dyDescent="0.25">
      <c r="B67" s="35">
        <v>22</v>
      </c>
      <c r="C67" s="25">
        <f t="shared" ref="C67:Z67" si="21">C31</f>
        <v>2246.23</v>
      </c>
      <c r="D67" s="25">
        <f t="shared" si="21"/>
        <v>2171.71</v>
      </c>
      <c r="E67" s="25">
        <f t="shared" si="21"/>
        <v>2174.06</v>
      </c>
      <c r="F67" s="25">
        <f t="shared" si="21"/>
        <v>2156.02</v>
      </c>
      <c r="G67" s="25">
        <f t="shared" si="21"/>
        <v>2186.2800000000002</v>
      </c>
      <c r="H67" s="25">
        <f t="shared" si="21"/>
        <v>2287.37</v>
      </c>
      <c r="I67" s="25">
        <f t="shared" si="21"/>
        <v>2516.0500000000002</v>
      </c>
      <c r="J67" s="25">
        <f t="shared" si="21"/>
        <v>2904.89</v>
      </c>
      <c r="K67" s="25">
        <f t="shared" si="21"/>
        <v>2999.68</v>
      </c>
      <c r="L67" s="25">
        <f t="shared" si="21"/>
        <v>2998.98</v>
      </c>
      <c r="M67" s="25">
        <f t="shared" si="21"/>
        <v>2997.82</v>
      </c>
      <c r="N67" s="25">
        <f t="shared" si="21"/>
        <v>2993.57</v>
      </c>
      <c r="O67" s="25">
        <f t="shared" si="21"/>
        <v>2992.08</v>
      </c>
      <c r="P67" s="25">
        <f t="shared" si="21"/>
        <v>2998.09</v>
      </c>
      <c r="Q67" s="25">
        <f t="shared" si="21"/>
        <v>3003.99</v>
      </c>
      <c r="R67" s="25">
        <f t="shared" si="21"/>
        <v>3004.81</v>
      </c>
      <c r="S67" s="25">
        <f t="shared" si="21"/>
        <v>3016.8</v>
      </c>
      <c r="T67" s="25">
        <f t="shared" si="21"/>
        <v>3041.18</v>
      </c>
      <c r="U67" s="25">
        <f t="shared" si="21"/>
        <v>3041.12</v>
      </c>
      <c r="V67" s="25">
        <f t="shared" si="21"/>
        <v>3032.43</v>
      </c>
      <c r="W67" s="25">
        <f t="shared" si="21"/>
        <v>2985.59</v>
      </c>
      <c r="X67" s="25">
        <f t="shared" si="21"/>
        <v>2910.38</v>
      </c>
      <c r="Y67" s="25">
        <f t="shared" si="21"/>
        <v>2475.1999999999998</v>
      </c>
      <c r="Z67" s="25">
        <f t="shared" si="21"/>
        <v>2326.4699999999998</v>
      </c>
    </row>
    <row r="68" spans="2:26" x14ac:dyDescent="0.25">
      <c r="B68" s="35">
        <v>23</v>
      </c>
      <c r="C68" s="25">
        <f t="shared" ref="C68:Z68" si="22">C32</f>
        <v>2214.87</v>
      </c>
      <c r="D68" s="25">
        <f t="shared" si="22"/>
        <v>2145.23</v>
      </c>
      <c r="E68" s="25">
        <f t="shared" si="22"/>
        <v>2164.67</v>
      </c>
      <c r="F68" s="25">
        <f t="shared" si="22"/>
        <v>2148.04</v>
      </c>
      <c r="G68" s="25">
        <f t="shared" si="22"/>
        <v>2192.6999999999998</v>
      </c>
      <c r="H68" s="25">
        <f t="shared" si="22"/>
        <v>2293.2800000000002</v>
      </c>
      <c r="I68" s="25">
        <f t="shared" si="22"/>
        <v>2552.85</v>
      </c>
      <c r="J68" s="25">
        <f t="shared" si="22"/>
        <v>2907.46</v>
      </c>
      <c r="K68" s="25">
        <f t="shared" si="22"/>
        <v>3027.52</v>
      </c>
      <c r="L68" s="25">
        <f t="shared" si="22"/>
        <v>3021.85</v>
      </c>
      <c r="M68" s="25">
        <f t="shared" si="22"/>
        <v>3014.37</v>
      </c>
      <c r="N68" s="25">
        <f t="shared" si="22"/>
        <v>3010.7</v>
      </c>
      <c r="O68" s="25">
        <f t="shared" si="22"/>
        <v>3013.85</v>
      </c>
      <c r="P68" s="25">
        <f t="shared" si="22"/>
        <v>3027.67</v>
      </c>
      <c r="Q68" s="25">
        <f t="shared" si="22"/>
        <v>3039.36</v>
      </c>
      <c r="R68" s="25">
        <f t="shared" si="22"/>
        <v>3046.97</v>
      </c>
      <c r="S68" s="25">
        <f t="shared" si="22"/>
        <v>3071.05</v>
      </c>
      <c r="T68" s="25">
        <f t="shared" si="22"/>
        <v>3112.49</v>
      </c>
      <c r="U68" s="25">
        <f t="shared" si="22"/>
        <v>3136.96</v>
      </c>
      <c r="V68" s="25">
        <f t="shared" si="22"/>
        <v>3130.12</v>
      </c>
      <c r="W68" s="25">
        <f t="shared" si="22"/>
        <v>3040.58</v>
      </c>
      <c r="X68" s="25">
        <f t="shared" si="22"/>
        <v>2965.13</v>
      </c>
      <c r="Y68" s="25">
        <f t="shared" si="22"/>
        <v>2477.7199999999998</v>
      </c>
      <c r="Z68" s="25">
        <f t="shared" si="22"/>
        <v>2346.44</v>
      </c>
    </row>
    <row r="69" spans="2:26" x14ac:dyDescent="0.25">
      <c r="B69" s="35">
        <v>24</v>
      </c>
      <c r="C69" s="25">
        <f t="shared" ref="C69:Z69" si="23">C33</f>
        <v>2230.19</v>
      </c>
      <c r="D69" s="25">
        <f t="shared" si="23"/>
        <v>2156.86</v>
      </c>
      <c r="E69" s="25">
        <f t="shared" si="23"/>
        <v>2160.09</v>
      </c>
      <c r="F69" s="25">
        <f t="shared" si="23"/>
        <v>2169.66</v>
      </c>
      <c r="G69" s="25">
        <f t="shared" si="23"/>
        <v>2247.61</v>
      </c>
      <c r="H69" s="25">
        <f t="shared" si="23"/>
        <v>2309.84</v>
      </c>
      <c r="I69" s="25">
        <f t="shared" si="23"/>
        <v>2527.0100000000002</v>
      </c>
      <c r="J69" s="25">
        <f t="shared" si="23"/>
        <v>2911.07</v>
      </c>
      <c r="K69" s="25">
        <f t="shared" si="23"/>
        <v>3001.84</v>
      </c>
      <c r="L69" s="25">
        <f t="shared" si="23"/>
        <v>3016.21</v>
      </c>
      <c r="M69" s="25">
        <f t="shared" si="23"/>
        <v>3005.63</v>
      </c>
      <c r="N69" s="25">
        <f t="shared" si="23"/>
        <v>3007.4</v>
      </c>
      <c r="O69" s="25">
        <f t="shared" si="23"/>
        <v>3006.5</v>
      </c>
      <c r="P69" s="25">
        <f t="shared" si="23"/>
        <v>3025.44</v>
      </c>
      <c r="Q69" s="25">
        <f t="shared" si="23"/>
        <v>3037.79</v>
      </c>
      <c r="R69" s="25">
        <f t="shared" si="23"/>
        <v>3064.67</v>
      </c>
      <c r="S69" s="25">
        <f t="shared" si="23"/>
        <v>3059.39</v>
      </c>
      <c r="T69" s="25">
        <f t="shared" si="23"/>
        <v>3052.83</v>
      </c>
      <c r="U69" s="25">
        <f t="shared" si="23"/>
        <v>3070.62</v>
      </c>
      <c r="V69" s="25">
        <f t="shared" si="23"/>
        <v>3079.08</v>
      </c>
      <c r="W69" s="25">
        <f t="shared" si="23"/>
        <v>2996.61</v>
      </c>
      <c r="X69" s="25">
        <f t="shared" si="23"/>
        <v>2883.35</v>
      </c>
      <c r="Y69" s="25">
        <f t="shared" si="23"/>
        <v>2498.5300000000002</v>
      </c>
      <c r="Z69" s="25">
        <f t="shared" si="23"/>
        <v>2301.87</v>
      </c>
    </row>
    <row r="70" spans="2:26" x14ac:dyDescent="0.25">
      <c r="B70" s="35">
        <v>25</v>
      </c>
      <c r="C70" s="25">
        <f t="shared" ref="C70:Z70" si="24">C34</f>
        <v>2155.56</v>
      </c>
      <c r="D70" s="25">
        <f t="shared" si="24"/>
        <v>2132.46</v>
      </c>
      <c r="E70" s="25">
        <f t="shared" si="24"/>
        <v>2166.73</v>
      </c>
      <c r="F70" s="25">
        <f t="shared" si="24"/>
        <v>2171.5100000000002</v>
      </c>
      <c r="G70" s="25">
        <f t="shared" si="24"/>
        <v>2200.08</v>
      </c>
      <c r="H70" s="25">
        <f t="shared" si="24"/>
        <v>2240.89</v>
      </c>
      <c r="I70" s="25">
        <f t="shared" si="24"/>
        <v>2405.6</v>
      </c>
      <c r="J70" s="25">
        <f t="shared" si="24"/>
        <v>2871.83</v>
      </c>
      <c r="K70" s="25">
        <f t="shared" si="24"/>
        <v>3011.45</v>
      </c>
      <c r="L70" s="25">
        <f t="shared" si="24"/>
        <v>3080.5</v>
      </c>
      <c r="M70" s="25">
        <f t="shared" si="24"/>
        <v>3047.04</v>
      </c>
      <c r="N70" s="25">
        <f t="shared" si="24"/>
        <v>3038.05</v>
      </c>
      <c r="O70" s="25">
        <f t="shared" si="24"/>
        <v>3056.32</v>
      </c>
      <c r="P70" s="25">
        <f t="shared" si="24"/>
        <v>3075.94</v>
      </c>
      <c r="Q70" s="25">
        <f t="shared" si="24"/>
        <v>3080.88</v>
      </c>
      <c r="R70" s="25">
        <f t="shared" si="24"/>
        <v>3091.74</v>
      </c>
      <c r="S70" s="25">
        <f t="shared" si="24"/>
        <v>3113.06</v>
      </c>
      <c r="T70" s="25">
        <f t="shared" si="24"/>
        <v>3127.16</v>
      </c>
      <c r="U70" s="25">
        <f t="shared" si="24"/>
        <v>3155.27</v>
      </c>
      <c r="V70" s="25">
        <f t="shared" si="24"/>
        <v>3128.84</v>
      </c>
      <c r="W70" s="25">
        <f t="shared" si="24"/>
        <v>3084.09</v>
      </c>
      <c r="X70" s="25">
        <f t="shared" si="24"/>
        <v>2923.16</v>
      </c>
      <c r="Y70" s="25">
        <f t="shared" si="24"/>
        <v>2464.48</v>
      </c>
      <c r="Z70" s="25">
        <f t="shared" si="24"/>
        <v>2263.13</v>
      </c>
    </row>
    <row r="71" spans="2:26" x14ac:dyDescent="0.25">
      <c r="B71" s="35">
        <v>26</v>
      </c>
      <c r="C71" s="25">
        <f t="shared" ref="C71:Z71" si="25">C35</f>
        <v>2199.71</v>
      </c>
      <c r="D71" s="25">
        <f t="shared" si="25"/>
        <v>2166.6799999999998</v>
      </c>
      <c r="E71" s="25">
        <f t="shared" si="25"/>
        <v>2194.52</v>
      </c>
      <c r="F71" s="25">
        <f t="shared" si="25"/>
        <v>2226.09</v>
      </c>
      <c r="G71" s="25">
        <f t="shared" si="25"/>
        <v>2242.0100000000002</v>
      </c>
      <c r="H71" s="25">
        <f t="shared" si="25"/>
        <v>2277.8200000000002</v>
      </c>
      <c r="I71" s="25">
        <f t="shared" si="25"/>
        <v>2536.75</v>
      </c>
      <c r="J71" s="25">
        <f t="shared" si="25"/>
        <v>2950.51</v>
      </c>
      <c r="K71" s="25">
        <f t="shared" si="25"/>
        <v>3014.83</v>
      </c>
      <c r="L71" s="25">
        <f t="shared" si="25"/>
        <v>3069.14</v>
      </c>
      <c r="M71" s="25">
        <f t="shared" si="25"/>
        <v>3047.13</v>
      </c>
      <c r="N71" s="25">
        <f t="shared" si="25"/>
        <v>3046.16</v>
      </c>
      <c r="O71" s="25">
        <f t="shared" si="25"/>
        <v>3039.01</v>
      </c>
      <c r="P71" s="25">
        <f t="shared" si="25"/>
        <v>3076.81</v>
      </c>
      <c r="Q71" s="25">
        <f t="shared" si="25"/>
        <v>3086.89</v>
      </c>
      <c r="R71" s="25">
        <f t="shared" si="25"/>
        <v>3101.57</v>
      </c>
      <c r="S71" s="25">
        <f t="shared" si="25"/>
        <v>3151.71</v>
      </c>
      <c r="T71" s="25">
        <f t="shared" si="25"/>
        <v>3177.69</v>
      </c>
      <c r="U71" s="25">
        <f t="shared" si="25"/>
        <v>3233.46</v>
      </c>
      <c r="V71" s="25">
        <f t="shared" si="25"/>
        <v>3183</v>
      </c>
      <c r="W71" s="25">
        <f t="shared" si="25"/>
        <v>3073.35</v>
      </c>
      <c r="X71" s="25">
        <f t="shared" si="25"/>
        <v>2994.64</v>
      </c>
      <c r="Y71" s="25">
        <f t="shared" si="25"/>
        <v>2655.68</v>
      </c>
      <c r="Z71" s="25">
        <f t="shared" si="25"/>
        <v>2430.0300000000002</v>
      </c>
    </row>
    <row r="72" spans="2:26" x14ac:dyDescent="0.25">
      <c r="B72" s="35">
        <v>27</v>
      </c>
      <c r="C72" s="25">
        <f t="shared" ref="C72:Z72" si="26">C36</f>
        <v>2277.73</v>
      </c>
      <c r="D72" s="25">
        <f t="shared" si="26"/>
        <v>2204.2399999999998</v>
      </c>
      <c r="E72" s="25">
        <f t="shared" si="26"/>
        <v>2234.73</v>
      </c>
      <c r="F72" s="25">
        <f t="shared" si="26"/>
        <v>2187.75</v>
      </c>
      <c r="G72" s="25">
        <f t="shared" si="26"/>
        <v>2163.5</v>
      </c>
      <c r="H72" s="25">
        <f t="shared" si="26"/>
        <v>2190.75</v>
      </c>
      <c r="I72" s="25">
        <f t="shared" si="26"/>
        <v>2296.65</v>
      </c>
      <c r="J72" s="25">
        <f t="shared" si="26"/>
        <v>2487.06</v>
      </c>
      <c r="K72" s="25">
        <f t="shared" si="26"/>
        <v>2841.64</v>
      </c>
      <c r="L72" s="25">
        <f t="shared" si="26"/>
        <v>2927.51</v>
      </c>
      <c r="M72" s="25">
        <f t="shared" si="26"/>
        <v>2924.67</v>
      </c>
      <c r="N72" s="25">
        <f t="shared" si="26"/>
        <v>2928.74</v>
      </c>
      <c r="O72" s="25">
        <f t="shared" si="26"/>
        <v>2919.37</v>
      </c>
      <c r="P72" s="25">
        <f t="shared" si="26"/>
        <v>2948.26</v>
      </c>
      <c r="Q72" s="25">
        <f t="shared" si="26"/>
        <v>2959.63</v>
      </c>
      <c r="R72" s="25">
        <f t="shared" si="26"/>
        <v>2965.88</v>
      </c>
      <c r="S72" s="25">
        <f t="shared" si="26"/>
        <v>2977.99</v>
      </c>
      <c r="T72" s="25">
        <f t="shared" si="26"/>
        <v>2987.58</v>
      </c>
      <c r="U72" s="25">
        <f t="shared" si="26"/>
        <v>2996.81</v>
      </c>
      <c r="V72" s="25">
        <f t="shared" si="26"/>
        <v>3021.7</v>
      </c>
      <c r="W72" s="25">
        <f t="shared" si="26"/>
        <v>2981.38</v>
      </c>
      <c r="X72" s="25">
        <f t="shared" si="26"/>
        <v>2888.41</v>
      </c>
      <c r="Y72" s="25">
        <f t="shared" si="26"/>
        <v>2520.1799999999998</v>
      </c>
      <c r="Z72" s="25">
        <f t="shared" si="26"/>
        <v>2341.6</v>
      </c>
    </row>
    <row r="73" spans="2:26" x14ac:dyDescent="0.25">
      <c r="B73" s="35">
        <v>28</v>
      </c>
      <c r="C73" s="25">
        <f t="shared" ref="C73:Z73" si="27">C37</f>
        <v>2197.6</v>
      </c>
      <c r="D73" s="25">
        <f t="shared" si="27"/>
        <v>2141.21</v>
      </c>
      <c r="E73" s="25">
        <f t="shared" si="27"/>
        <v>2110.86</v>
      </c>
      <c r="F73" s="25">
        <f t="shared" si="27"/>
        <v>2093.9899999999998</v>
      </c>
      <c r="G73" s="25">
        <f t="shared" si="27"/>
        <v>2118.62</v>
      </c>
      <c r="H73" s="25">
        <f t="shared" si="27"/>
        <v>2156.9899999999998</v>
      </c>
      <c r="I73" s="25">
        <f t="shared" si="27"/>
        <v>2277.19</v>
      </c>
      <c r="J73" s="25">
        <f t="shared" si="27"/>
        <v>2388.67</v>
      </c>
      <c r="K73" s="25">
        <f t="shared" si="27"/>
        <v>2524.56</v>
      </c>
      <c r="L73" s="25">
        <f t="shared" si="27"/>
        <v>2759.87</v>
      </c>
      <c r="M73" s="25">
        <f t="shared" si="27"/>
        <v>2757.78</v>
      </c>
      <c r="N73" s="25">
        <f t="shared" si="27"/>
        <v>2761.32</v>
      </c>
      <c r="O73" s="25">
        <f t="shared" si="27"/>
        <v>2747.59</v>
      </c>
      <c r="P73" s="25">
        <f t="shared" si="27"/>
        <v>2763.46</v>
      </c>
      <c r="Q73" s="25">
        <f t="shared" si="27"/>
        <v>2789.23</v>
      </c>
      <c r="R73" s="25">
        <f t="shared" si="27"/>
        <v>2801</v>
      </c>
      <c r="S73" s="25">
        <f t="shared" si="27"/>
        <v>2848.12</v>
      </c>
      <c r="T73" s="25">
        <f t="shared" si="27"/>
        <v>2937.03</v>
      </c>
      <c r="U73" s="25">
        <f t="shared" si="27"/>
        <v>2868.02</v>
      </c>
      <c r="V73" s="25">
        <f t="shared" si="27"/>
        <v>2948.84</v>
      </c>
      <c r="W73" s="25">
        <f t="shared" si="27"/>
        <v>2874.19</v>
      </c>
      <c r="X73" s="25">
        <f t="shared" si="27"/>
        <v>2715.53</v>
      </c>
      <c r="Y73" s="25">
        <f t="shared" si="27"/>
        <v>2489.39</v>
      </c>
      <c r="Z73" s="25">
        <f t="shared" si="27"/>
        <v>2252.0100000000002</v>
      </c>
    </row>
    <row r="74" spans="2:26" x14ac:dyDescent="0.25">
      <c r="B74" s="35">
        <v>29</v>
      </c>
      <c r="C74" s="25">
        <f t="shared" ref="C74:Z74" si="28">C38</f>
        <v>2022.84</v>
      </c>
      <c r="D74" s="25">
        <f t="shared" si="28"/>
        <v>1932.51</v>
      </c>
      <c r="E74" s="25">
        <f t="shared" si="28"/>
        <v>1954.22</v>
      </c>
      <c r="F74" s="25">
        <f t="shared" si="28"/>
        <v>1945.14</v>
      </c>
      <c r="G74" s="25">
        <f t="shared" si="28"/>
        <v>1976.69</v>
      </c>
      <c r="H74" s="25">
        <f t="shared" si="28"/>
        <v>2176.52</v>
      </c>
      <c r="I74" s="25">
        <f t="shared" si="28"/>
        <v>2380.16</v>
      </c>
      <c r="J74" s="25">
        <f t="shared" si="28"/>
        <v>2534.4499999999998</v>
      </c>
      <c r="K74" s="25">
        <f t="shared" si="28"/>
        <v>2711.44</v>
      </c>
      <c r="L74" s="25">
        <f t="shared" si="28"/>
        <v>2719.91</v>
      </c>
      <c r="M74" s="25">
        <f t="shared" si="28"/>
        <v>2677.09</v>
      </c>
      <c r="N74" s="25">
        <f t="shared" si="28"/>
        <v>2654.62</v>
      </c>
      <c r="O74" s="25">
        <f t="shared" si="28"/>
        <v>2648.19</v>
      </c>
      <c r="P74" s="25">
        <f t="shared" si="28"/>
        <v>2662.01</v>
      </c>
      <c r="Q74" s="25">
        <f t="shared" si="28"/>
        <v>2651.65</v>
      </c>
      <c r="R74" s="25">
        <f t="shared" si="28"/>
        <v>2714.55</v>
      </c>
      <c r="S74" s="25">
        <f t="shared" si="28"/>
        <v>2784.18</v>
      </c>
      <c r="T74" s="25">
        <f t="shared" si="28"/>
        <v>2789.15</v>
      </c>
      <c r="U74" s="25">
        <f t="shared" si="28"/>
        <v>2728.44</v>
      </c>
      <c r="V74" s="25">
        <f t="shared" si="28"/>
        <v>2692.17</v>
      </c>
      <c r="W74" s="25">
        <f t="shared" si="28"/>
        <v>2624.78</v>
      </c>
      <c r="X74" s="25">
        <f t="shared" si="28"/>
        <v>2517.7800000000002</v>
      </c>
      <c r="Y74" s="25">
        <f t="shared" si="28"/>
        <v>2356.1799999999998</v>
      </c>
      <c r="Z74" s="25">
        <f t="shared" si="28"/>
        <v>2155.83</v>
      </c>
    </row>
    <row r="75" spans="2:26" x14ac:dyDescent="0.25">
      <c r="B75" s="35">
        <v>30</v>
      </c>
      <c r="C75" s="25">
        <f t="shared" ref="C75:Z75" si="29">C39</f>
        <v>2137.3200000000002</v>
      </c>
      <c r="D75" s="25">
        <f t="shared" si="29"/>
        <v>2016.77</v>
      </c>
      <c r="E75" s="25">
        <f t="shared" si="29"/>
        <v>2058.54</v>
      </c>
      <c r="F75" s="25">
        <f t="shared" si="29"/>
        <v>2044.59</v>
      </c>
      <c r="G75" s="25">
        <f t="shared" si="29"/>
        <v>2186.41</v>
      </c>
      <c r="H75" s="25">
        <f t="shared" si="29"/>
        <v>2265.5</v>
      </c>
      <c r="I75" s="25">
        <f t="shared" si="29"/>
        <v>2486.77</v>
      </c>
      <c r="J75" s="25">
        <f t="shared" si="29"/>
        <v>2881.29</v>
      </c>
      <c r="K75" s="25">
        <f t="shared" si="29"/>
        <v>2946.58</v>
      </c>
      <c r="L75" s="25">
        <f t="shared" si="29"/>
        <v>2960.12</v>
      </c>
      <c r="M75" s="25">
        <f t="shared" si="29"/>
        <v>2937.58</v>
      </c>
      <c r="N75" s="25">
        <f t="shared" si="29"/>
        <v>2937.16</v>
      </c>
      <c r="O75" s="25">
        <f t="shared" si="29"/>
        <v>2932.19</v>
      </c>
      <c r="P75" s="25">
        <f t="shared" si="29"/>
        <v>2927.74</v>
      </c>
      <c r="Q75" s="25">
        <f t="shared" si="29"/>
        <v>2941.24</v>
      </c>
      <c r="R75" s="25">
        <f t="shared" si="29"/>
        <v>2948.61</v>
      </c>
      <c r="S75" s="25">
        <f t="shared" si="29"/>
        <v>2967.69</v>
      </c>
      <c r="T75" s="25">
        <f t="shared" si="29"/>
        <v>2978.72</v>
      </c>
      <c r="U75" s="25">
        <f t="shared" si="29"/>
        <v>2964.15</v>
      </c>
      <c r="V75" s="25">
        <f t="shared" si="29"/>
        <v>2937.82</v>
      </c>
      <c r="W75" s="25">
        <f t="shared" si="29"/>
        <v>2869.82</v>
      </c>
      <c r="X75" s="25">
        <f t="shared" si="29"/>
        <v>2557.33</v>
      </c>
      <c r="Y75" s="25">
        <f t="shared" si="29"/>
        <v>2386.5</v>
      </c>
      <c r="Z75" s="25">
        <f t="shared" si="29"/>
        <v>2263.62</v>
      </c>
    </row>
    <row r="79" spans="2:26" x14ac:dyDescent="0.25">
      <c r="B79" s="278" t="s">
        <v>14</v>
      </c>
      <c r="C79" s="280" t="s">
        <v>184</v>
      </c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2"/>
    </row>
    <row r="80" spans="2:26" x14ac:dyDescent="0.25">
      <c r="B80" s="279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 t="shared" ref="C81:Z81" si="30">C46</f>
        <v>2459.9499999999998</v>
      </c>
      <c r="D81" s="25">
        <f t="shared" si="30"/>
        <v>2345.94</v>
      </c>
      <c r="E81" s="25">
        <f t="shared" si="30"/>
        <v>2328.96</v>
      </c>
      <c r="F81" s="25">
        <f t="shared" si="30"/>
        <v>2313.27</v>
      </c>
      <c r="G81" s="25">
        <f t="shared" si="30"/>
        <v>2336.04</v>
      </c>
      <c r="H81" s="25">
        <f t="shared" si="30"/>
        <v>2396.4899999999998</v>
      </c>
      <c r="I81" s="25">
        <f t="shared" si="30"/>
        <v>2583.9699999999998</v>
      </c>
      <c r="J81" s="25">
        <f t="shared" si="30"/>
        <v>2923.49</v>
      </c>
      <c r="K81" s="25">
        <f t="shared" si="30"/>
        <v>3130.69</v>
      </c>
      <c r="L81" s="25">
        <f t="shared" si="30"/>
        <v>3168.11</v>
      </c>
      <c r="M81" s="25">
        <f t="shared" si="30"/>
        <v>3170.19</v>
      </c>
      <c r="N81" s="25">
        <f t="shared" si="30"/>
        <v>3170.79</v>
      </c>
      <c r="O81" s="25">
        <f t="shared" si="30"/>
        <v>3169.93</v>
      </c>
      <c r="P81" s="25">
        <f t="shared" si="30"/>
        <v>3171.96</v>
      </c>
      <c r="Q81" s="25">
        <f t="shared" si="30"/>
        <v>3180.9</v>
      </c>
      <c r="R81" s="25">
        <f t="shared" si="30"/>
        <v>3220.88</v>
      </c>
      <c r="S81" s="25">
        <f t="shared" si="30"/>
        <v>3242.85</v>
      </c>
      <c r="T81" s="25">
        <f t="shared" si="30"/>
        <v>3186.65</v>
      </c>
      <c r="U81" s="25">
        <f t="shared" si="30"/>
        <v>3139.8</v>
      </c>
      <c r="V81" s="25">
        <f t="shared" si="30"/>
        <v>3150.9</v>
      </c>
      <c r="W81" s="25">
        <f t="shared" si="30"/>
        <v>3076.9</v>
      </c>
      <c r="X81" s="25">
        <f t="shared" si="30"/>
        <v>2990.59</v>
      </c>
      <c r="Y81" s="25">
        <f t="shared" si="30"/>
        <v>2656.27</v>
      </c>
      <c r="Z81" s="25">
        <f t="shared" si="30"/>
        <v>2463.21</v>
      </c>
    </row>
    <row r="82" spans="2:26" x14ac:dyDescent="0.25">
      <c r="B82" s="35">
        <v>2</v>
      </c>
      <c r="C82" s="25">
        <f t="shared" ref="C82:Z82" si="31">C47</f>
        <v>2328.35</v>
      </c>
      <c r="D82" s="25">
        <f t="shared" si="31"/>
        <v>2231.91</v>
      </c>
      <c r="E82" s="25">
        <f t="shared" si="31"/>
        <v>2221.0500000000002</v>
      </c>
      <c r="F82" s="25">
        <f t="shared" si="31"/>
        <v>2210.1999999999998</v>
      </c>
      <c r="G82" s="25">
        <f t="shared" si="31"/>
        <v>2276.7399999999998</v>
      </c>
      <c r="H82" s="25">
        <f t="shared" si="31"/>
        <v>2370.4</v>
      </c>
      <c r="I82" s="25">
        <f t="shared" si="31"/>
        <v>2466.9899999999998</v>
      </c>
      <c r="J82" s="25">
        <f t="shared" si="31"/>
        <v>2870.62</v>
      </c>
      <c r="K82" s="25">
        <f t="shared" si="31"/>
        <v>3228.27</v>
      </c>
      <c r="L82" s="25">
        <f t="shared" si="31"/>
        <v>3270.63</v>
      </c>
      <c r="M82" s="25">
        <f t="shared" si="31"/>
        <v>3222.78</v>
      </c>
      <c r="N82" s="25">
        <f t="shared" si="31"/>
        <v>3210.35</v>
      </c>
      <c r="O82" s="25">
        <f t="shared" si="31"/>
        <v>3207.25</v>
      </c>
      <c r="P82" s="25">
        <f t="shared" si="31"/>
        <v>3211.54</v>
      </c>
      <c r="Q82" s="25">
        <f t="shared" si="31"/>
        <v>3274.87</v>
      </c>
      <c r="R82" s="25">
        <f t="shared" si="31"/>
        <v>3304.57</v>
      </c>
      <c r="S82" s="25">
        <f t="shared" si="31"/>
        <v>3315.03</v>
      </c>
      <c r="T82" s="25">
        <f t="shared" si="31"/>
        <v>3305.1</v>
      </c>
      <c r="U82" s="25">
        <f t="shared" si="31"/>
        <v>3263.93</v>
      </c>
      <c r="V82" s="25">
        <f t="shared" si="31"/>
        <v>3240.53</v>
      </c>
      <c r="W82" s="25">
        <f t="shared" si="31"/>
        <v>3194.34</v>
      </c>
      <c r="X82" s="25">
        <f t="shared" si="31"/>
        <v>3082.01</v>
      </c>
      <c r="Y82" s="25">
        <f t="shared" si="31"/>
        <v>2529.4299999999998</v>
      </c>
      <c r="Z82" s="25">
        <f t="shared" si="31"/>
        <v>2438.34</v>
      </c>
    </row>
    <row r="83" spans="2:26" x14ac:dyDescent="0.25">
      <c r="B83" s="35">
        <v>3</v>
      </c>
      <c r="C83" s="25">
        <f t="shared" ref="C83:Z83" si="32">C48</f>
        <v>2291.96</v>
      </c>
      <c r="D83" s="25">
        <f t="shared" si="32"/>
        <v>2210.58</v>
      </c>
      <c r="E83" s="25">
        <f t="shared" si="32"/>
        <v>2195.52</v>
      </c>
      <c r="F83" s="25">
        <f t="shared" si="32"/>
        <v>2183.13</v>
      </c>
      <c r="G83" s="25">
        <f t="shared" si="32"/>
        <v>2230.04</v>
      </c>
      <c r="H83" s="25">
        <f t="shared" si="32"/>
        <v>2319.06</v>
      </c>
      <c r="I83" s="25">
        <f t="shared" si="32"/>
        <v>2444.84</v>
      </c>
      <c r="J83" s="25">
        <f t="shared" si="32"/>
        <v>2682.79</v>
      </c>
      <c r="K83" s="25">
        <f t="shared" si="32"/>
        <v>3235.36</v>
      </c>
      <c r="L83" s="25">
        <f t="shared" si="32"/>
        <v>3322.61</v>
      </c>
      <c r="M83" s="25">
        <f t="shared" si="32"/>
        <v>3328.77</v>
      </c>
      <c r="N83" s="25">
        <f t="shared" si="32"/>
        <v>3303.3</v>
      </c>
      <c r="O83" s="25">
        <f t="shared" si="32"/>
        <v>3331.86</v>
      </c>
      <c r="P83" s="25">
        <f t="shared" si="32"/>
        <v>3354.88</v>
      </c>
      <c r="Q83" s="25">
        <f t="shared" si="32"/>
        <v>3361.62</v>
      </c>
      <c r="R83" s="25">
        <f t="shared" si="32"/>
        <v>3392.98</v>
      </c>
      <c r="S83" s="25">
        <f t="shared" si="32"/>
        <v>3395.14</v>
      </c>
      <c r="T83" s="25">
        <f t="shared" si="32"/>
        <v>3216.14</v>
      </c>
      <c r="U83" s="25">
        <f t="shared" si="32"/>
        <v>3217.12</v>
      </c>
      <c r="V83" s="25">
        <f t="shared" si="32"/>
        <v>3317.07</v>
      </c>
      <c r="W83" s="25">
        <f t="shared" si="32"/>
        <v>3077.91</v>
      </c>
      <c r="X83" s="25">
        <f t="shared" si="32"/>
        <v>2966.54</v>
      </c>
      <c r="Y83" s="25">
        <f t="shared" si="32"/>
        <v>2466.06</v>
      </c>
      <c r="Z83" s="25">
        <f t="shared" si="32"/>
        <v>2397.1999999999998</v>
      </c>
    </row>
    <row r="84" spans="2:26" x14ac:dyDescent="0.25">
      <c r="B84" s="35">
        <v>4</v>
      </c>
      <c r="C84" s="25">
        <f t="shared" ref="C84:Z84" si="33">C49</f>
        <v>2266.5100000000002</v>
      </c>
      <c r="D84" s="25">
        <f t="shared" si="33"/>
        <v>2187.67</v>
      </c>
      <c r="E84" s="25">
        <f t="shared" si="33"/>
        <v>2170.15</v>
      </c>
      <c r="F84" s="25">
        <f t="shared" si="33"/>
        <v>2163.63</v>
      </c>
      <c r="G84" s="25">
        <f t="shared" si="33"/>
        <v>2202.1999999999998</v>
      </c>
      <c r="H84" s="25">
        <f t="shared" si="33"/>
        <v>2290.46</v>
      </c>
      <c r="I84" s="25">
        <f t="shared" si="33"/>
        <v>2437.92</v>
      </c>
      <c r="J84" s="25">
        <f t="shared" si="33"/>
        <v>2657.75</v>
      </c>
      <c r="K84" s="25">
        <f t="shared" si="33"/>
        <v>3123.54</v>
      </c>
      <c r="L84" s="25">
        <f t="shared" si="33"/>
        <v>3049.15</v>
      </c>
      <c r="M84" s="25">
        <f t="shared" si="33"/>
        <v>3045.82</v>
      </c>
      <c r="N84" s="25">
        <f t="shared" si="33"/>
        <v>3001.36</v>
      </c>
      <c r="O84" s="25">
        <f t="shared" si="33"/>
        <v>3008.49</v>
      </c>
      <c r="P84" s="25">
        <f t="shared" si="33"/>
        <v>3153.54</v>
      </c>
      <c r="Q84" s="25">
        <f t="shared" si="33"/>
        <v>3176.67</v>
      </c>
      <c r="R84" s="25">
        <f t="shared" si="33"/>
        <v>3074.13</v>
      </c>
      <c r="S84" s="25">
        <f t="shared" si="33"/>
        <v>3075.36</v>
      </c>
      <c r="T84" s="25">
        <f t="shared" si="33"/>
        <v>3069.36</v>
      </c>
      <c r="U84" s="25">
        <f t="shared" si="33"/>
        <v>3060.66</v>
      </c>
      <c r="V84" s="25">
        <f t="shared" si="33"/>
        <v>3048.64</v>
      </c>
      <c r="W84" s="25">
        <f t="shared" si="33"/>
        <v>2997.68</v>
      </c>
      <c r="X84" s="25">
        <f t="shared" si="33"/>
        <v>2831.92</v>
      </c>
      <c r="Y84" s="25">
        <f t="shared" si="33"/>
        <v>2468.67</v>
      </c>
      <c r="Z84" s="25">
        <f t="shared" si="33"/>
        <v>2421.5</v>
      </c>
    </row>
    <row r="85" spans="2:26" x14ac:dyDescent="0.25">
      <c r="B85" s="35">
        <v>5</v>
      </c>
      <c r="C85" s="25">
        <f t="shared" ref="C85:Z85" si="34">C50</f>
        <v>2302</v>
      </c>
      <c r="D85" s="25">
        <f t="shared" si="34"/>
        <v>2230.3000000000002</v>
      </c>
      <c r="E85" s="25">
        <f t="shared" si="34"/>
        <v>2247.56</v>
      </c>
      <c r="F85" s="25">
        <f t="shared" si="34"/>
        <v>2242.87</v>
      </c>
      <c r="G85" s="25">
        <f t="shared" si="34"/>
        <v>2286.9699999999998</v>
      </c>
      <c r="H85" s="25">
        <f t="shared" si="34"/>
        <v>2372.86</v>
      </c>
      <c r="I85" s="25">
        <f t="shared" si="34"/>
        <v>2516.9699999999998</v>
      </c>
      <c r="J85" s="25">
        <f t="shared" si="34"/>
        <v>2848.19</v>
      </c>
      <c r="K85" s="25">
        <f t="shared" si="34"/>
        <v>2967.52</v>
      </c>
      <c r="L85" s="25">
        <f t="shared" si="34"/>
        <v>2949.93</v>
      </c>
      <c r="M85" s="25">
        <f t="shared" si="34"/>
        <v>2950.3</v>
      </c>
      <c r="N85" s="25">
        <f t="shared" si="34"/>
        <v>2951.14</v>
      </c>
      <c r="O85" s="25">
        <f t="shared" si="34"/>
        <v>2963.67</v>
      </c>
      <c r="P85" s="25">
        <f t="shared" si="34"/>
        <v>2948.08</v>
      </c>
      <c r="Q85" s="25">
        <f t="shared" si="34"/>
        <v>2965.9</v>
      </c>
      <c r="R85" s="25">
        <f t="shared" si="34"/>
        <v>2966.91</v>
      </c>
      <c r="S85" s="25">
        <f t="shared" si="34"/>
        <v>3000.28</v>
      </c>
      <c r="T85" s="25">
        <f t="shared" si="34"/>
        <v>2983.1</v>
      </c>
      <c r="U85" s="25">
        <f t="shared" si="34"/>
        <v>2983.95</v>
      </c>
      <c r="V85" s="25">
        <f t="shared" si="34"/>
        <v>2987.05</v>
      </c>
      <c r="W85" s="25">
        <f t="shared" si="34"/>
        <v>2936.08</v>
      </c>
      <c r="X85" s="25">
        <f t="shared" si="34"/>
        <v>2886.47</v>
      </c>
      <c r="Y85" s="25">
        <f t="shared" si="34"/>
        <v>2604</v>
      </c>
      <c r="Z85" s="25">
        <f t="shared" si="34"/>
        <v>2437.0100000000002</v>
      </c>
    </row>
    <row r="86" spans="2:26" x14ac:dyDescent="0.25">
      <c r="B86" s="35">
        <v>6</v>
      </c>
      <c r="C86" s="25">
        <f t="shared" ref="C86:Z86" si="35">C51</f>
        <v>2476.42</v>
      </c>
      <c r="D86" s="25">
        <f t="shared" si="35"/>
        <v>2383.5500000000002</v>
      </c>
      <c r="E86" s="25">
        <f t="shared" si="35"/>
        <v>2343.4699999999998</v>
      </c>
      <c r="F86" s="25">
        <f t="shared" si="35"/>
        <v>2294.88</v>
      </c>
      <c r="G86" s="25">
        <f t="shared" si="35"/>
        <v>2332.5300000000002</v>
      </c>
      <c r="H86" s="25">
        <f t="shared" si="35"/>
        <v>2372.7600000000002</v>
      </c>
      <c r="I86" s="25">
        <f t="shared" si="35"/>
        <v>2460.8000000000002</v>
      </c>
      <c r="J86" s="25">
        <f t="shared" si="35"/>
        <v>2649.21</v>
      </c>
      <c r="K86" s="25">
        <f t="shared" si="35"/>
        <v>2982.31</v>
      </c>
      <c r="L86" s="25">
        <f t="shared" si="35"/>
        <v>3263.35</v>
      </c>
      <c r="M86" s="25">
        <f t="shared" si="35"/>
        <v>3279.16</v>
      </c>
      <c r="N86" s="25">
        <f t="shared" si="35"/>
        <v>3253.46</v>
      </c>
      <c r="O86" s="25">
        <f t="shared" si="35"/>
        <v>3278.19</v>
      </c>
      <c r="P86" s="25">
        <f t="shared" si="35"/>
        <v>3263.47</v>
      </c>
      <c r="Q86" s="25">
        <f t="shared" si="35"/>
        <v>3276.19</v>
      </c>
      <c r="R86" s="25">
        <f t="shared" si="35"/>
        <v>3284.72</v>
      </c>
      <c r="S86" s="25">
        <f t="shared" si="35"/>
        <v>3310.58</v>
      </c>
      <c r="T86" s="25">
        <f t="shared" si="35"/>
        <v>3320.45</v>
      </c>
      <c r="U86" s="25">
        <f t="shared" si="35"/>
        <v>3338.12</v>
      </c>
      <c r="V86" s="25">
        <f t="shared" si="35"/>
        <v>3317.01</v>
      </c>
      <c r="W86" s="25">
        <f t="shared" si="35"/>
        <v>3287.05</v>
      </c>
      <c r="X86" s="25">
        <f t="shared" si="35"/>
        <v>2927.96</v>
      </c>
      <c r="Y86" s="25">
        <f t="shared" si="35"/>
        <v>2704.29</v>
      </c>
      <c r="Z86" s="25">
        <f t="shared" si="35"/>
        <v>2502.7199999999998</v>
      </c>
    </row>
    <row r="87" spans="2:26" x14ac:dyDescent="0.25">
      <c r="B87" s="35">
        <v>7</v>
      </c>
      <c r="C87" s="25">
        <f t="shared" ref="C87:Z87" si="36">C52</f>
        <v>2426.86</v>
      </c>
      <c r="D87" s="25">
        <f t="shared" si="36"/>
        <v>2331.59</v>
      </c>
      <c r="E87" s="25">
        <f t="shared" si="36"/>
        <v>2292.89</v>
      </c>
      <c r="F87" s="25">
        <f t="shared" si="36"/>
        <v>2244.41</v>
      </c>
      <c r="G87" s="25">
        <f t="shared" si="36"/>
        <v>2231.2399999999998</v>
      </c>
      <c r="H87" s="25">
        <f t="shared" si="36"/>
        <v>2258.9</v>
      </c>
      <c r="I87" s="25">
        <f t="shared" si="36"/>
        <v>2289.5500000000002</v>
      </c>
      <c r="J87" s="25">
        <f t="shared" si="36"/>
        <v>2509.64</v>
      </c>
      <c r="K87" s="25">
        <f t="shared" si="36"/>
        <v>2790.65</v>
      </c>
      <c r="L87" s="25">
        <f t="shared" si="36"/>
        <v>2994.53</v>
      </c>
      <c r="M87" s="25">
        <f t="shared" si="36"/>
        <v>2998.65</v>
      </c>
      <c r="N87" s="25">
        <f t="shared" si="36"/>
        <v>2996.97</v>
      </c>
      <c r="O87" s="25">
        <f t="shared" si="36"/>
        <v>2971.57</v>
      </c>
      <c r="P87" s="25">
        <f t="shared" si="36"/>
        <v>3020.17</v>
      </c>
      <c r="Q87" s="25">
        <f t="shared" si="36"/>
        <v>3000.4</v>
      </c>
      <c r="R87" s="25">
        <f t="shared" si="36"/>
        <v>3020.57</v>
      </c>
      <c r="S87" s="25">
        <f t="shared" si="36"/>
        <v>3023.35</v>
      </c>
      <c r="T87" s="25">
        <f t="shared" si="36"/>
        <v>3034.31</v>
      </c>
      <c r="U87" s="25">
        <f t="shared" si="36"/>
        <v>3103.39</v>
      </c>
      <c r="V87" s="25">
        <f t="shared" si="36"/>
        <v>3297.38</v>
      </c>
      <c r="W87" s="25">
        <f t="shared" si="36"/>
        <v>3318.96</v>
      </c>
      <c r="X87" s="25">
        <f t="shared" si="36"/>
        <v>2939.42</v>
      </c>
      <c r="Y87" s="25">
        <f t="shared" si="36"/>
        <v>2706.38</v>
      </c>
      <c r="Z87" s="25">
        <f t="shared" si="36"/>
        <v>2496.84</v>
      </c>
    </row>
    <row r="88" spans="2:26" x14ac:dyDescent="0.25">
      <c r="B88" s="35">
        <v>8</v>
      </c>
      <c r="C88" s="25">
        <f t="shared" ref="C88:Z88" si="37">C53</f>
        <v>2379.34</v>
      </c>
      <c r="D88" s="25">
        <f t="shared" si="37"/>
        <v>2260.19</v>
      </c>
      <c r="E88" s="25">
        <f t="shared" si="37"/>
        <v>2240.14</v>
      </c>
      <c r="F88" s="25">
        <f t="shared" si="37"/>
        <v>2233.81</v>
      </c>
      <c r="G88" s="25">
        <f t="shared" si="37"/>
        <v>2241.6</v>
      </c>
      <c r="H88" s="25">
        <f t="shared" si="37"/>
        <v>2380.77</v>
      </c>
      <c r="I88" s="25">
        <f t="shared" si="37"/>
        <v>2524.9899999999998</v>
      </c>
      <c r="J88" s="25">
        <f t="shared" si="37"/>
        <v>2827.99</v>
      </c>
      <c r="K88" s="25">
        <f t="shared" si="37"/>
        <v>2998.17</v>
      </c>
      <c r="L88" s="25">
        <f t="shared" si="37"/>
        <v>2961.97</v>
      </c>
      <c r="M88" s="25">
        <f t="shared" si="37"/>
        <v>2943.03</v>
      </c>
      <c r="N88" s="25">
        <f t="shared" si="37"/>
        <v>2941.11</v>
      </c>
      <c r="O88" s="25">
        <f t="shared" si="37"/>
        <v>2944.18</v>
      </c>
      <c r="P88" s="25">
        <f t="shared" si="37"/>
        <v>2960.27</v>
      </c>
      <c r="Q88" s="25">
        <f t="shared" si="37"/>
        <v>2962.97</v>
      </c>
      <c r="R88" s="25">
        <f t="shared" si="37"/>
        <v>2968.08</v>
      </c>
      <c r="S88" s="25">
        <f t="shared" si="37"/>
        <v>2982.7</v>
      </c>
      <c r="T88" s="25">
        <f t="shared" si="37"/>
        <v>2988.22</v>
      </c>
      <c r="U88" s="25">
        <f t="shared" si="37"/>
        <v>2993.24</v>
      </c>
      <c r="V88" s="25">
        <f t="shared" si="37"/>
        <v>2987.24</v>
      </c>
      <c r="W88" s="25">
        <f t="shared" si="37"/>
        <v>2959.91</v>
      </c>
      <c r="X88" s="25">
        <f t="shared" si="37"/>
        <v>2837.52</v>
      </c>
      <c r="Y88" s="25">
        <f t="shared" si="37"/>
        <v>2516.08</v>
      </c>
      <c r="Z88" s="25">
        <f t="shared" si="37"/>
        <v>2417.52</v>
      </c>
    </row>
    <row r="89" spans="2:26" x14ac:dyDescent="0.25">
      <c r="B89" s="35">
        <v>9</v>
      </c>
      <c r="C89" s="25">
        <f t="shared" ref="C89:Z89" si="38">C54</f>
        <v>2284.5500000000002</v>
      </c>
      <c r="D89" s="25">
        <f t="shared" si="38"/>
        <v>2186.48</v>
      </c>
      <c r="E89" s="25">
        <f t="shared" si="38"/>
        <v>2207.06</v>
      </c>
      <c r="F89" s="25">
        <f t="shared" si="38"/>
        <v>2204.92</v>
      </c>
      <c r="G89" s="25">
        <f t="shared" si="38"/>
        <v>2233.39</v>
      </c>
      <c r="H89" s="25">
        <f t="shared" si="38"/>
        <v>2394.9699999999998</v>
      </c>
      <c r="I89" s="25">
        <f t="shared" si="38"/>
        <v>2503.89</v>
      </c>
      <c r="J89" s="25">
        <f t="shared" si="38"/>
        <v>2717.2</v>
      </c>
      <c r="K89" s="25">
        <f t="shared" si="38"/>
        <v>3012.65</v>
      </c>
      <c r="L89" s="25">
        <f t="shared" si="38"/>
        <v>3015.14</v>
      </c>
      <c r="M89" s="25">
        <f t="shared" si="38"/>
        <v>3013.49</v>
      </c>
      <c r="N89" s="25">
        <f t="shared" si="38"/>
        <v>3005.9</v>
      </c>
      <c r="O89" s="25">
        <f t="shared" si="38"/>
        <v>3007.41</v>
      </c>
      <c r="P89" s="25">
        <f t="shared" si="38"/>
        <v>3018.21</v>
      </c>
      <c r="Q89" s="25">
        <f t="shared" si="38"/>
        <v>3014.84</v>
      </c>
      <c r="R89" s="25">
        <f t="shared" si="38"/>
        <v>3013.52</v>
      </c>
      <c r="S89" s="25">
        <f t="shared" si="38"/>
        <v>3028.17</v>
      </c>
      <c r="T89" s="25">
        <f t="shared" si="38"/>
        <v>3038.63</v>
      </c>
      <c r="U89" s="25">
        <f t="shared" si="38"/>
        <v>3049.95</v>
      </c>
      <c r="V89" s="25">
        <f t="shared" si="38"/>
        <v>3037.71</v>
      </c>
      <c r="W89" s="25">
        <f t="shared" si="38"/>
        <v>2990.81</v>
      </c>
      <c r="X89" s="25">
        <f t="shared" si="38"/>
        <v>2883.2</v>
      </c>
      <c r="Y89" s="25">
        <f t="shared" si="38"/>
        <v>2512.2800000000002</v>
      </c>
      <c r="Z89" s="25">
        <f t="shared" si="38"/>
        <v>2452.2399999999998</v>
      </c>
    </row>
    <row r="90" spans="2:26" x14ac:dyDescent="0.25">
      <c r="B90" s="35">
        <v>10</v>
      </c>
      <c r="C90" s="25">
        <f t="shared" ref="C90:Z90" si="39">C55</f>
        <v>2240.9</v>
      </c>
      <c r="D90" s="25">
        <f t="shared" si="39"/>
        <v>2184.19</v>
      </c>
      <c r="E90" s="25">
        <f t="shared" si="39"/>
        <v>2192.98</v>
      </c>
      <c r="F90" s="25">
        <f t="shared" si="39"/>
        <v>2187.69</v>
      </c>
      <c r="G90" s="25">
        <f t="shared" si="39"/>
        <v>2245.46</v>
      </c>
      <c r="H90" s="25">
        <f t="shared" si="39"/>
        <v>2395.12</v>
      </c>
      <c r="I90" s="25">
        <f t="shared" si="39"/>
        <v>2538.8000000000002</v>
      </c>
      <c r="J90" s="25">
        <f t="shared" si="39"/>
        <v>2666.22</v>
      </c>
      <c r="K90" s="25">
        <f t="shared" si="39"/>
        <v>2988.87</v>
      </c>
      <c r="L90" s="25">
        <f t="shared" si="39"/>
        <v>3057.81</v>
      </c>
      <c r="M90" s="25">
        <f t="shared" si="39"/>
        <v>3046.93</v>
      </c>
      <c r="N90" s="25">
        <f t="shared" si="39"/>
        <v>3023.76</v>
      </c>
      <c r="O90" s="25">
        <f t="shared" si="39"/>
        <v>3055.13</v>
      </c>
      <c r="P90" s="25">
        <f t="shared" si="39"/>
        <v>3077.43</v>
      </c>
      <c r="Q90" s="25">
        <f t="shared" si="39"/>
        <v>3058.33</v>
      </c>
      <c r="R90" s="25">
        <f t="shared" si="39"/>
        <v>3001.06</v>
      </c>
      <c r="S90" s="25">
        <f t="shared" si="39"/>
        <v>3043.28</v>
      </c>
      <c r="T90" s="25">
        <f t="shared" si="39"/>
        <v>3039.06</v>
      </c>
      <c r="U90" s="25">
        <f t="shared" si="39"/>
        <v>3153.49</v>
      </c>
      <c r="V90" s="25">
        <f t="shared" si="39"/>
        <v>3041.35</v>
      </c>
      <c r="W90" s="25">
        <f t="shared" si="39"/>
        <v>2984.79</v>
      </c>
      <c r="X90" s="25">
        <f t="shared" si="39"/>
        <v>2890.69</v>
      </c>
      <c r="Y90" s="25">
        <f t="shared" si="39"/>
        <v>2509.63</v>
      </c>
      <c r="Z90" s="25">
        <f t="shared" si="39"/>
        <v>2446.1799999999998</v>
      </c>
    </row>
    <row r="91" spans="2:26" x14ac:dyDescent="0.25">
      <c r="B91" s="35">
        <v>11</v>
      </c>
      <c r="C91" s="25">
        <f t="shared" ref="C91:Z91" si="40">C56</f>
        <v>2272.06</v>
      </c>
      <c r="D91" s="25">
        <f t="shared" si="40"/>
        <v>2208.48</v>
      </c>
      <c r="E91" s="25">
        <f t="shared" si="40"/>
        <v>2195.1999999999998</v>
      </c>
      <c r="F91" s="25">
        <f t="shared" si="40"/>
        <v>2200.77</v>
      </c>
      <c r="G91" s="25">
        <f t="shared" si="40"/>
        <v>2283.0700000000002</v>
      </c>
      <c r="H91" s="25">
        <f t="shared" si="40"/>
        <v>2378.56</v>
      </c>
      <c r="I91" s="25">
        <f t="shared" si="40"/>
        <v>2578.64</v>
      </c>
      <c r="J91" s="25">
        <f t="shared" si="40"/>
        <v>2854.27</v>
      </c>
      <c r="K91" s="25">
        <f t="shared" si="40"/>
        <v>2999.37</v>
      </c>
      <c r="L91" s="25">
        <f t="shared" si="40"/>
        <v>3025.35</v>
      </c>
      <c r="M91" s="25">
        <f t="shared" si="40"/>
        <v>3028.41</v>
      </c>
      <c r="N91" s="25">
        <f t="shared" si="40"/>
        <v>3034.86</v>
      </c>
      <c r="O91" s="25">
        <f t="shared" si="40"/>
        <v>3037.46</v>
      </c>
      <c r="P91" s="25">
        <f t="shared" si="40"/>
        <v>3057.47</v>
      </c>
      <c r="Q91" s="25">
        <f t="shared" si="40"/>
        <v>3053.87</v>
      </c>
      <c r="R91" s="25">
        <f t="shared" si="40"/>
        <v>3050.4</v>
      </c>
      <c r="S91" s="25">
        <f t="shared" si="40"/>
        <v>3066.81</v>
      </c>
      <c r="T91" s="25">
        <f t="shared" si="40"/>
        <v>3072.63</v>
      </c>
      <c r="U91" s="25">
        <f t="shared" si="40"/>
        <v>3095</v>
      </c>
      <c r="V91" s="25">
        <f t="shared" si="40"/>
        <v>3050.97</v>
      </c>
      <c r="W91" s="25">
        <f t="shared" si="40"/>
        <v>3009.36</v>
      </c>
      <c r="X91" s="25">
        <f t="shared" si="40"/>
        <v>2869.84</v>
      </c>
      <c r="Y91" s="25">
        <f t="shared" si="40"/>
        <v>2606.6</v>
      </c>
      <c r="Z91" s="25">
        <f t="shared" si="40"/>
        <v>2487.27</v>
      </c>
    </row>
    <row r="92" spans="2:26" x14ac:dyDescent="0.25">
      <c r="B92" s="35">
        <v>12</v>
      </c>
      <c r="C92" s="25">
        <f t="shared" ref="C92:Z92" si="41">C57</f>
        <v>2275.15</v>
      </c>
      <c r="D92" s="25">
        <f t="shared" si="41"/>
        <v>2186.09</v>
      </c>
      <c r="E92" s="25">
        <f t="shared" si="41"/>
        <v>2208.6799999999998</v>
      </c>
      <c r="F92" s="25">
        <f t="shared" si="41"/>
        <v>2221.9499999999998</v>
      </c>
      <c r="G92" s="25">
        <f t="shared" si="41"/>
        <v>2250.1799999999998</v>
      </c>
      <c r="H92" s="25">
        <f t="shared" si="41"/>
        <v>2366.9699999999998</v>
      </c>
      <c r="I92" s="25">
        <f t="shared" si="41"/>
        <v>2634.89</v>
      </c>
      <c r="J92" s="25">
        <f t="shared" si="41"/>
        <v>2976.1</v>
      </c>
      <c r="K92" s="25">
        <f t="shared" si="41"/>
        <v>3057.35</v>
      </c>
      <c r="L92" s="25">
        <f t="shared" si="41"/>
        <v>3060.95</v>
      </c>
      <c r="M92" s="25">
        <f t="shared" si="41"/>
        <v>3041.88</v>
      </c>
      <c r="N92" s="25">
        <f t="shared" si="41"/>
        <v>3039.08</v>
      </c>
      <c r="O92" s="25">
        <f t="shared" si="41"/>
        <v>3035.27</v>
      </c>
      <c r="P92" s="25">
        <f t="shared" si="41"/>
        <v>3046.18</v>
      </c>
      <c r="Q92" s="25">
        <f t="shared" si="41"/>
        <v>3033.06</v>
      </c>
      <c r="R92" s="25">
        <f t="shared" si="41"/>
        <v>3028.38</v>
      </c>
      <c r="S92" s="25">
        <f t="shared" si="41"/>
        <v>3053.78</v>
      </c>
      <c r="T92" s="25">
        <f t="shared" si="41"/>
        <v>3066.67</v>
      </c>
      <c r="U92" s="25">
        <f t="shared" si="41"/>
        <v>3090.76</v>
      </c>
      <c r="V92" s="25">
        <f t="shared" si="41"/>
        <v>3065.37</v>
      </c>
      <c r="W92" s="25">
        <f t="shared" si="41"/>
        <v>3035.61</v>
      </c>
      <c r="X92" s="25">
        <f t="shared" si="41"/>
        <v>2958.18</v>
      </c>
      <c r="Y92" s="25">
        <f t="shared" si="41"/>
        <v>2756.89</v>
      </c>
      <c r="Z92" s="25">
        <f t="shared" si="41"/>
        <v>2489.0700000000002</v>
      </c>
    </row>
    <row r="93" spans="2:26" x14ac:dyDescent="0.25">
      <c r="B93" s="35">
        <v>13</v>
      </c>
      <c r="C93" s="25">
        <f t="shared" ref="C93:Z93" si="42">C58</f>
        <v>2474.16</v>
      </c>
      <c r="D93" s="25">
        <f t="shared" si="42"/>
        <v>2356.86</v>
      </c>
      <c r="E93" s="25">
        <f t="shared" si="42"/>
        <v>2316.16</v>
      </c>
      <c r="F93" s="25">
        <f t="shared" si="42"/>
        <v>2277.9299999999998</v>
      </c>
      <c r="G93" s="25">
        <f t="shared" si="42"/>
        <v>2284.9</v>
      </c>
      <c r="H93" s="25">
        <f t="shared" si="42"/>
        <v>2328.25</v>
      </c>
      <c r="I93" s="25">
        <f t="shared" si="42"/>
        <v>2457.91</v>
      </c>
      <c r="J93" s="25">
        <f t="shared" si="42"/>
        <v>2666.04</v>
      </c>
      <c r="K93" s="25">
        <f t="shared" si="42"/>
        <v>2972.74</v>
      </c>
      <c r="L93" s="25">
        <f t="shared" si="42"/>
        <v>3005.53</v>
      </c>
      <c r="M93" s="25">
        <f t="shared" si="42"/>
        <v>3003.1</v>
      </c>
      <c r="N93" s="25">
        <f t="shared" si="42"/>
        <v>2996.4</v>
      </c>
      <c r="O93" s="25">
        <f t="shared" si="42"/>
        <v>2998.23</v>
      </c>
      <c r="P93" s="25">
        <f t="shared" si="42"/>
        <v>3005.96</v>
      </c>
      <c r="Q93" s="25">
        <f t="shared" si="42"/>
        <v>3009.3</v>
      </c>
      <c r="R93" s="25">
        <f t="shared" si="42"/>
        <v>3021.11</v>
      </c>
      <c r="S93" s="25">
        <f t="shared" si="42"/>
        <v>3049.62</v>
      </c>
      <c r="T93" s="25">
        <f t="shared" si="42"/>
        <v>3060.54</v>
      </c>
      <c r="U93" s="25">
        <f t="shared" si="42"/>
        <v>3072.68</v>
      </c>
      <c r="V93" s="25">
        <f t="shared" si="42"/>
        <v>3057.54</v>
      </c>
      <c r="W93" s="25">
        <f t="shared" si="42"/>
        <v>3032.32</v>
      </c>
      <c r="X93" s="25">
        <f t="shared" si="42"/>
        <v>2962.69</v>
      </c>
      <c r="Y93" s="25">
        <f t="shared" si="42"/>
        <v>2767.06</v>
      </c>
      <c r="Z93" s="25">
        <f t="shared" si="42"/>
        <v>2473.25</v>
      </c>
    </row>
    <row r="94" spans="2:26" x14ac:dyDescent="0.25">
      <c r="B94" s="35">
        <v>14</v>
      </c>
      <c r="C94" s="25">
        <f t="shared" ref="C94:Z94" si="43">C59</f>
        <v>2455.91</v>
      </c>
      <c r="D94" s="25">
        <f t="shared" si="43"/>
        <v>2277.42</v>
      </c>
      <c r="E94" s="25">
        <f t="shared" si="43"/>
        <v>2260.35</v>
      </c>
      <c r="F94" s="25">
        <f t="shared" si="43"/>
        <v>2246.15</v>
      </c>
      <c r="G94" s="25">
        <f t="shared" si="43"/>
        <v>2249.35</v>
      </c>
      <c r="H94" s="25">
        <f t="shared" si="43"/>
        <v>2251.7800000000002</v>
      </c>
      <c r="I94" s="25">
        <f t="shared" si="43"/>
        <v>2369.4299999999998</v>
      </c>
      <c r="J94" s="25">
        <f t="shared" si="43"/>
        <v>2546.4699999999998</v>
      </c>
      <c r="K94" s="25">
        <f t="shared" si="43"/>
        <v>2808.28</v>
      </c>
      <c r="L94" s="25">
        <f t="shared" si="43"/>
        <v>2953.28</v>
      </c>
      <c r="M94" s="25">
        <f t="shared" si="43"/>
        <v>2956.81</v>
      </c>
      <c r="N94" s="25">
        <f t="shared" si="43"/>
        <v>2952.52</v>
      </c>
      <c r="O94" s="25">
        <f t="shared" si="43"/>
        <v>2951.66</v>
      </c>
      <c r="P94" s="25">
        <f t="shared" si="43"/>
        <v>2964.41</v>
      </c>
      <c r="Q94" s="25">
        <f t="shared" si="43"/>
        <v>2978.71</v>
      </c>
      <c r="R94" s="25">
        <f t="shared" si="43"/>
        <v>2988.4</v>
      </c>
      <c r="S94" s="25">
        <f t="shared" si="43"/>
        <v>2998.92</v>
      </c>
      <c r="T94" s="25">
        <f t="shared" si="43"/>
        <v>3016.06</v>
      </c>
      <c r="U94" s="25">
        <f t="shared" si="43"/>
        <v>3044.11</v>
      </c>
      <c r="V94" s="25">
        <f t="shared" si="43"/>
        <v>3060.76</v>
      </c>
      <c r="W94" s="25">
        <f t="shared" si="43"/>
        <v>2995.17</v>
      </c>
      <c r="X94" s="25">
        <f t="shared" si="43"/>
        <v>2937.04</v>
      </c>
      <c r="Y94" s="25">
        <f t="shared" si="43"/>
        <v>2718.75</v>
      </c>
      <c r="Z94" s="25">
        <f t="shared" si="43"/>
        <v>2501.2199999999998</v>
      </c>
    </row>
    <row r="95" spans="2:26" x14ac:dyDescent="0.25">
      <c r="B95" s="35">
        <v>15</v>
      </c>
      <c r="C95" s="25">
        <f t="shared" ref="C95:Z95" si="44">C60</f>
        <v>2334.1999999999998</v>
      </c>
      <c r="D95" s="25">
        <f t="shared" si="44"/>
        <v>2251.84</v>
      </c>
      <c r="E95" s="25">
        <f t="shared" si="44"/>
        <v>2245.1</v>
      </c>
      <c r="F95" s="25">
        <f t="shared" si="44"/>
        <v>2241.39</v>
      </c>
      <c r="G95" s="25">
        <f t="shared" si="44"/>
        <v>2263.98</v>
      </c>
      <c r="H95" s="25">
        <f t="shared" si="44"/>
        <v>2408.0500000000002</v>
      </c>
      <c r="I95" s="25">
        <f t="shared" si="44"/>
        <v>2586.23</v>
      </c>
      <c r="J95" s="25">
        <f t="shared" si="44"/>
        <v>2934.44</v>
      </c>
      <c r="K95" s="25">
        <f t="shared" si="44"/>
        <v>3052.84</v>
      </c>
      <c r="L95" s="25">
        <f t="shared" si="44"/>
        <v>3039.31</v>
      </c>
      <c r="M95" s="25">
        <f t="shared" si="44"/>
        <v>3035.17</v>
      </c>
      <c r="N95" s="25">
        <f t="shared" si="44"/>
        <v>3023.07</v>
      </c>
      <c r="O95" s="25">
        <f t="shared" si="44"/>
        <v>3034.68</v>
      </c>
      <c r="P95" s="25">
        <f t="shared" si="44"/>
        <v>3051.92</v>
      </c>
      <c r="Q95" s="25">
        <f t="shared" si="44"/>
        <v>3038.65</v>
      </c>
      <c r="R95" s="25">
        <f t="shared" si="44"/>
        <v>3032.22</v>
      </c>
      <c r="S95" s="25">
        <f t="shared" si="44"/>
        <v>3043.78</v>
      </c>
      <c r="T95" s="25">
        <f t="shared" si="44"/>
        <v>3067.05</v>
      </c>
      <c r="U95" s="25">
        <f t="shared" si="44"/>
        <v>3086.81</v>
      </c>
      <c r="V95" s="25">
        <f t="shared" si="44"/>
        <v>3047.01</v>
      </c>
      <c r="W95" s="25">
        <f t="shared" si="44"/>
        <v>3006.92</v>
      </c>
      <c r="X95" s="25">
        <f t="shared" si="44"/>
        <v>2949.78</v>
      </c>
      <c r="Y95" s="25">
        <f t="shared" si="44"/>
        <v>2599.5700000000002</v>
      </c>
      <c r="Z95" s="25">
        <f t="shared" si="44"/>
        <v>2467.13</v>
      </c>
    </row>
    <row r="96" spans="2:26" x14ac:dyDescent="0.25">
      <c r="B96" s="35">
        <v>16</v>
      </c>
      <c r="C96" s="25">
        <f t="shared" ref="C96:Z96" si="45">C61</f>
        <v>2240.1999999999998</v>
      </c>
      <c r="D96" s="25">
        <f t="shared" si="45"/>
        <v>2213.9299999999998</v>
      </c>
      <c r="E96" s="25">
        <f t="shared" si="45"/>
        <v>2220.39</v>
      </c>
      <c r="F96" s="25">
        <f t="shared" si="45"/>
        <v>2212.6999999999998</v>
      </c>
      <c r="G96" s="25">
        <f t="shared" si="45"/>
        <v>2221.7600000000002</v>
      </c>
      <c r="H96" s="25">
        <f t="shared" si="45"/>
        <v>2582.4499999999998</v>
      </c>
      <c r="I96" s="25">
        <f t="shared" si="45"/>
        <v>2677.07</v>
      </c>
      <c r="J96" s="25">
        <f t="shared" si="45"/>
        <v>2731.03</v>
      </c>
      <c r="K96" s="25">
        <f t="shared" si="45"/>
        <v>2983.66</v>
      </c>
      <c r="L96" s="25">
        <f t="shared" si="45"/>
        <v>2982.12</v>
      </c>
      <c r="M96" s="25">
        <f t="shared" si="45"/>
        <v>2979.09</v>
      </c>
      <c r="N96" s="25">
        <f t="shared" si="45"/>
        <v>2979.19</v>
      </c>
      <c r="O96" s="25">
        <f t="shared" si="45"/>
        <v>2984.49</v>
      </c>
      <c r="P96" s="25">
        <f t="shared" si="45"/>
        <v>2996.09</v>
      </c>
      <c r="Q96" s="25">
        <f t="shared" si="45"/>
        <v>2997.9</v>
      </c>
      <c r="R96" s="25">
        <f t="shared" si="45"/>
        <v>2994.15</v>
      </c>
      <c r="S96" s="25">
        <f t="shared" si="45"/>
        <v>2999.44</v>
      </c>
      <c r="T96" s="25">
        <f t="shared" si="45"/>
        <v>3015.46</v>
      </c>
      <c r="U96" s="25">
        <f t="shared" si="45"/>
        <v>3035.48</v>
      </c>
      <c r="V96" s="25">
        <f t="shared" si="45"/>
        <v>3028.21</v>
      </c>
      <c r="W96" s="25">
        <f t="shared" si="45"/>
        <v>3023.47</v>
      </c>
      <c r="X96" s="25">
        <f t="shared" si="45"/>
        <v>2892.19</v>
      </c>
      <c r="Y96" s="25">
        <f t="shared" si="45"/>
        <v>2535.38</v>
      </c>
      <c r="Z96" s="25">
        <f t="shared" si="45"/>
        <v>2406.56</v>
      </c>
    </row>
    <row r="97" spans="2:26" x14ac:dyDescent="0.25">
      <c r="B97" s="35">
        <v>17</v>
      </c>
      <c r="C97" s="25">
        <f t="shared" ref="C97:Z97" si="46">C62</f>
        <v>2242.56</v>
      </c>
      <c r="D97" s="25">
        <f t="shared" si="46"/>
        <v>2168.62</v>
      </c>
      <c r="E97" s="25">
        <f t="shared" si="46"/>
        <v>2191.5700000000002</v>
      </c>
      <c r="F97" s="25">
        <f t="shared" si="46"/>
        <v>2169.79</v>
      </c>
      <c r="G97" s="25">
        <f t="shared" si="46"/>
        <v>2205.62</v>
      </c>
      <c r="H97" s="25">
        <f t="shared" si="46"/>
        <v>2581.62</v>
      </c>
      <c r="I97" s="25">
        <f t="shared" si="46"/>
        <v>2609.62</v>
      </c>
      <c r="J97" s="25">
        <f t="shared" si="46"/>
        <v>2943.05</v>
      </c>
      <c r="K97" s="25">
        <f t="shared" si="46"/>
        <v>3017.9</v>
      </c>
      <c r="L97" s="25">
        <f t="shared" si="46"/>
        <v>3011.75</v>
      </c>
      <c r="M97" s="25">
        <f t="shared" si="46"/>
        <v>2995.66</v>
      </c>
      <c r="N97" s="25">
        <f t="shared" si="46"/>
        <v>2996.58</v>
      </c>
      <c r="O97" s="25">
        <f t="shared" si="46"/>
        <v>2993.92</v>
      </c>
      <c r="P97" s="25">
        <f t="shared" si="46"/>
        <v>3002.99</v>
      </c>
      <c r="Q97" s="25">
        <f t="shared" si="46"/>
        <v>3005.76</v>
      </c>
      <c r="R97" s="25">
        <f t="shared" si="46"/>
        <v>3010.83</v>
      </c>
      <c r="S97" s="25">
        <f t="shared" si="46"/>
        <v>3044.31</v>
      </c>
      <c r="T97" s="25">
        <f t="shared" si="46"/>
        <v>3059.17</v>
      </c>
      <c r="U97" s="25">
        <f t="shared" si="46"/>
        <v>3076.46</v>
      </c>
      <c r="V97" s="25">
        <f t="shared" si="46"/>
        <v>3070.35</v>
      </c>
      <c r="W97" s="25">
        <f t="shared" si="46"/>
        <v>3002.94</v>
      </c>
      <c r="X97" s="25">
        <f t="shared" si="46"/>
        <v>2908.13</v>
      </c>
      <c r="Y97" s="25">
        <f t="shared" si="46"/>
        <v>2548.3000000000002</v>
      </c>
      <c r="Z97" s="25">
        <f t="shared" si="46"/>
        <v>2391.91</v>
      </c>
    </row>
    <row r="98" spans="2:26" x14ac:dyDescent="0.25">
      <c r="B98" s="35">
        <v>18</v>
      </c>
      <c r="C98" s="25">
        <f t="shared" ref="C98:Z98" si="47">C63</f>
        <v>2249.66</v>
      </c>
      <c r="D98" s="25">
        <f t="shared" si="47"/>
        <v>2236.3000000000002</v>
      </c>
      <c r="E98" s="25">
        <f t="shared" si="47"/>
        <v>2246.9899999999998</v>
      </c>
      <c r="F98" s="25">
        <f t="shared" si="47"/>
        <v>2242.0300000000002</v>
      </c>
      <c r="G98" s="25">
        <f t="shared" si="47"/>
        <v>2258.94</v>
      </c>
      <c r="H98" s="25">
        <f t="shared" si="47"/>
        <v>2353.3000000000002</v>
      </c>
      <c r="I98" s="25">
        <f t="shared" si="47"/>
        <v>2596.86</v>
      </c>
      <c r="J98" s="25">
        <f t="shared" si="47"/>
        <v>2916.62</v>
      </c>
      <c r="K98" s="25">
        <f t="shared" si="47"/>
        <v>3046.17</v>
      </c>
      <c r="L98" s="25">
        <f t="shared" si="47"/>
        <v>3073.61</v>
      </c>
      <c r="M98" s="25">
        <f t="shared" si="47"/>
        <v>3041.88</v>
      </c>
      <c r="N98" s="25">
        <f t="shared" si="47"/>
        <v>3026.25</v>
      </c>
      <c r="O98" s="25">
        <f t="shared" si="47"/>
        <v>3056.83</v>
      </c>
      <c r="P98" s="25">
        <f t="shared" si="47"/>
        <v>3097.78</v>
      </c>
      <c r="Q98" s="25">
        <f t="shared" si="47"/>
        <v>3088.07</v>
      </c>
      <c r="R98" s="25">
        <f t="shared" si="47"/>
        <v>3090</v>
      </c>
      <c r="S98" s="25">
        <f t="shared" si="47"/>
        <v>3109.49</v>
      </c>
      <c r="T98" s="25">
        <f t="shared" si="47"/>
        <v>3106.24</v>
      </c>
      <c r="U98" s="25">
        <f t="shared" si="47"/>
        <v>3125.83</v>
      </c>
      <c r="V98" s="25">
        <f t="shared" si="47"/>
        <v>3073.66</v>
      </c>
      <c r="W98" s="25">
        <f t="shared" si="47"/>
        <v>3004.4</v>
      </c>
      <c r="X98" s="25">
        <f t="shared" si="47"/>
        <v>2897.51</v>
      </c>
      <c r="Y98" s="25">
        <f t="shared" si="47"/>
        <v>2544.81</v>
      </c>
      <c r="Z98" s="25">
        <f t="shared" si="47"/>
        <v>2391.88</v>
      </c>
    </row>
    <row r="99" spans="2:26" x14ac:dyDescent="0.25">
      <c r="B99" s="35">
        <v>19</v>
      </c>
      <c r="C99" s="25">
        <f t="shared" ref="C99:Z99" si="48">C64</f>
        <v>2285.77</v>
      </c>
      <c r="D99" s="25">
        <f t="shared" si="48"/>
        <v>2263.94</v>
      </c>
      <c r="E99" s="25">
        <f t="shared" si="48"/>
        <v>2276.77</v>
      </c>
      <c r="F99" s="25">
        <f t="shared" si="48"/>
        <v>2268.56</v>
      </c>
      <c r="G99" s="25">
        <f t="shared" si="48"/>
        <v>2274.89</v>
      </c>
      <c r="H99" s="25">
        <f t="shared" si="48"/>
        <v>2444.5700000000002</v>
      </c>
      <c r="I99" s="25">
        <f t="shared" si="48"/>
        <v>2648.7</v>
      </c>
      <c r="J99" s="25">
        <f t="shared" si="48"/>
        <v>2933.78</v>
      </c>
      <c r="K99" s="25">
        <f t="shared" si="48"/>
        <v>3075.78</v>
      </c>
      <c r="L99" s="25">
        <f t="shared" si="48"/>
        <v>3068.66</v>
      </c>
      <c r="M99" s="25">
        <f t="shared" si="48"/>
        <v>3046.73</v>
      </c>
      <c r="N99" s="25">
        <f t="shared" si="48"/>
        <v>3087.01</v>
      </c>
      <c r="O99" s="25">
        <f t="shared" si="48"/>
        <v>3061.87</v>
      </c>
      <c r="P99" s="25">
        <f t="shared" si="48"/>
        <v>3073.65</v>
      </c>
      <c r="Q99" s="25">
        <f t="shared" si="48"/>
        <v>3093.39</v>
      </c>
      <c r="R99" s="25">
        <f t="shared" si="48"/>
        <v>3067.85</v>
      </c>
      <c r="S99" s="25">
        <f t="shared" si="48"/>
        <v>3094.76</v>
      </c>
      <c r="T99" s="25">
        <f t="shared" si="48"/>
        <v>3061.85</v>
      </c>
      <c r="U99" s="25">
        <f t="shared" si="48"/>
        <v>3124.7</v>
      </c>
      <c r="V99" s="25">
        <f t="shared" si="48"/>
        <v>3061.36</v>
      </c>
      <c r="W99" s="25">
        <f t="shared" si="48"/>
        <v>3021.59</v>
      </c>
      <c r="X99" s="25">
        <f t="shared" si="48"/>
        <v>3061.18</v>
      </c>
      <c r="Y99" s="25">
        <f t="shared" si="48"/>
        <v>2850.06</v>
      </c>
      <c r="Z99" s="25">
        <f t="shared" si="48"/>
        <v>2478.42</v>
      </c>
    </row>
    <row r="100" spans="2:26" x14ac:dyDescent="0.25">
      <c r="B100" s="35">
        <v>20</v>
      </c>
      <c r="C100" s="25">
        <f t="shared" ref="C100:Z100" si="49">C65</f>
        <v>2462.7800000000002</v>
      </c>
      <c r="D100" s="25">
        <f t="shared" si="49"/>
        <v>2414.92</v>
      </c>
      <c r="E100" s="25">
        <f t="shared" si="49"/>
        <v>2368.83</v>
      </c>
      <c r="F100" s="25">
        <f t="shared" si="49"/>
        <v>2305.67</v>
      </c>
      <c r="G100" s="25">
        <f t="shared" si="49"/>
        <v>2303.15</v>
      </c>
      <c r="H100" s="25">
        <f t="shared" si="49"/>
        <v>2314.4899999999998</v>
      </c>
      <c r="I100" s="25">
        <f t="shared" si="49"/>
        <v>2479.91</v>
      </c>
      <c r="J100" s="25">
        <f t="shared" si="49"/>
        <v>2805.27</v>
      </c>
      <c r="K100" s="25">
        <f t="shared" si="49"/>
        <v>2983.52</v>
      </c>
      <c r="L100" s="25">
        <f t="shared" si="49"/>
        <v>2998.69</v>
      </c>
      <c r="M100" s="25">
        <f t="shared" si="49"/>
        <v>2988.84</v>
      </c>
      <c r="N100" s="25">
        <f t="shared" si="49"/>
        <v>3003.52</v>
      </c>
      <c r="O100" s="25">
        <f t="shared" si="49"/>
        <v>2996.96</v>
      </c>
      <c r="P100" s="25">
        <f t="shared" si="49"/>
        <v>2997.94</v>
      </c>
      <c r="Q100" s="25">
        <f t="shared" si="49"/>
        <v>2985.8</v>
      </c>
      <c r="R100" s="25">
        <f t="shared" si="49"/>
        <v>2991.67</v>
      </c>
      <c r="S100" s="25">
        <f t="shared" si="49"/>
        <v>2987.94</v>
      </c>
      <c r="T100" s="25">
        <f t="shared" si="49"/>
        <v>2998.35</v>
      </c>
      <c r="U100" s="25">
        <f t="shared" si="49"/>
        <v>3009.14</v>
      </c>
      <c r="V100" s="25">
        <f t="shared" si="49"/>
        <v>3008.24</v>
      </c>
      <c r="W100" s="25">
        <f t="shared" si="49"/>
        <v>2987.95</v>
      </c>
      <c r="X100" s="25">
        <f t="shared" si="49"/>
        <v>2916.4</v>
      </c>
      <c r="Y100" s="25">
        <f t="shared" si="49"/>
        <v>2564.44</v>
      </c>
      <c r="Z100" s="25">
        <f t="shared" si="49"/>
        <v>2390.29</v>
      </c>
    </row>
    <row r="101" spans="2:26" x14ac:dyDescent="0.25">
      <c r="B101" s="35">
        <v>21</v>
      </c>
      <c r="C101" s="25">
        <f t="shared" ref="C101:Z101" si="50">C66</f>
        <v>2291.75</v>
      </c>
      <c r="D101" s="25">
        <f t="shared" si="50"/>
        <v>2212.19</v>
      </c>
      <c r="E101" s="25">
        <f t="shared" si="50"/>
        <v>2203.4299999999998</v>
      </c>
      <c r="F101" s="25">
        <f t="shared" si="50"/>
        <v>2138.7600000000002</v>
      </c>
      <c r="G101" s="25">
        <f t="shared" si="50"/>
        <v>2138.79</v>
      </c>
      <c r="H101" s="25">
        <f t="shared" si="50"/>
        <v>2139.91</v>
      </c>
      <c r="I101" s="25">
        <f t="shared" si="50"/>
        <v>2265.39</v>
      </c>
      <c r="J101" s="25">
        <f t="shared" si="50"/>
        <v>2435.9499999999998</v>
      </c>
      <c r="K101" s="25">
        <f t="shared" si="50"/>
        <v>2610.56</v>
      </c>
      <c r="L101" s="25">
        <f t="shared" si="50"/>
        <v>2829.95</v>
      </c>
      <c r="M101" s="25">
        <f t="shared" si="50"/>
        <v>2860.79</v>
      </c>
      <c r="N101" s="25">
        <f t="shared" si="50"/>
        <v>2869.09</v>
      </c>
      <c r="O101" s="25">
        <f t="shared" si="50"/>
        <v>2869.94</v>
      </c>
      <c r="P101" s="25">
        <f t="shared" si="50"/>
        <v>2888.01</v>
      </c>
      <c r="Q101" s="25">
        <f t="shared" si="50"/>
        <v>2899.11</v>
      </c>
      <c r="R101" s="25">
        <f t="shared" si="50"/>
        <v>2917.72</v>
      </c>
      <c r="S101" s="25">
        <f t="shared" si="50"/>
        <v>2937.15</v>
      </c>
      <c r="T101" s="25">
        <f t="shared" si="50"/>
        <v>2945.48</v>
      </c>
      <c r="U101" s="25">
        <f t="shared" si="50"/>
        <v>2967.63</v>
      </c>
      <c r="V101" s="25">
        <f t="shared" si="50"/>
        <v>3011.46</v>
      </c>
      <c r="W101" s="25">
        <f t="shared" si="50"/>
        <v>2973.37</v>
      </c>
      <c r="X101" s="25">
        <f t="shared" si="50"/>
        <v>2886.88</v>
      </c>
      <c r="Y101" s="25">
        <f t="shared" si="50"/>
        <v>2610.81</v>
      </c>
      <c r="Z101" s="25">
        <f t="shared" si="50"/>
        <v>2385.2600000000002</v>
      </c>
    </row>
    <row r="102" spans="2:26" x14ac:dyDescent="0.25">
      <c r="B102" s="35">
        <v>22</v>
      </c>
      <c r="C102" s="25">
        <f t="shared" ref="C102:Z102" si="51">C67</f>
        <v>2246.23</v>
      </c>
      <c r="D102" s="25">
        <f t="shared" si="51"/>
        <v>2171.71</v>
      </c>
      <c r="E102" s="25">
        <f t="shared" si="51"/>
        <v>2174.06</v>
      </c>
      <c r="F102" s="25">
        <f t="shared" si="51"/>
        <v>2156.02</v>
      </c>
      <c r="G102" s="25">
        <f t="shared" si="51"/>
        <v>2186.2800000000002</v>
      </c>
      <c r="H102" s="25">
        <f t="shared" si="51"/>
        <v>2287.37</v>
      </c>
      <c r="I102" s="25">
        <f t="shared" si="51"/>
        <v>2516.0500000000002</v>
      </c>
      <c r="J102" s="25">
        <f t="shared" si="51"/>
        <v>2904.89</v>
      </c>
      <c r="K102" s="25">
        <f t="shared" si="51"/>
        <v>2999.68</v>
      </c>
      <c r="L102" s="25">
        <f t="shared" si="51"/>
        <v>2998.98</v>
      </c>
      <c r="M102" s="25">
        <f t="shared" si="51"/>
        <v>2997.82</v>
      </c>
      <c r="N102" s="25">
        <f t="shared" si="51"/>
        <v>2993.57</v>
      </c>
      <c r="O102" s="25">
        <f t="shared" si="51"/>
        <v>2992.08</v>
      </c>
      <c r="P102" s="25">
        <f t="shared" si="51"/>
        <v>2998.09</v>
      </c>
      <c r="Q102" s="25">
        <f t="shared" si="51"/>
        <v>3003.99</v>
      </c>
      <c r="R102" s="25">
        <f t="shared" si="51"/>
        <v>3004.81</v>
      </c>
      <c r="S102" s="25">
        <f t="shared" si="51"/>
        <v>3016.8</v>
      </c>
      <c r="T102" s="25">
        <f t="shared" si="51"/>
        <v>3041.18</v>
      </c>
      <c r="U102" s="25">
        <f t="shared" si="51"/>
        <v>3041.12</v>
      </c>
      <c r="V102" s="25">
        <f t="shared" si="51"/>
        <v>3032.43</v>
      </c>
      <c r="W102" s="25">
        <f t="shared" si="51"/>
        <v>2985.59</v>
      </c>
      <c r="X102" s="25">
        <f t="shared" si="51"/>
        <v>2910.38</v>
      </c>
      <c r="Y102" s="25">
        <f t="shared" si="51"/>
        <v>2475.1999999999998</v>
      </c>
      <c r="Z102" s="25">
        <f t="shared" si="51"/>
        <v>2326.4699999999998</v>
      </c>
    </row>
    <row r="103" spans="2:26" x14ac:dyDescent="0.25">
      <c r="B103" s="35">
        <v>23</v>
      </c>
      <c r="C103" s="25">
        <f t="shared" ref="C103:Z103" si="52">C68</f>
        <v>2214.87</v>
      </c>
      <c r="D103" s="25">
        <f t="shared" si="52"/>
        <v>2145.23</v>
      </c>
      <c r="E103" s="25">
        <f t="shared" si="52"/>
        <v>2164.67</v>
      </c>
      <c r="F103" s="25">
        <f t="shared" si="52"/>
        <v>2148.04</v>
      </c>
      <c r="G103" s="25">
        <f t="shared" si="52"/>
        <v>2192.6999999999998</v>
      </c>
      <c r="H103" s="25">
        <f t="shared" si="52"/>
        <v>2293.2800000000002</v>
      </c>
      <c r="I103" s="25">
        <f t="shared" si="52"/>
        <v>2552.85</v>
      </c>
      <c r="J103" s="25">
        <f t="shared" si="52"/>
        <v>2907.46</v>
      </c>
      <c r="K103" s="25">
        <f t="shared" si="52"/>
        <v>3027.52</v>
      </c>
      <c r="L103" s="25">
        <f t="shared" si="52"/>
        <v>3021.85</v>
      </c>
      <c r="M103" s="25">
        <f t="shared" si="52"/>
        <v>3014.37</v>
      </c>
      <c r="N103" s="25">
        <f t="shared" si="52"/>
        <v>3010.7</v>
      </c>
      <c r="O103" s="25">
        <f t="shared" si="52"/>
        <v>3013.85</v>
      </c>
      <c r="P103" s="25">
        <f t="shared" si="52"/>
        <v>3027.67</v>
      </c>
      <c r="Q103" s="25">
        <f t="shared" si="52"/>
        <v>3039.36</v>
      </c>
      <c r="R103" s="25">
        <f t="shared" si="52"/>
        <v>3046.97</v>
      </c>
      <c r="S103" s="25">
        <f t="shared" si="52"/>
        <v>3071.05</v>
      </c>
      <c r="T103" s="25">
        <f t="shared" si="52"/>
        <v>3112.49</v>
      </c>
      <c r="U103" s="25">
        <f t="shared" si="52"/>
        <v>3136.96</v>
      </c>
      <c r="V103" s="25">
        <f t="shared" si="52"/>
        <v>3130.12</v>
      </c>
      <c r="W103" s="25">
        <f t="shared" si="52"/>
        <v>3040.58</v>
      </c>
      <c r="X103" s="25">
        <f t="shared" si="52"/>
        <v>2965.13</v>
      </c>
      <c r="Y103" s="25">
        <f t="shared" si="52"/>
        <v>2477.7199999999998</v>
      </c>
      <c r="Z103" s="25">
        <f t="shared" si="52"/>
        <v>2346.44</v>
      </c>
    </row>
    <row r="104" spans="2:26" x14ac:dyDescent="0.25">
      <c r="B104" s="35">
        <v>24</v>
      </c>
      <c r="C104" s="25">
        <f t="shared" ref="C104:Z104" si="53">C69</f>
        <v>2230.19</v>
      </c>
      <c r="D104" s="25">
        <f t="shared" si="53"/>
        <v>2156.86</v>
      </c>
      <c r="E104" s="25">
        <f t="shared" si="53"/>
        <v>2160.09</v>
      </c>
      <c r="F104" s="25">
        <f t="shared" si="53"/>
        <v>2169.66</v>
      </c>
      <c r="G104" s="25">
        <f t="shared" si="53"/>
        <v>2247.61</v>
      </c>
      <c r="H104" s="25">
        <f t="shared" si="53"/>
        <v>2309.84</v>
      </c>
      <c r="I104" s="25">
        <f t="shared" si="53"/>
        <v>2527.0100000000002</v>
      </c>
      <c r="J104" s="25">
        <f t="shared" si="53"/>
        <v>2911.07</v>
      </c>
      <c r="K104" s="25">
        <f t="shared" si="53"/>
        <v>3001.84</v>
      </c>
      <c r="L104" s="25">
        <f t="shared" si="53"/>
        <v>3016.21</v>
      </c>
      <c r="M104" s="25">
        <f t="shared" si="53"/>
        <v>3005.63</v>
      </c>
      <c r="N104" s="25">
        <f t="shared" si="53"/>
        <v>3007.4</v>
      </c>
      <c r="O104" s="25">
        <f t="shared" si="53"/>
        <v>3006.5</v>
      </c>
      <c r="P104" s="25">
        <f t="shared" si="53"/>
        <v>3025.44</v>
      </c>
      <c r="Q104" s="25">
        <f t="shared" si="53"/>
        <v>3037.79</v>
      </c>
      <c r="R104" s="25">
        <f t="shared" si="53"/>
        <v>3064.67</v>
      </c>
      <c r="S104" s="25">
        <f t="shared" si="53"/>
        <v>3059.39</v>
      </c>
      <c r="T104" s="25">
        <f t="shared" si="53"/>
        <v>3052.83</v>
      </c>
      <c r="U104" s="25">
        <f t="shared" si="53"/>
        <v>3070.62</v>
      </c>
      <c r="V104" s="25">
        <f t="shared" si="53"/>
        <v>3079.08</v>
      </c>
      <c r="W104" s="25">
        <f t="shared" si="53"/>
        <v>2996.61</v>
      </c>
      <c r="X104" s="25">
        <f t="shared" si="53"/>
        <v>2883.35</v>
      </c>
      <c r="Y104" s="25">
        <f t="shared" si="53"/>
        <v>2498.5300000000002</v>
      </c>
      <c r="Z104" s="25">
        <f t="shared" si="53"/>
        <v>2301.87</v>
      </c>
    </row>
    <row r="105" spans="2:26" x14ac:dyDescent="0.25">
      <c r="B105" s="35">
        <v>25</v>
      </c>
      <c r="C105" s="25">
        <f t="shared" ref="C105:Z105" si="54">C70</f>
        <v>2155.56</v>
      </c>
      <c r="D105" s="25">
        <f t="shared" si="54"/>
        <v>2132.46</v>
      </c>
      <c r="E105" s="25">
        <f t="shared" si="54"/>
        <v>2166.73</v>
      </c>
      <c r="F105" s="25">
        <f t="shared" si="54"/>
        <v>2171.5100000000002</v>
      </c>
      <c r="G105" s="25">
        <f t="shared" si="54"/>
        <v>2200.08</v>
      </c>
      <c r="H105" s="25">
        <f t="shared" si="54"/>
        <v>2240.89</v>
      </c>
      <c r="I105" s="25">
        <f t="shared" si="54"/>
        <v>2405.6</v>
      </c>
      <c r="J105" s="25">
        <f t="shared" si="54"/>
        <v>2871.83</v>
      </c>
      <c r="K105" s="25">
        <f t="shared" si="54"/>
        <v>3011.45</v>
      </c>
      <c r="L105" s="25">
        <f t="shared" si="54"/>
        <v>3080.5</v>
      </c>
      <c r="M105" s="25">
        <f t="shared" si="54"/>
        <v>3047.04</v>
      </c>
      <c r="N105" s="25">
        <f t="shared" si="54"/>
        <v>3038.05</v>
      </c>
      <c r="O105" s="25">
        <f t="shared" si="54"/>
        <v>3056.32</v>
      </c>
      <c r="P105" s="25">
        <f t="shared" si="54"/>
        <v>3075.94</v>
      </c>
      <c r="Q105" s="25">
        <f t="shared" si="54"/>
        <v>3080.88</v>
      </c>
      <c r="R105" s="25">
        <f t="shared" si="54"/>
        <v>3091.74</v>
      </c>
      <c r="S105" s="25">
        <f t="shared" si="54"/>
        <v>3113.06</v>
      </c>
      <c r="T105" s="25">
        <f t="shared" si="54"/>
        <v>3127.16</v>
      </c>
      <c r="U105" s="25">
        <f t="shared" si="54"/>
        <v>3155.27</v>
      </c>
      <c r="V105" s="25">
        <f t="shared" si="54"/>
        <v>3128.84</v>
      </c>
      <c r="W105" s="25">
        <f t="shared" si="54"/>
        <v>3084.09</v>
      </c>
      <c r="X105" s="25">
        <f t="shared" si="54"/>
        <v>2923.16</v>
      </c>
      <c r="Y105" s="25">
        <f t="shared" si="54"/>
        <v>2464.48</v>
      </c>
      <c r="Z105" s="25">
        <f t="shared" si="54"/>
        <v>2263.13</v>
      </c>
    </row>
    <row r="106" spans="2:26" x14ac:dyDescent="0.25">
      <c r="B106" s="35">
        <v>26</v>
      </c>
      <c r="C106" s="25">
        <f t="shared" ref="C106:Z106" si="55">C71</f>
        <v>2199.71</v>
      </c>
      <c r="D106" s="25">
        <f t="shared" si="55"/>
        <v>2166.6799999999998</v>
      </c>
      <c r="E106" s="25">
        <f t="shared" si="55"/>
        <v>2194.52</v>
      </c>
      <c r="F106" s="25">
        <f t="shared" si="55"/>
        <v>2226.09</v>
      </c>
      <c r="G106" s="25">
        <f t="shared" si="55"/>
        <v>2242.0100000000002</v>
      </c>
      <c r="H106" s="25">
        <f t="shared" si="55"/>
        <v>2277.8200000000002</v>
      </c>
      <c r="I106" s="25">
        <f t="shared" si="55"/>
        <v>2536.75</v>
      </c>
      <c r="J106" s="25">
        <f t="shared" si="55"/>
        <v>2950.51</v>
      </c>
      <c r="K106" s="25">
        <f t="shared" si="55"/>
        <v>3014.83</v>
      </c>
      <c r="L106" s="25">
        <f t="shared" si="55"/>
        <v>3069.14</v>
      </c>
      <c r="M106" s="25">
        <f t="shared" si="55"/>
        <v>3047.13</v>
      </c>
      <c r="N106" s="25">
        <f t="shared" si="55"/>
        <v>3046.16</v>
      </c>
      <c r="O106" s="25">
        <f t="shared" si="55"/>
        <v>3039.01</v>
      </c>
      <c r="P106" s="25">
        <f t="shared" si="55"/>
        <v>3076.81</v>
      </c>
      <c r="Q106" s="25">
        <f t="shared" si="55"/>
        <v>3086.89</v>
      </c>
      <c r="R106" s="25">
        <f t="shared" si="55"/>
        <v>3101.57</v>
      </c>
      <c r="S106" s="25">
        <f t="shared" si="55"/>
        <v>3151.71</v>
      </c>
      <c r="T106" s="25">
        <f t="shared" si="55"/>
        <v>3177.69</v>
      </c>
      <c r="U106" s="25">
        <f t="shared" si="55"/>
        <v>3233.46</v>
      </c>
      <c r="V106" s="25">
        <f t="shared" si="55"/>
        <v>3183</v>
      </c>
      <c r="W106" s="25">
        <f t="shared" si="55"/>
        <v>3073.35</v>
      </c>
      <c r="X106" s="25">
        <f t="shared" si="55"/>
        <v>2994.64</v>
      </c>
      <c r="Y106" s="25">
        <f t="shared" si="55"/>
        <v>2655.68</v>
      </c>
      <c r="Z106" s="25">
        <f t="shared" si="55"/>
        <v>2430.0300000000002</v>
      </c>
    </row>
    <row r="107" spans="2:26" x14ac:dyDescent="0.25">
      <c r="B107" s="35">
        <v>27</v>
      </c>
      <c r="C107" s="25">
        <f t="shared" ref="C107:Z107" si="56">C72</f>
        <v>2277.73</v>
      </c>
      <c r="D107" s="25">
        <f t="shared" si="56"/>
        <v>2204.2399999999998</v>
      </c>
      <c r="E107" s="25">
        <f t="shared" si="56"/>
        <v>2234.73</v>
      </c>
      <c r="F107" s="25">
        <f t="shared" si="56"/>
        <v>2187.75</v>
      </c>
      <c r="G107" s="25">
        <f t="shared" si="56"/>
        <v>2163.5</v>
      </c>
      <c r="H107" s="25">
        <f t="shared" si="56"/>
        <v>2190.75</v>
      </c>
      <c r="I107" s="25">
        <f t="shared" si="56"/>
        <v>2296.65</v>
      </c>
      <c r="J107" s="25">
        <f t="shared" si="56"/>
        <v>2487.06</v>
      </c>
      <c r="K107" s="25">
        <f t="shared" si="56"/>
        <v>2841.64</v>
      </c>
      <c r="L107" s="25">
        <f t="shared" si="56"/>
        <v>2927.51</v>
      </c>
      <c r="M107" s="25">
        <f t="shared" si="56"/>
        <v>2924.67</v>
      </c>
      <c r="N107" s="25">
        <f t="shared" si="56"/>
        <v>2928.74</v>
      </c>
      <c r="O107" s="25">
        <f t="shared" si="56"/>
        <v>2919.37</v>
      </c>
      <c r="P107" s="25">
        <f t="shared" si="56"/>
        <v>2948.26</v>
      </c>
      <c r="Q107" s="25">
        <f t="shared" si="56"/>
        <v>2959.63</v>
      </c>
      <c r="R107" s="25">
        <f t="shared" si="56"/>
        <v>2965.88</v>
      </c>
      <c r="S107" s="25">
        <f t="shared" si="56"/>
        <v>2977.99</v>
      </c>
      <c r="T107" s="25">
        <f t="shared" si="56"/>
        <v>2987.58</v>
      </c>
      <c r="U107" s="25">
        <f t="shared" si="56"/>
        <v>2996.81</v>
      </c>
      <c r="V107" s="25">
        <f t="shared" si="56"/>
        <v>3021.7</v>
      </c>
      <c r="W107" s="25">
        <f t="shared" si="56"/>
        <v>2981.38</v>
      </c>
      <c r="X107" s="25">
        <f t="shared" si="56"/>
        <v>2888.41</v>
      </c>
      <c r="Y107" s="25">
        <f t="shared" si="56"/>
        <v>2520.1799999999998</v>
      </c>
      <c r="Z107" s="25">
        <f t="shared" si="56"/>
        <v>2341.6</v>
      </c>
    </row>
    <row r="108" spans="2:26" x14ac:dyDescent="0.25">
      <c r="B108" s="35">
        <v>28</v>
      </c>
      <c r="C108" s="25">
        <f t="shared" ref="C108:Z108" si="57">C73</f>
        <v>2197.6</v>
      </c>
      <c r="D108" s="25">
        <f t="shared" si="57"/>
        <v>2141.21</v>
      </c>
      <c r="E108" s="25">
        <f t="shared" si="57"/>
        <v>2110.86</v>
      </c>
      <c r="F108" s="25">
        <f t="shared" si="57"/>
        <v>2093.9899999999998</v>
      </c>
      <c r="G108" s="25">
        <f t="shared" si="57"/>
        <v>2118.62</v>
      </c>
      <c r="H108" s="25">
        <f t="shared" si="57"/>
        <v>2156.9899999999998</v>
      </c>
      <c r="I108" s="25">
        <f t="shared" si="57"/>
        <v>2277.19</v>
      </c>
      <c r="J108" s="25">
        <f t="shared" si="57"/>
        <v>2388.67</v>
      </c>
      <c r="K108" s="25">
        <f t="shared" si="57"/>
        <v>2524.56</v>
      </c>
      <c r="L108" s="25">
        <f t="shared" si="57"/>
        <v>2759.87</v>
      </c>
      <c r="M108" s="25">
        <f t="shared" si="57"/>
        <v>2757.78</v>
      </c>
      <c r="N108" s="25">
        <f t="shared" si="57"/>
        <v>2761.32</v>
      </c>
      <c r="O108" s="25">
        <f t="shared" si="57"/>
        <v>2747.59</v>
      </c>
      <c r="P108" s="25">
        <f t="shared" si="57"/>
        <v>2763.46</v>
      </c>
      <c r="Q108" s="25">
        <f t="shared" si="57"/>
        <v>2789.23</v>
      </c>
      <c r="R108" s="25">
        <f t="shared" si="57"/>
        <v>2801</v>
      </c>
      <c r="S108" s="25">
        <f t="shared" si="57"/>
        <v>2848.12</v>
      </c>
      <c r="T108" s="25">
        <f t="shared" si="57"/>
        <v>2937.03</v>
      </c>
      <c r="U108" s="25">
        <f t="shared" si="57"/>
        <v>2868.02</v>
      </c>
      <c r="V108" s="25">
        <f t="shared" si="57"/>
        <v>2948.84</v>
      </c>
      <c r="W108" s="25">
        <f t="shared" si="57"/>
        <v>2874.19</v>
      </c>
      <c r="X108" s="25">
        <f t="shared" si="57"/>
        <v>2715.53</v>
      </c>
      <c r="Y108" s="25">
        <f t="shared" si="57"/>
        <v>2489.39</v>
      </c>
      <c r="Z108" s="25">
        <f t="shared" si="57"/>
        <v>2252.0100000000002</v>
      </c>
    </row>
    <row r="109" spans="2:26" x14ac:dyDescent="0.25">
      <c r="B109" s="35">
        <v>29</v>
      </c>
      <c r="C109" s="25">
        <f t="shared" ref="C109:Z109" si="58">C74</f>
        <v>2022.84</v>
      </c>
      <c r="D109" s="25">
        <f t="shared" si="58"/>
        <v>1932.51</v>
      </c>
      <c r="E109" s="25">
        <f t="shared" si="58"/>
        <v>1954.22</v>
      </c>
      <c r="F109" s="25">
        <f t="shared" si="58"/>
        <v>1945.14</v>
      </c>
      <c r="G109" s="25">
        <f t="shared" si="58"/>
        <v>1976.69</v>
      </c>
      <c r="H109" s="25">
        <f t="shared" si="58"/>
        <v>2176.52</v>
      </c>
      <c r="I109" s="25">
        <f t="shared" si="58"/>
        <v>2380.16</v>
      </c>
      <c r="J109" s="25">
        <f t="shared" si="58"/>
        <v>2534.4499999999998</v>
      </c>
      <c r="K109" s="25">
        <f t="shared" si="58"/>
        <v>2711.44</v>
      </c>
      <c r="L109" s="25">
        <f t="shared" si="58"/>
        <v>2719.91</v>
      </c>
      <c r="M109" s="25">
        <f t="shared" si="58"/>
        <v>2677.09</v>
      </c>
      <c r="N109" s="25">
        <f t="shared" si="58"/>
        <v>2654.62</v>
      </c>
      <c r="O109" s="25">
        <f t="shared" si="58"/>
        <v>2648.19</v>
      </c>
      <c r="P109" s="25">
        <f t="shared" si="58"/>
        <v>2662.01</v>
      </c>
      <c r="Q109" s="25">
        <f t="shared" si="58"/>
        <v>2651.65</v>
      </c>
      <c r="R109" s="25">
        <f t="shared" si="58"/>
        <v>2714.55</v>
      </c>
      <c r="S109" s="25">
        <f t="shared" si="58"/>
        <v>2784.18</v>
      </c>
      <c r="T109" s="25">
        <f t="shared" si="58"/>
        <v>2789.15</v>
      </c>
      <c r="U109" s="25">
        <f t="shared" si="58"/>
        <v>2728.44</v>
      </c>
      <c r="V109" s="25">
        <f t="shared" si="58"/>
        <v>2692.17</v>
      </c>
      <c r="W109" s="25">
        <f t="shared" si="58"/>
        <v>2624.78</v>
      </c>
      <c r="X109" s="25">
        <f t="shared" si="58"/>
        <v>2517.7800000000002</v>
      </c>
      <c r="Y109" s="25">
        <f t="shared" si="58"/>
        <v>2356.1799999999998</v>
      </c>
      <c r="Z109" s="25">
        <f t="shared" si="58"/>
        <v>2155.83</v>
      </c>
    </row>
    <row r="110" spans="2:26" x14ac:dyDescent="0.25">
      <c r="B110" s="35">
        <v>30</v>
      </c>
      <c r="C110" s="25">
        <f t="shared" ref="C110:Z110" si="59">C75</f>
        <v>2137.3200000000002</v>
      </c>
      <c r="D110" s="25">
        <f t="shared" si="59"/>
        <v>2016.77</v>
      </c>
      <c r="E110" s="25">
        <f t="shared" si="59"/>
        <v>2058.54</v>
      </c>
      <c r="F110" s="25">
        <f t="shared" si="59"/>
        <v>2044.59</v>
      </c>
      <c r="G110" s="25">
        <f t="shared" si="59"/>
        <v>2186.41</v>
      </c>
      <c r="H110" s="25">
        <f t="shared" si="59"/>
        <v>2265.5</v>
      </c>
      <c r="I110" s="25">
        <f t="shared" si="59"/>
        <v>2486.77</v>
      </c>
      <c r="J110" s="25">
        <f t="shared" si="59"/>
        <v>2881.29</v>
      </c>
      <c r="K110" s="25">
        <f t="shared" si="59"/>
        <v>2946.58</v>
      </c>
      <c r="L110" s="25">
        <f t="shared" si="59"/>
        <v>2960.12</v>
      </c>
      <c r="M110" s="25">
        <f t="shared" si="59"/>
        <v>2937.58</v>
      </c>
      <c r="N110" s="25">
        <f t="shared" si="59"/>
        <v>2937.16</v>
      </c>
      <c r="O110" s="25">
        <f t="shared" si="59"/>
        <v>2932.19</v>
      </c>
      <c r="P110" s="25">
        <f t="shared" si="59"/>
        <v>2927.74</v>
      </c>
      <c r="Q110" s="25">
        <f t="shared" si="59"/>
        <v>2941.24</v>
      </c>
      <c r="R110" s="25">
        <f t="shared" si="59"/>
        <v>2948.61</v>
      </c>
      <c r="S110" s="25">
        <f t="shared" si="59"/>
        <v>2967.69</v>
      </c>
      <c r="T110" s="25">
        <f t="shared" si="59"/>
        <v>2978.72</v>
      </c>
      <c r="U110" s="25">
        <f t="shared" si="59"/>
        <v>2964.15</v>
      </c>
      <c r="V110" s="25">
        <f t="shared" si="59"/>
        <v>2937.82</v>
      </c>
      <c r="W110" s="25">
        <f t="shared" si="59"/>
        <v>2869.82</v>
      </c>
      <c r="X110" s="25">
        <f t="shared" si="59"/>
        <v>2557.33</v>
      </c>
      <c r="Y110" s="25">
        <f t="shared" si="59"/>
        <v>2386.5</v>
      </c>
      <c r="Z110" s="25">
        <f t="shared" si="59"/>
        <v>2263.62</v>
      </c>
    </row>
    <row r="114" spans="2:26" x14ac:dyDescent="0.25">
      <c r="B114" s="278" t="s">
        <v>14</v>
      </c>
      <c r="C114" s="280" t="s">
        <v>128</v>
      </c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2"/>
    </row>
    <row r="115" spans="2:26" x14ac:dyDescent="0.25">
      <c r="B115" s="279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f t="shared" ref="C116:Z116" si="60">C81</f>
        <v>2459.9499999999998</v>
      </c>
      <c r="D116" s="25">
        <f t="shared" si="60"/>
        <v>2345.94</v>
      </c>
      <c r="E116" s="25">
        <f t="shared" si="60"/>
        <v>2328.96</v>
      </c>
      <c r="F116" s="25">
        <f t="shared" si="60"/>
        <v>2313.27</v>
      </c>
      <c r="G116" s="25">
        <f t="shared" si="60"/>
        <v>2336.04</v>
      </c>
      <c r="H116" s="25">
        <f t="shared" si="60"/>
        <v>2396.4899999999998</v>
      </c>
      <c r="I116" s="25">
        <f t="shared" si="60"/>
        <v>2583.9699999999998</v>
      </c>
      <c r="J116" s="25">
        <f t="shared" si="60"/>
        <v>2923.49</v>
      </c>
      <c r="K116" s="25">
        <f t="shared" si="60"/>
        <v>3130.69</v>
      </c>
      <c r="L116" s="25">
        <f t="shared" si="60"/>
        <v>3168.11</v>
      </c>
      <c r="M116" s="25">
        <f t="shared" si="60"/>
        <v>3170.19</v>
      </c>
      <c r="N116" s="25">
        <f t="shared" si="60"/>
        <v>3170.79</v>
      </c>
      <c r="O116" s="25">
        <f t="shared" si="60"/>
        <v>3169.93</v>
      </c>
      <c r="P116" s="25">
        <f t="shared" si="60"/>
        <v>3171.96</v>
      </c>
      <c r="Q116" s="25">
        <f t="shared" si="60"/>
        <v>3180.9</v>
      </c>
      <c r="R116" s="25">
        <f t="shared" si="60"/>
        <v>3220.88</v>
      </c>
      <c r="S116" s="25">
        <f t="shared" si="60"/>
        <v>3242.85</v>
      </c>
      <c r="T116" s="25">
        <f t="shared" si="60"/>
        <v>3186.65</v>
      </c>
      <c r="U116" s="25">
        <f t="shared" si="60"/>
        <v>3139.8</v>
      </c>
      <c r="V116" s="25">
        <f t="shared" si="60"/>
        <v>3150.9</v>
      </c>
      <c r="W116" s="25">
        <f t="shared" si="60"/>
        <v>3076.9</v>
      </c>
      <c r="X116" s="25">
        <f t="shared" si="60"/>
        <v>2990.59</v>
      </c>
      <c r="Y116" s="25">
        <f t="shared" si="60"/>
        <v>2656.27</v>
      </c>
      <c r="Z116" s="25">
        <f t="shared" si="60"/>
        <v>2463.21</v>
      </c>
    </row>
    <row r="117" spans="2:26" x14ac:dyDescent="0.25">
      <c r="B117" s="35">
        <v>2</v>
      </c>
      <c r="C117" s="25">
        <f t="shared" ref="C117:Z117" si="61">C82</f>
        <v>2328.35</v>
      </c>
      <c r="D117" s="25">
        <f t="shared" si="61"/>
        <v>2231.91</v>
      </c>
      <c r="E117" s="25">
        <f t="shared" si="61"/>
        <v>2221.0500000000002</v>
      </c>
      <c r="F117" s="25">
        <f t="shared" si="61"/>
        <v>2210.1999999999998</v>
      </c>
      <c r="G117" s="25">
        <f t="shared" si="61"/>
        <v>2276.7399999999998</v>
      </c>
      <c r="H117" s="25">
        <f t="shared" si="61"/>
        <v>2370.4</v>
      </c>
      <c r="I117" s="25">
        <f t="shared" si="61"/>
        <v>2466.9899999999998</v>
      </c>
      <c r="J117" s="25">
        <f t="shared" si="61"/>
        <v>2870.62</v>
      </c>
      <c r="K117" s="25">
        <f t="shared" si="61"/>
        <v>3228.27</v>
      </c>
      <c r="L117" s="25">
        <f t="shared" si="61"/>
        <v>3270.63</v>
      </c>
      <c r="M117" s="25">
        <f t="shared" si="61"/>
        <v>3222.78</v>
      </c>
      <c r="N117" s="25">
        <f t="shared" si="61"/>
        <v>3210.35</v>
      </c>
      <c r="O117" s="25">
        <f t="shared" si="61"/>
        <v>3207.25</v>
      </c>
      <c r="P117" s="25">
        <f t="shared" si="61"/>
        <v>3211.54</v>
      </c>
      <c r="Q117" s="25">
        <f t="shared" si="61"/>
        <v>3274.87</v>
      </c>
      <c r="R117" s="25">
        <f t="shared" si="61"/>
        <v>3304.57</v>
      </c>
      <c r="S117" s="25">
        <f t="shared" si="61"/>
        <v>3315.03</v>
      </c>
      <c r="T117" s="25">
        <f t="shared" si="61"/>
        <v>3305.1</v>
      </c>
      <c r="U117" s="25">
        <f t="shared" si="61"/>
        <v>3263.93</v>
      </c>
      <c r="V117" s="25">
        <f t="shared" si="61"/>
        <v>3240.53</v>
      </c>
      <c r="W117" s="25">
        <f t="shared" si="61"/>
        <v>3194.34</v>
      </c>
      <c r="X117" s="25">
        <f t="shared" si="61"/>
        <v>3082.01</v>
      </c>
      <c r="Y117" s="25">
        <f t="shared" si="61"/>
        <v>2529.4299999999998</v>
      </c>
      <c r="Z117" s="25">
        <f t="shared" si="61"/>
        <v>2438.34</v>
      </c>
    </row>
    <row r="118" spans="2:26" x14ac:dyDescent="0.25">
      <c r="B118" s="35">
        <v>3</v>
      </c>
      <c r="C118" s="25">
        <f t="shared" ref="C118:Z118" si="62">C83</f>
        <v>2291.96</v>
      </c>
      <c r="D118" s="25">
        <f t="shared" si="62"/>
        <v>2210.58</v>
      </c>
      <c r="E118" s="25">
        <f t="shared" si="62"/>
        <v>2195.52</v>
      </c>
      <c r="F118" s="25">
        <f t="shared" si="62"/>
        <v>2183.13</v>
      </c>
      <c r="G118" s="25">
        <f t="shared" si="62"/>
        <v>2230.04</v>
      </c>
      <c r="H118" s="25">
        <f t="shared" si="62"/>
        <v>2319.06</v>
      </c>
      <c r="I118" s="25">
        <f t="shared" si="62"/>
        <v>2444.84</v>
      </c>
      <c r="J118" s="25">
        <f t="shared" si="62"/>
        <v>2682.79</v>
      </c>
      <c r="K118" s="25">
        <f t="shared" si="62"/>
        <v>3235.36</v>
      </c>
      <c r="L118" s="25">
        <f t="shared" si="62"/>
        <v>3322.61</v>
      </c>
      <c r="M118" s="25">
        <f t="shared" si="62"/>
        <v>3328.77</v>
      </c>
      <c r="N118" s="25">
        <f t="shared" si="62"/>
        <v>3303.3</v>
      </c>
      <c r="O118" s="25">
        <f t="shared" si="62"/>
        <v>3331.86</v>
      </c>
      <c r="P118" s="25">
        <f t="shared" si="62"/>
        <v>3354.88</v>
      </c>
      <c r="Q118" s="25">
        <f t="shared" si="62"/>
        <v>3361.62</v>
      </c>
      <c r="R118" s="25">
        <f t="shared" si="62"/>
        <v>3392.98</v>
      </c>
      <c r="S118" s="25">
        <f t="shared" si="62"/>
        <v>3395.14</v>
      </c>
      <c r="T118" s="25">
        <f t="shared" si="62"/>
        <v>3216.14</v>
      </c>
      <c r="U118" s="25">
        <f t="shared" si="62"/>
        <v>3217.12</v>
      </c>
      <c r="V118" s="25">
        <f t="shared" si="62"/>
        <v>3317.07</v>
      </c>
      <c r="W118" s="25">
        <f t="shared" si="62"/>
        <v>3077.91</v>
      </c>
      <c r="X118" s="25">
        <f t="shared" si="62"/>
        <v>2966.54</v>
      </c>
      <c r="Y118" s="25">
        <f t="shared" si="62"/>
        <v>2466.06</v>
      </c>
      <c r="Z118" s="25">
        <f t="shared" si="62"/>
        <v>2397.1999999999998</v>
      </c>
    </row>
    <row r="119" spans="2:26" x14ac:dyDescent="0.25">
      <c r="B119" s="35">
        <v>4</v>
      </c>
      <c r="C119" s="25">
        <f t="shared" ref="C119:Z119" si="63">C84</f>
        <v>2266.5100000000002</v>
      </c>
      <c r="D119" s="25">
        <f t="shared" si="63"/>
        <v>2187.67</v>
      </c>
      <c r="E119" s="25">
        <f t="shared" si="63"/>
        <v>2170.15</v>
      </c>
      <c r="F119" s="25">
        <f t="shared" si="63"/>
        <v>2163.63</v>
      </c>
      <c r="G119" s="25">
        <f t="shared" si="63"/>
        <v>2202.1999999999998</v>
      </c>
      <c r="H119" s="25">
        <f t="shared" si="63"/>
        <v>2290.46</v>
      </c>
      <c r="I119" s="25">
        <f t="shared" si="63"/>
        <v>2437.92</v>
      </c>
      <c r="J119" s="25">
        <f t="shared" si="63"/>
        <v>2657.75</v>
      </c>
      <c r="K119" s="25">
        <f t="shared" si="63"/>
        <v>3123.54</v>
      </c>
      <c r="L119" s="25">
        <f t="shared" si="63"/>
        <v>3049.15</v>
      </c>
      <c r="M119" s="25">
        <f t="shared" si="63"/>
        <v>3045.82</v>
      </c>
      <c r="N119" s="25">
        <f t="shared" si="63"/>
        <v>3001.36</v>
      </c>
      <c r="O119" s="25">
        <f t="shared" si="63"/>
        <v>3008.49</v>
      </c>
      <c r="P119" s="25">
        <f t="shared" si="63"/>
        <v>3153.54</v>
      </c>
      <c r="Q119" s="25">
        <f t="shared" si="63"/>
        <v>3176.67</v>
      </c>
      <c r="R119" s="25">
        <f t="shared" si="63"/>
        <v>3074.13</v>
      </c>
      <c r="S119" s="25">
        <f t="shared" si="63"/>
        <v>3075.36</v>
      </c>
      <c r="T119" s="25">
        <f t="shared" si="63"/>
        <v>3069.36</v>
      </c>
      <c r="U119" s="25">
        <f t="shared" si="63"/>
        <v>3060.66</v>
      </c>
      <c r="V119" s="25">
        <f t="shared" si="63"/>
        <v>3048.64</v>
      </c>
      <c r="W119" s="25">
        <f t="shared" si="63"/>
        <v>2997.68</v>
      </c>
      <c r="X119" s="25">
        <f t="shared" si="63"/>
        <v>2831.92</v>
      </c>
      <c r="Y119" s="25">
        <f t="shared" si="63"/>
        <v>2468.67</v>
      </c>
      <c r="Z119" s="25">
        <f t="shared" si="63"/>
        <v>2421.5</v>
      </c>
    </row>
    <row r="120" spans="2:26" x14ac:dyDescent="0.25">
      <c r="B120" s="35">
        <v>5</v>
      </c>
      <c r="C120" s="25">
        <f t="shared" ref="C120:Z120" si="64">C85</f>
        <v>2302</v>
      </c>
      <c r="D120" s="25">
        <f t="shared" si="64"/>
        <v>2230.3000000000002</v>
      </c>
      <c r="E120" s="25">
        <f t="shared" si="64"/>
        <v>2247.56</v>
      </c>
      <c r="F120" s="25">
        <f t="shared" si="64"/>
        <v>2242.87</v>
      </c>
      <c r="G120" s="25">
        <f t="shared" si="64"/>
        <v>2286.9699999999998</v>
      </c>
      <c r="H120" s="25">
        <f t="shared" si="64"/>
        <v>2372.86</v>
      </c>
      <c r="I120" s="25">
        <f t="shared" si="64"/>
        <v>2516.9699999999998</v>
      </c>
      <c r="J120" s="25">
        <f t="shared" si="64"/>
        <v>2848.19</v>
      </c>
      <c r="K120" s="25">
        <f t="shared" si="64"/>
        <v>2967.52</v>
      </c>
      <c r="L120" s="25">
        <f t="shared" si="64"/>
        <v>2949.93</v>
      </c>
      <c r="M120" s="25">
        <f t="shared" si="64"/>
        <v>2950.3</v>
      </c>
      <c r="N120" s="25">
        <f t="shared" si="64"/>
        <v>2951.14</v>
      </c>
      <c r="O120" s="25">
        <f t="shared" si="64"/>
        <v>2963.67</v>
      </c>
      <c r="P120" s="25">
        <f t="shared" si="64"/>
        <v>2948.08</v>
      </c>
      <c r="Q120" s="25">
        <f t="shared" si="64"/>
        <v>2965.9</v>
      </c>
      <c r="R120" s="25">
        <f t="shared" si="64"/>
        <v>2966.91</v>
      </c>
      <c r="S120" s="25">
        <f t="shared" si="64"/>
        <v>3000.28</v>
      </c>
      <c r="T120" s="25">
        <f t="shared" si="64"/>
        <v>2983.1</v>
      </c>
      <c r="U120" s="25">
        <f t="shared" si="64"/>
        <v>2983.95</v>
      </c>
      <c r="V120" s="25">
        <f t="shared" si="64"/>
        <v>2987.05</v>
      </c>
      <c r="W120" s="25">
        <f t="shared" si="64"/>
        <v>2936.08</v>
      </c>
      <c r="X120" s="25">
        <f t="shared" si="64"/>
        <v>2886.47</v>
      </c>
      <c r="Y120" s="25">
        <f t="shared" si="64"/>
        <v>2604</v>
      </c>
      <c r="Z120" s="25">
        <f t="shared" si="64"/>
        <v>2437.0100000000002</v>
      </c>
    </row>
    <row r="121" spans="2:26" x14ac:dyDescent="0.25">
      <c r="B121" s="35">
        <v>6</v>
      </c>
      <c r="C121" s="25">
        <f t="shared" ref="C121:Z121" si="65">C86</f>
        <v>2476.42</v>
      </c>
      <c r="D121" s="25">
        <f t="shared" si="65"/>
        <v>2383.5500000000002</v>
      </c>
      <c r="E121" s="25">
        <f t="shared" si="65"/>
        <v>2343.4699999999998</v>
      </c>
      <c r="F121" s="25">
        <f t="shared" si="65"/>
        <v>2294.88</v>
      </c>
      <c r="G121" s="25">
        <f t="shared" si="65"/>
        <v>2332.5300000000002</v>
      </c>
      <c r="H121" s="25">
        <f t="shared" si="65"/>
        <v>2372.7600000000002</v>
      </c>
      <c r="I121" s="25">
        <f t="shared" si="65"/>
        <v>2460.8000000000002</v>
      </c>
      <c r="J121" s="25">
        <f t="shared" si="65"/>
        <v>2649.21</v>
      </c>
      <c r="K121" s="25">
        <f t="shared" si="65"/>
        <v>2982.31</v>
      </c>
      <c r="L121" s="25">
        <f t="shared" si="65"/>
        <v>3263.35</v>
      </c>
      <c r="M121" s="25">
        <f t="shared" si="65"/>
        <v>3279.16</v>
      </c>
      <c r="N121" s="25">
        <f t="shared" si="65"/>
        <v>3253.46</v>
      </c>
      <c r="O121" s="25">
        <f t="shared" si="65"/>
        <v>3278.19</v>
      </c>
      <c r="P121" s="25">
        <f t="shared" si="65"/>
        <v>3263.47</v>
      </c>
      <c r="Q121" s="25">
        <f t="shared" si="65"/>
        <v>3276.19</v>
      </c>
      <c r="R121" s="25">
        <f t="shared" si="65"/>
        <v>3284.72</v>
      </c>
      <c r="S121" s="25">
        <f t="shared" si="65"/>
        <v>3310.58</v>
      </c>
      <c r="T121" s="25">
        <f t="shared" si="65"/>
        <v>3320.45</v>
      </c>
      <c r="U121" s="25">
        <f t="shared" si="65"/>
        <v>3338.12</v>
      </c>
      <c r="V121" s="25">
        <f t="shared" si="65"/>
        <v>3317.01</v>
      </c>
      <c r="W121" s="25">
        <f t="shared" si="65"/>
        <v>3287.05</v>
      </c>
      <c r="X121" s="25">
        <f t="shared" si="65"/>
        <v>2927.96</v>
      </c>
      <c r="Y121" s="25">
        <f t="shared" si="65"/>
        <v>2704.29</v>
      </c>
      <c r="Z121" s="25">
        <f t="shared" si="65"/>
        <v>2502.7199999999998</v>
      </c>
    </row>
    <row r="122" spans="2:26" x14ac:dyDescent="0.25">
      <c r="B122" s="35">
        <v>7</v>
      </c>
      <c r="C122" s="25">
        <f t="shared" ref="C122:Z122" si="66">C87</f>
        <v>2426.86</v>
      </c>
      <c r="D122" s="25">
        <f t="shared" si="66"/>
        <v>2331.59</v>
      </c>
      <c r="E122" s="25">
        <f t="shared" si="66"/>
        <v>2292.89</v>
      </c>
      <c r="F122" s="25">
        <f t="shared" si="66"/>
        <v>2244.41</v>
      </c>
      <c r="G122" s="25">
        <f t="shared" si="66"/>
        <v>2231.2399999999998</v>
      </c>
      <c r="H122" s="25">
        <f t="shared" si="66"/>
        <v>2258.9</v>
      </c>
      <c r="I122" s="25">
        <f t="shared" si="66"/>
        <v>2289.5500000000002</v>
      </c>
      <c r="J122" s="25">
        <f t="shared" si="66"/>
        <v>2509.64</v>
      </c>
      <c r="K122" s="25">
        <f t="shared" si="66"/>
        <v>2790.65</v>
      </c>
      <c r="L122" s="25">
        <f t="shared" si="66"/>
        <v>2994.53</v>
      </c>
      <c r="M122" s="25">
        <f t="shared" si="66"/>
        <v>2998.65</v>
      </c>
      <c r="N122" s="25">
        <f t="shared" si="66"/>
        <v>2996.97</v>
      </c>
      <c r="O122" s="25">
        <f t="shared" si="66"/>
        <v>2971.57</v>
      </c>
      <c r="P122" s="25">
        <f t="shared" si="66"/>
        <v>3020.17</v>
      </c>
      <c r="Q122" s="25">
        <f t="shared" si="66"/>
        <v>3000.4</v>
      </c>
      <c r="R122" s="25">
        <f t="shared" si="66"/>
        <v>3020.57</v>
      </c>
      <c r="S122" s="25">
        <f t="shared" si="66"/>
        <v>3023.35</v>
      </c>
      <c r="T122" s="25">
        <f t="shared" si="66"/>
        <v>3034.31</v>
      </c>
      <c r="U122" s="25">
        <f t="shared" si="66"/>
        <v>3103.39</v>
      </c>
      <c r="V122" s="25">
        <f t="shared" si="66"/>
        <v>3297.38</v>
      </c>
      <c r="W122" s="25">
        <f t="shared" si="66"/>
        <v>3318.96</v>
      </c>
      <c r="X122" s="25">
        <f t="shared" si="66"/>
        <v>2939.42</v>
      </c>
      <c r="Y122" s="25">
        <f t="shared" si="66"/>
        <v>2706.38</v>
      </c>
      <c r="Z122" s="25">
        <f t="shared" si="66"/>
        <v>2496.84</v>
      </c>
    </row>
    <row r="123" spans="2:26" x14ac:dyDescent="0.25">
      <c r="B123" s="35">
        <v>8</v>
      </c>
      <c r="C123" s="25">
        <f t="shared" ref="C123:Z123" si="67">C88</f>
        <v>2379.34</v>
      </c>
      <c r="D123" s="25">
        <f t="shared" si="67"/>
        <v>2260.19</v>
      </c>
      <c r="E123" s="25">
        <f t="shared" si="67"/>
        <v>2240.14</v>
      </c>
      <c r="F123" s="25">
        <f t="shared" si="67"/>
        <v>2233.81</v>
      </c>
      <c r="G123" s="25">
        <f t="shared" si="67"/>
        <v>2241.6</v>
      </c>
      <c r="H123" s="25">
        <f t="shared" si="67"/>
        <v>2380.77</v>
      </c>
      <c r="I123" s="25">
        <f t="shared" si="67"/>
        <v>2524.9899999999998</v>
      </c>
      <c r="J123" s="25">
        <f t="shared" si="67"/>
        <v>2827.99</v>
      </c>
      <c r="K123" s="25">
        <f t="shared" si="67"/>
        <v>2998.17</v>
      </c>
      <c r="L123" s="25">
        <f t="shared" si="67"/>
        <v>2961.97</v>
      </c>
      <c r="M123" s="25">
        <f t="shared" si="67"/>
        <v>2943.03</v>
      </c>
      <c r="N123" s="25">
        <f t="shared" si="67"/>
        <v>2941.11</v>
      </c>
      <c r="O123" s="25">
        <f t="shared" si="67"/>
        <v>2944.18</v>
      </c>
      <c r="P123" s="25">
        <f t="shared" si="67"/>
        <v>2960.27</v>
      </c>
      <c r="Q123" s="25">
        <f t="shared" si="67"/>
        <v>2962.97</v>
      </c>
      <c r="R123" s="25">
        <f t="shared" si="67"/>
        <v>2968.08</v>
      </c>
      <c r="S123" s="25">
        <f t="shared" si="67"/>
        <v>2982.7</v>
      </c>
      <c r="T123" s="25">
        <f t="shared" si="67"/>
        <v>2988.22</v>
      </c>
      <c r="U123" s="25">
        <f t="shared" si="67"/>
        <v>2993.24</v>
      </c>
      <c r="V123" s="25">
        <f t="shared" si="67"/>
        <v>2987.24</v>
      </c>
      <c r="W123" s="25">
        <f t="shared" si="67"/>
        <v>2959.91</v>
      </c>
      <c r="X123" s="25">
        <f t="shared" si="67"/>
        <v>2837.52</v>
      </c>
      <c r="Y123" s="25">
        <f t="shared" si="67"/>
        <v>2516.08</v>
      </c>
      <c r="Z123" s="25">
        <f t="shared" si="67"/>
        <v>2417.52</v>
      </c>
    </row>
    <row r="124" spans="2:26" x14ac:dyDescent="0.25">
      <c r="B124" s="35">
        <v>9</v>
      </c>
      <c r="C124" s="25">
        <f t="shared" ref="C124:Z124" si="68">C89</f>
        <v>2284.5500000000002</v>
      </c>
      <c r="D124" s="25">
        <f t="shared" si="68"/>
        <v>2186.48</v>
      </c>
      <c r="E124" s="25">
        <f t="shared" si="68"/>
        <v>2207.06</v>
      </c>
      <c r="F124" s="25">
        <f t="shared" si="68"/>
        <v>2204.92</v>
      </c>
      <c r="G124" s="25">
        <f t="shared" si="68"/>
        <v>2233.39</v>
      </c>
      <c r="H124" s="25">
        <f t="shared" si="68"/>
        <v>2394.9699999999998</v>
      </c>
      <c r="I124" s="25">
        <f t="shared" si="68"/>
        <v>2503.89</v>
      </c>
      <c r="J124" s="25">
        <f t="shared" si="68"/>
        <v>2717.2</v>
      </c>
      <c r="K124" s="25">
        <f t="shared" si="68"/>
        <v>3012.65</v>
      </c>
      <c r="L124" s="25">
        <f t="shared" si="68"/>
        <v>3015.14</v>
      </c>
      <c r="M124" s="25">
        <f t="shared" si="68"/>
        <v>3013.49</v>
      </c>
      <c r="N124" s="25">
        <f t="shared" si="68"/>
        <v>3005.9</v>
      </c>
      <c r="O124" s="25">
        <f t="shared" si="68"/>
        <v>3007.41</v>
      </c>
      <c r="P124" s="25">
        <f t="shared" si="68"/>
        <v>3018.21</v>
      </c>
      <c r="Q124" s="25">
        <f t="shared" si="68"/>
        <v>3014.84</v>
      </c>
      <c r="R124" s="25">
        <f t="shared" si="68"/>
        <v>3013.52</v>
      </c>
      <c r="S124" s="25">
        <f t="shared" si="68"/>
        <v>3028.17</v>
      </c>
      <c r="T124" s="25">
        <f t="shared" si="68"/>
        <v>3038.63</v>
      </c>
      <c r="U124" s="25">
        <f t="shared" si="68"/>
        <v>3049.95</v>
      </c>
      <c r="V124" s="25">
        <f t="shared" si="68"/>
        <v>3037.71</v>
      </c>
      <c r="W124" s="25">
        <f t="shared" si="68"/>
        <v>2990.81</v>
      </c>
      <c r="X124" s="25">
        <f t="shared" si="68"/>
        <v>2883.2</v>
      </c>
      <c r="Y124" s="25">
        <f t="shared" si="68"/>
        <v>2512.2800000000002</v>
      </c>
      <c r="Z124" s="25">
        <f t="shared" si="68"/>
        <v>2452.2399999999998</v>
      </c>
    </row>
    <row r="125" spans="2:26" x14ac:dyDescent="0.25">
      <c r="B125" s="35">
        <v>10</v>
      </c>
      <c r="C125" s="25">
        <f t="shared" ref="C125:Z125" si="69">C90</f>
        <v>2240.9</v>
      </c>
      <c r="D125" s="25">
        <f t="shared" si="69"/>
        <v>2184.19</v>
      </c>
      <c r="E125" s="25">
        <f t="shared" si="69"/>
        <v>2192.98</v>
      </c>
      <c r="F125" s="25">
        <f t="shared" si="69"/>
        <v>2187.69</v>
      </c>
      <c r="G125" s="25">
        <f t="shared" si="69"/>
        <v>2245.46</v>
      </c>
      <c r="H125" s="25">
        <f t="shared" si="69"/>
        <v>2395.12</v>
      </c>
      <c r="I125" s="25">
        <f t="shared" si="69"/>
        <v>2538.8000000000002</v>
      </c>
      <c r="J125" s="25">
        <f t="shared" si="69"/>
        <v>2666.22</v>
      </c>
      <c r="K125" s="25">
        <f t="shared" si="69"/>
        <v>2988.87</v>
      </c>
      <c r="L125" s="25">
        <f t="shared" si="69"/>
        <v>3057.81</v>
      </c>
      <c r="M125" s="25">
        <f t="shared" si="69"/>
        <v>3046.93</v>
      </c>
      <c r="N125" s="25">
        <f t="shared" si="69"/>
        <v>3023.76</v>
      </c>
      <c r="O125" s="25">
        <f t="shared" si="69"/>
        <v>3055.13</v>
      </c>
      <c r="P125" s="25">
        <f t="shared" si="69"/>
        <v>3077.43</v>
      </c>
      <c r="Q125" s="25">
        <f t="shared" si="69"/>
        <v>3058.33</v>
      </c>
      <c r="R125" s="25">
        <f t="shared" si="69"/>
        <v>3001.06</v>
      </c>
      <c r="S125" s="25">
        <f t="shared" si="69"/>
        <v>3043.28</v>
      </c>
      <c r="T125" s="25">
        <f t="shared" si="69"/>
        <v>3039.06</v>
      </c>
      <c r="U125" s="25">
        <f t="shared" si="69"/>
        <v>3153.49</v>
      </c>
      <c r="V125" s="25">
        <f t="shared" si="69"/>
        <v>3041.35</v>
      </c>
      <c r="W125" s="25">
        <f t="shared" si="69"/>
        <v>2984.79</v>
      </c>
      <c r="X125" s="25">
        <f t="shared" si="69"/>
        <v>2890.69</v>
      </c>
      <c r="Y125" s="25">
        <f t="shared" si="69"/>
        <v>2509.63</v>
      </c>
      <c r="Z125" s="25">
        <f t="shared" si="69"/>
        <v>2446.1799999999998</v>
      </c>
    </row>
    <row r="126" spans="2:26" x14ac:dyDescent="0.25">
      <c r="B126" s="35">
        <v>11</v>
      </c>
      <c r="C126" s="25">
        <f t="shared" ref="C126:Z126" si="70">C91</f>
        <v>2272.06</v>
      </c>
      <c r="D126" s="25">
        <f t="shared" si="70"/>
        <v>2208.48</v>
      </c>
      <c r="E126" s="25">
        <f t="shared" si="70"/>
        <v>2195.1999999999998</v>
      </c>
      <c r="F126" s="25">
        <f t="shared" si="70"/>
        <v>2200.77</v>
      </c>
      <c r="G126" s="25">
        <f t="shared" si="70"/>
        <v>2283.0700000000002</v>
      </c>
      <c r="H126" s="25">
        <f t="shared" si="70"/>
        <v>2378.56</v>
      </c>
      <c r="I126" s="25">
        <f t="shared" si="70"/>
        <v>2578.64</v>
      </c>
      <c r="J126" s="25">
        <f t="shared" si="70"/>
        <v>2854.27</v>
      </c>
      <c r="K126" s="25">
        <f t="shared" si="70"/>
        <v>2999.37</v>
      </c>
      <c r="L126" s="25">
        <f t="shared" si="70"/>
        <v>3025.35</v>
      </c>
      <c r="M126" s="25">
        <f t="shared" si="70"/>
        <v>3028.41</v>
      </c>
      <c r="N126" s="25">
        <f t="shared" si="70"/>
        <v>3034.86</v>
      </c>
      <c r="O126" s="25">
        <f t="shared" si="70"/>
        <v>3037.46</v>
      </c>
      <c r="P126" s="25">
        <f t="shared" si="70"/>
        <v>3057.47</v>
      </c>
      <c r="Q126" s="25">
        <f t="shared" si="70"/>
        <v>3053.87</v>
      </c>
      <c r="R126" s="25">
        <f t="shared" si="70"/>
        <v>3050.4</v>
      </c>
      <c r="S126" s="25">
        <f t="shared" si="70"/>
        <v>3066.81</v>
      </c>
      <c r="T126" s="25">
        <f t="shared" si="70"/>
        <v>3072.63</v>
      </c>
      <c r="U126" s="25">
        <f t="shared" si="70"/>
        <v>3095</v>
      </c>
      <c r="V126" s="25">
        <f t="shared" si="70"/>
        <v>3050.97</v>
      </c>
      <c r="W126" s="25">
        <f t="shared" si="70"/>
        <v>3009.36</v>
      </c>
      <c r="X126" s="25">
        <f t="shared" si="70"/>
        <v>2869.84</v>
      </c>
      <c r="Y126" s="25">
        <f t="shared" si="70"/>
        <v>2606.6</v>
      </c>
      <c r="Z126" s="25">
        <f t="shared" si="70"/>
        <v>2487.27</v>
      </c>
    </row>
    <row r="127" spans="2:26" x14ac:dyDescent="0.25">
      <c r="B127" s="35">
        <v>12</v>
      </c>
      <c r="C127" s="25">
        <f t="shared" ref="C127:Z127" si="71">C92</f>
        <v>2275.15</v>
      </c>
      <c r="D127" s="25">
        <f t="shared" si="71"/>
        <v>2186.09</v>
      </c>
      <c r="E127" s="25">
        <f t="shared" si="71"/>
        <v>2208.6799999999998</v>
      </c>
      <c r="F127" s="25">
        <f t="shared" si="71"/>
        <v>2221.9499999999998</v>
      </c>
      <c r="G127" s="25">
        <f t="shared" si="71"/>
        <v>2250.1799999999998</v>
      </c>
      <c r="H127" s="25">
        <f t="shared" si="71"/>
        <v>2366.9699999999998</v>
      </c>
      <c r="I127" s="25">
        <f t="shared" si="71"/>
        <v>2634.89</v>
      </c>
      <c r="J127" s="25">
        <f t="shared" si="71"/>
        <v>2976.1</v>
      </c>
      <c r="K127" s="25">
        <f t="shared" si="71"/>
        <v>3057.35</v>
      </c>
      <c r="L127" s="25">
        <f t="shared" si="71"/>
        <v>3060.95</v>
      </c>
      <c r="M127" s="25">
        <f t="shared" si="71"/>
        <v>3041.88</v>
      </c>
      <c r="N127" s="25">
        <f t="shared" si="71"/>
        <v>3039.08</v>
      </c>
      <c r="O127" s="25">
        <f t="shared" si="71"/>
        <v>3035.27</v>
      </c>
      <c r="P127" s="25">
        <f t="shared" si="71"/>
        <v>3046.18</v>
      </c>
      <c r="Q127" s="25">
        <f t="shared" si="71"/>
        <v>3033.06</v>
      </c>
      <c r="R127" s="25">
        <f t="shared" si="71"/>
        <v>3028.38</v>
      </c>
      <c r="S127" s="25">
        <f t="shared" si="71"/>
        <v>3053.78</v>
      </c>
      <c r="T127" s="25">
        <f t="shared" si="71"/>
        <v>3066.67</v>
      </c>
      <c r="U127" s="25">
        <f t="shared" si="71"/>
        <v>3090.76</v>
      </c>
      <c r="V127" s="25">
        <f t="shared" si="71"/>
        <v>3065.37</v>
      </c>
      <c r="W127" s="25">
        <f t="shared" si="71"/>
        <v>3035.61</v>
      </c>
      <c r="X127" s="25">
        <f t="shared" si="71"/>
        <v>2958.18</v>
      </c>
      <c r="Y127" s="25">
        <f t="shared" si="71"/>
        <v>2756.89</v>
      </c>
      <c r="Z127" s="25">
        <f t="shared" si="71"/>
        <v>2489.0700000000002</v>
      </c>
    </row>
    <row r="128" spans="2:26" x14ac:dyDescent="0.25">
      <c r="B128" s="35">
        <v>13</v>
      </c>
      <c r="C128" s="25">
        <f t="shared" ref="C128:Z128" si="72">C93</f>
        <v>2474.16</v>
      </c>
      <c r="D128" s="25">
        <f t="shared" si="72"/>
        <v>2356.86</v>
      </c>
      <c r="E128" s="25">
        <f t="shared" si="72"/>
        <v>2316.16</v>
      </c>
      <c r="F128" s="25">
        <f t="shared" si="72"/>
        <v>2277.9299999999998</v>
      </c>
      <c r="G128" s="25">
        <f t="shared" si="72"/>
        <v>2284.9</v>
      </c>
      <c r="H128" s="25">
        <f t="shared" si="72"/>
        <v>2328.25</v>
      </c>
      <c r="I128" s="25">
        <f t="shared" si="72"/>
        <v>2457.91</v>
      </c>
      <c r="J128" s="25">
        <f t="shared" si="72"/>
        <v>2666.04</v>
      </c>
      <c r="K128" s="25">
        <f t="shared" si="72"/>
        <v>2972.74</v>
      </c>
      <c r="L128" s="25">
        <f t="shared" si="72"/>
        <v>3005.53</v>
      </c>
      <c r="M128" s="25">
        <f t="shared" si="72"/>
        <v>3003.1</v>
      </c>
      <c r="N128" s="25">
        <f t="shared" si="72"/>
        <v>2996.4</v>
      </c>
      <c r="O128" s="25">
        <f t="shared" si="72"/>
        <v>2998.23</v>
      </c>
      <c r="P128" s="25">
        <f t="shared" si="72"/>
        <v>3005.96</v>
      </c>
      <c r="Q128" s="25">
        <f t="shared" si="72"/>
        <v>3009.3</v>
      </c>
      <c r="R128" s="25">
        <f t="shared" si="72"/>
        <v>3021.11</v>
      </c>
      <c r="S128" s="25">
        <f t="shared" si="72"/>
        <v>3049.62</v>
      </c>
      <c r="T128" s="25">
        <f t="shared" si="72"/>
        <v>3060.54</v>
      </c>
      <c r="U128" s="25">
        <f t="shared" si="72"/>
        <v>3072.68</v>
      </c>
      <c r="V128" s="25">
        <f t="shared" si="72"/>
        <v>3057.54</v>
      </c>
      <c r="W128" s="25">
        <f t="shared" si="72"/>
        <v>3032.32</v>
      </c>
      <c r="X128" s="25">
        <f t="shared" si="72"/>
        <v>2962.69</v>
      </c>
      <c r="Y128" s="25">
        <f t="shared" si="72"/>
        <v>2767.06</v>
      </c>
      <c r="Z128" s="25">
        <f t="shared" si="72"/>
        <v>2473.25</v>
      </c>
    </row>
    <row r="129" spans="2:26" x14ac:dyDescent="0.25">
      <c r="B129" s="35">
        <v>14</v>
      </c>
      <c r="C129" s="25">
        <f t="shared" ref="C129:Z129" si="73">C94</f>
        <v>2455.91</v>
      </c>
      <c r="D129" s="25">
        <f t="shared" si="73"/>
        <v>2277.42</v>
      </c>
      <c r="E129" s="25">
        <f t="shared" si="73"/>
        <v>2260.35</v>
      </c>
      <c r="F129" s="25">
        <f t="shared" si="73"/>
        <v>2246.15</v>
      </c>
      <c r="G129" s="25">
        <f t="shared" si="73"/>
        <v>2249.35</v>
      </c>
      <c r="H129" s="25">
        <f t="shared" si="73"/>
        <v>2251.7800000000002</v>
      </c>
      <c r="I129" s="25">
        <f t="shared" si="73"/>
        <v>2369.4299999999998</v>
      </c>
      <c r="J129" s="25">
        <f t="shared" si="73"/>
        <v>2546.4699999999998</v>
      </c>
      <c r="K129" s="25">
        <f t="shared" si="73"/>
        <v>2808.28</v>
      </c>
      <c r="L129" s="25">
        <f t="shared" si="73"/>
        <v>2953.28</v>
      </c>
      <c r="M129" s="25">
        <f t="shared" si="73"/>
        <v>2956.81</v>
      </c>
      <c r="N129" s="25">
        <f t="shared" si="73"/>
        <v>2952.52</v>
      </c>
      <c r="O129" s="25">
        <f t="shared" si="73"/>
        <v>2951.66</v>
      </c>
      <c r="P129" s="25">
        <f t="shared" si="73"/>
        <v>2964.41</v>
      </c>
      <c r="Q129" s="25">
        <f t="shared" si="73"/>
        <v>2978.71</v>
      </c>
      <c r="R129" s="25">
        <f t="shared" si="73"/>
        <v>2988.4</v>
      </c>
      <c r="S129" s="25">
        <f t="shared" si="73"/>
        <v>2998.92</v>
      </c>
      <c r="T129" s="25">
        <f t="shared" si="73"/>
        <v>3016.06</v>
      </c>
      <c r="U129" s="25">
        <f t="shared" si="73"/>
        <v>3044.11</v>
      </c>
      <c r="V129" s="25">
        <f t="shared" si="73"/>
        <v>3060.76</v>
      </c>
      <c r="W129" s="25">
        <f t="shared" si="73"/>
        <v>2995.17</v>
      </c>
      <c r="X129" s="25">
        <f t="shared" si="73"/>
        <v>2937.04</v>
      </c>
      <c r="Y129" s="25">
        <f t="shared" si="73"/>
        <v>2718.75</v>
      </c>
      <c r="Z129" s="25">
        <f t="shared" si="73"/>
        <v>2501.2199999999998</v>
      </c>
    </row>
    <row r="130" spans="2:26" x14ac:dyDescent="0.25">
      <c r="B130" s="35">
        <v>15</v>
      </c>
      <c r="C130" s="25">
        <f t="shared" ref="C130:Z130" si="74">C95</f>
        <v>2334.1999999999998</v>
      </c>
      <c r="D130" s="25">
        <f t="shared" si="74"/>
        <v>2251.84</v>
      </c>
      <c r="E130" s="25">
        <f t="shared" si="74"/>
        <v>2245.1</v>
      </c>
      <c r="F130" s="25">
        <f t="shared" si="74"/>
        <v>2241.39</v>
      </c>
      <c r="G130" s="25">
        <f t="shared" si="74"/>
        <v>2263.98</v>
      </c>
      <c r="H130" s="25">
        <f t="shared" si="74"/>
        <v>2408.0500000000002</v>
      </c>
      <c r="I130" s="25">
        <f t="shared" si="74"/>
        <v>2586.23</v>
      </c>
      <c r="J130" s="25">
        <f t="shared" si="74"/>
        <v>2934.44</v>
      </c>
      <c r="K130" s="25">
        <f t="shared" si="74"/>
        <v>3052.84</v>
      </c>
      <c r="L130" s="25">
        <f t="shared" si="74"/>
        <v>3039.31</v>
      </c>
      <c r="M130" s="25">
        <f t="shared" si="74"/>
        <v>3035.17</v>
      </c>
      <c r="N130" s="25">
        <f t="shared" si="74"/>
        <v>3023.07</v>
      </c>
      <c r="O130" s="25">
        <f t="shared" si="74"/>
        <v>3034.68</v>
      </c>
      <c r="P130" s="25">
        <f t="shared" si="74"/>
        <v>3051.92</v>
      </c>
      <c r="Q130" s="25">
        <f t="shared" si="74"/>
        <v>3038.65</v>
      </c>
      <c r="R130" s="25">
        <f t="shared" si="74"/>
        <v>3032.22</v>
      </c>
      <c r="S130" s="25">
        <f t="shared" si="74"/>
        <v>3043.78</v>
      </c>
      <c r="T130" s="25">
        <f t="shared" si="74"/>
        <v>3067.05</v>
      </c>
      <c r="U130" s="25">
        <f t="shared" si="74"/>
        <v>3086.81</v>
      </c>
      <c r="V130" s="25">
        <f t="shared" si="74"/>
        <v>3047.01</v>
      </c>
      <c r="W130" s="25">
        <f t="shared" si="74"/>
        <v>3006.92</v>
      </c>
      <c r="X130" s="25">
        <f t="shared" si="74"/>
        <v>2949.78</v>
      </c>
      <c r="Y130" s="25">
        <f t="shared" si="74"/>
        <v>2599.5700000000002</v>
      </c>
      <c r="Z130" s="25">
        <f t="shared" si="74"/>
        <v>2467.13</v>
      </c>
    </row>
    <row r="131" spans="2:26" x14ac:dyDescent="0.25">
      <c r="B131" s="35">
        <v>16</v>
      </c>
      <c r="C131" s="25">
        <f t="shared" ref="C131:Z131" si="75">C96</f>
        <v>2240.1999999999998</v>
      </c>
      <c r="D131" s="25">
        <f t="shared" si="75"/>
        <v>2213.9299999999998</v>
      </c>
      <c r="E131" s="25">
        <f t="shared" si="75"/>
        <v>2220.39</v>
      </c>
      <c r="F131" s="25">
        <f t="shared" si="75"/>
        <v>2212.6999999999998</v>
      </c>
      <c r="G131" s="25">
        <f t="shared" si="75"/>
        <v>2221.7600000000002</v>
      </c>
      <c r="H131" s="25">
        <f t="shared" si="75"/>
        <v>2582.4499999999998</v>
      </c>
      <c r="I131" s="25">
        <f t="shared" si="75"/>
        <v>2677.07</v>
      </c>
      <c r="J131" s="25">
        <f t="shared" si="75"/>
        <v>2731.03</v>
      </c>
      <c r="K131" s="25">
        <f t="shared" si="75"/>
        <v>2983.66</v>
      </c>
      <c r="L131" s="25">
        <f t="shared" si="75"/>
        <v>2982.12</v>
      </c>
      <c r="M131" s="25">
        <f t="shared" si="75"/>
        <v>2979.09</v>
      </c>
      <c r="N131" s="25">
        <f t="shared" si="75"/>
        <v>2979.19</v>
      </c>
      <c r="O131" s="25">
        <f t="shared" si="75"/>
        <v>2984.49</v>
      </c>
      <c r="P131" s="25">
        <f t="shared" si="75"/>
        <v>2996.09</v>
      </c>
      <c r="Q131" s="25">
        <f t="shared" si="75"/>
        <v>2997.9</v>
      </c>
      <c r="R131" s="25">
        <f t="shared" si="75"/>
        <v>2994.15</v>
      </c>
      <c r="S131" s="25">
        <f t="shared" si="75"/>
        <v>2999.44</v>
      </c>
      <c r="T131" s="25">
        <f t="shared" si="75"/>
        <v>3015.46</v>
      </c>
      <c r="U131" s="25">
        <f t="shared" si="75"/>
        <v>3035.48</v>
      </c>
      <c r="V131" s="25">
        <f t="shared" si="75"/>
        <v>3028.21</v>
      </c>
      <c r="W131" s="25">
        <f t="shared" si="75"/>
        <v>3023.47</v>
      </c>
      <c r="X131" s="25">
        <f t="shared" si="75"/>
        <v>2892.19</v>
      </c>
      <c r="Y131" s="25">
        <f t="shared" si="75"/>
        <v>2535.38</v>
      </c>
      <c r="Z131" s="25">
        <f t="shared" si="75"/>
        <v>2406.56</v>
      </c>
    </row>
    <row r="132" spans="2:26" x14ac:dyDescent="0.25">
      <c r="B132" s="35">
        <v>17</v>
      </c>
      <c r="C132" s="25">
        <f t="shared" ref="C132:Z132" si="76">C97</f>
        <v>2242.56</v>
      </c>
      <c r="D132" s="25">
        <f t="shared" si="76"/>
        <v>2168.62</v>
      </c>
      <c r="E132" s="25">
        <f t="shared" si="76"/>
        <v>2191.5700000000002</v>
      </c>
      <c r="F132" s="25">
        <f t="shared" si="76"/>
        <v>2169.79</v>
      </c>
      <c r="G132" s="25">
        <f t="shared" si="76"/>
        <v>2205.62</v>
      </c>
      <c r="H132" s="25">
        <f t="shared" si="76"/>
        <v>2581.62</v>
      </c>
      <c r="I132" s="25">
        <f t="shared" si="76"/>
        <v>2609.62</v>
      </c>
      <c r="J132" s="25">
        <f t="shared" si="76"/>
        <v>2943.05</v>
      </c>
      <c r="K132" s="25">
        <f t="shared" si="76"/>
        <v>3017.9</v>
      </c>
      <c r="L132" s="25">
        <f t="shared" si="76"/>
        <v>3011.75</v>
      </c>
      <c r="M132" s="25">
        <f t="shared" si="76"/>
        <v>2995.66</v>
      </c>
      <c r="N132" s="25">
        <f t="shared" si="76"/>
        <v>2996.58</v>
      </c>
      <c r="O132" s="25">
        <f t="shared" si="76"/>
        <v>2993.92</v>
      </c>
      <c r="P132" s="25">
        <f t="shared" si="76"/>
        <v>3002.99</v>
      </c>
      <c r="Q132" s="25">
        <f t="shared" si="76"/>
        <v>3005.76</v>
      </c>
      <c r="R132" s="25">
        <f t="shared" si="76"/>
        <v>3010.83</v>
      </c>
      <c r="S132" s="25">
        <f t="shared" si="76"/>
        <v>3044.31</v>
      </c>
      <c r="T132" s="25">
        <f t="shared" si="76"/>
        <v>3059.17</v>
      </c>
      <c r="U132" s="25">
        <f t="shared" si="76"/>
        <v>3076.46</v>
      </c>
      <c r="V132" s="25">
        <f t="shared" si="76"/>
        <v>3070.35</v>
      </c>
      <c r="W132" s="25">
        <f t="shared" si="76"/>
        <v>3002.94</v>
      </c>
      <c r="X132" s="25">
        <f t="shared" si="76"/>
        <v>2908.13</v>
      </c>
      <c r="Y132" s="25">
        <f t="shared" si="76"/>
        <v>2548.3000000000002</v>
      </c>
      <c r="Z132" s="25">
        <f t="shared" si="76"/>
        <v>2391.91</v>
      </c>
    </row>
    <row r="133" spans="2:26" x14ac:dyDescent="0.25">
      <c r="B133" s="35">
        <v>18</v>
      </c>
      <c r="C133" s="25">
        <f t="shared" ref="C133:Z133" si="77">C98</f>
        <v>2249.66</v>
      </c>
      <c r="D133" s="25">
        <f t="shared" si="77"/>
        <v>2236.3000000000002</v>
      </c>
      <c r="E133" s="25">
        <f t="shared" si="77"/>
        <v>2246.9899999999998</v>
      </c>
      <c r="F133" s="25">
        <f t="shared" si="77"/>
        <v>2242.0300000000002</v>
      </c>
      <c r="G133" s="25">
        <f t="shared" si="77"/>
        <v>2258.94</v>
      </c>
      <c r="H133" s="25">
        <f t="shared" si="77"/>
        <v>2353.3000000000002</v>
      </c>
      <c r="I133" s="25">
        <f t="shared" si="77"/>
        <v>2596.86</v>
      </c>
      <c r="J133" s="25">
        <f t="shared" si="77"/>
        <v>2916.62</v>
      </c>
      <c r="K133" s="25">
        <f t="shared" si="77"/>
        <v>3046.17</v>
      </c>
      <c r="L133" s="25">
        <f t="shared" si="77"/>
        <v>3073.61</v>
      </c>
      <c r="M133" s="25">
        <f t="shared" si="77"/>
        <v>3041.88</v>
      </c>
      <c r="N133" s="25">
        <f t="shared" si="77"/>
        <v>3026.25</v>
      </c>
      <c r="O133" s="25">
        <f t="shared" si="77"/>
        <v>3056.83</v>
      </c>
      <c r="P133" s="25">
        <f t="shared" si="77"/>
        <v>3097.78</v>
      </c>
      <c r="Q133" s="25">
        <f t="shared" si="77"/>
        <v>3088.07</v>
      </c>
      <c r="R133" s="25">
        <f t="shared" si="77"/>
        <v>3090</v>
      </c>
      <c r="S133" s="25">
        <f t="shared" si="77"/>
        <v>3109.49</v>
      </c>
      <c r="T133" s="25">
        <f t="shared" si="77"/>
        <v>3106.24</v>
      </c>
      <c r="U133" s="25">
        <f t="shared" si="77"/>
        <v>3125.83</v>
      </c>
      <c r="V133" s="25">
        <f t="shared" si="77"/>
        <v>3073.66</v>
      </c>
      <c r="W133" s="25">
        <f t="shared" si="77"/>
        <v>3004.4</v>
      </c>
      <c r="X133" s="25">
        <f t="shared" si="77"/>
        <v>2897.51</v>
      </c>
      <c r="Y133" s="25">
        <f t="shared" si="77"/>
        <v>2544.81</v>
      </c>
      <c r="Z133" s="25">
        <f t="shared" si="77"/>
        <v>2391.88</v>
      </c>
    </row>
    <row r="134" spans="2:26" x14ac:dyDescent="0.25">
      <c r="B134" s="35">
        <v>19</v>
      </c>
      <c r="C134" s="25">
        <f t="shared" ref="C134:Z134" si="78">C99</f>
        <v>2285.77</v>
      </c>
      <c r="D134" s="25">
        <f t="shared" si="78"/>
        <v>2263.94</v>
      </c>
      <c r="E134" s="25">
        <f t="shared" si="78"/>
        <v>2276.77</v>
      </c>
      <c r="F134" s="25">
        <f t="shared" si="78"/>
        <v>2268.56</v>
      </c>
      <c r="G134" s="25">
        <f t="shared" si="78"/>
        <v>2274.89</v>
      </c>
      <c r="H134" s="25">
        <f t="shared" si="78"/>
        <v>2444.5700000000002</v>
      </c>
      <c r="I134" s="25">
        <f t="shared" si="78"/>
        <v>2648.7</v>
      </c>
      <c r="J134" s="25">
        <f t="shared" si="78"/>
        <v>2933.78</v>
      </c>
      <c r="K134" s="25">
        <f t="shared" si="78"/>
        <v>3075.78</v>
      </c>
      <c r="L134" s="25">
        <f t="shared" si="78"/>
        <v>3068.66</v>
      </c>
      <c r="M134" s="25">
        <f t="shared" si="78"/>
        <v>3046.73</v>
      </c>
      <c r="N134" s="25">
        <f t="shared" si="78"/>
        <v>3087.01</v>
      </c>
      <c r="O134" s="25">
        <f t="shared" si="78"/>
        <v>3061.87</v>
      </c>
      <c r="P134" s="25">
        <f t="shared" si="78"/>
        <v>3073.65</v>
      </c>
      <c r="Q134" s="25">
        <f t="shared" si="78"/>
        <v>3093.39</v>
      </c>
      <c r="R134" s="25">
        <f t="shared" si="78"/>
        <v>3067.85</v>
      </c>
      <c r="S134" s="25">
        <f t="shared" si="78"/>
        <v>3094.76</v>
      </c>
      <c r="T134" s="25">
        <f t="shared" si="78"/>
        <v>3061.85</v>
      </c>
      <c r="U134" s="25">
        <f t="shared" si="78"/>
        <v>3124.7</v>
      </c>
      <c r="V134" s="25">
        <f t="shared" si="78"/>
        <v>3061.36</v>
      </c>
      <c r="W134" s="25">
        <f t="shared" si="78"/>
        <v>3021.59</v>
      </c>
      <c r="X134" s="25">
        <f t="shared" si="78"/>
        <v>3061.18</v>
      </c>
      <c r="Y134" s="25">
        <f t="shared" si="78"/>
        <v>2850.06</v>
      </c>
      <c r="Z134" s="25">
        <f t="shared" si="78"/>
        <v>2478.42</v>
      </c>
    </row>
    <row r="135" spans="2:26" x14ac:dyDescent="0.25">
      <c r="B135" s="35">
        <v>20</v>
      </c>
      <c r="C135" s="25">
        <f t="shared" ref="C135:Z135" si="79">C100</f>
        <v>2462.7800000000002</v>
      </c>
      <c r="D135" s="25">
        <f t="shared" si="79"/>
        <v>2414.92</v>
      </c>
      <c r="E135" s="25">
        <f t="shared" si="79"/>
        <v>2368.83</v>
      </c>
      <c r="F135" s="25">
        <f t="shared" si="79"/>
        <v>2305.67</v>
      </c>
      <c r="G135" s="25">
        <f t="shared" si="79"/>
        <v>2303.15</v>
      </c>
      <c r="H135" s="25">
        <f t="shared" si="79"/>
        <v>2314.4899999999998</v>
      </c>
      <c r="I135" s="25">
        <f t="shared" si="79"/>
        <v>2479.91</v>
      </c>
      <c r="J135" s="25">
        <f t="shared" si="79"/>
        <v>2805.27</v>
      </c>
      <c r="K135" s="25">
        <f t="shared" si="79"/>
        <v>2983.52</v>
      </c>
      <c r="L135" s="25">
        <f t="shared" si="79"/>
        <v>2998.69</v>
      </c>
      <c r="M135" s="25">
        <f t="shared" si="79"/>
        <v>2988.84</v>
      </c>
      <c r="N135" s="25">
        <f t="shared" si="79"/>
        <v>3003.52</v>
      </c>
      <c r="O135" s="25">
        <f t="shared" si="79"/>
        <v>2996.96</v>
      </c>
      <c r="P135" s="25">
        <f t="shared" si="79"/>
        <v>2997.94</v>
      </c>
      <c r="Q135" s="25">
        <f t="shared" si="79"/>
        <v>2985.8</v>
      </c>
      <c r="R135" s="25">
        <f t="shared" si="79"/>
        <v>2991.67</v>
      </c>
      <c r="S135" s="25">
        <f t="shared" si="79"/>
        <v>2987.94</v>
      </c>
      <c r="T135" s="25">
        <f t="shared" si="79"/>
        <v>2998.35</v>
      </c>
      <c r="U135" s="25">
        <f t="shared" si="79"/>
        <v>3009.14</v>
      </c>
      <c r="V135" s="25">
        <f t="shared" si="79"/>
        <v>3008.24</v>
      </c>
      <c r="W135" s="25">
        <f t="shared" si="79"/>
        <v>2987.95</v>
      </c>
      <c r="X135" s="25">
        <f t="shared" si="79"/>
        <v>2916.4</v>
      </c>
      <c r="Y135" s="25">
        <f t="shared" si="79"/>
        <v>2564.44</v>
      </c>
      <c r="Z135" s="25">
        <f t="shared" si="79"/>
        <v>2390.29</v>
      </c>
    </row>
    <row r="136" spans="2:26" x14ac:dyDescent="0.25">
      <c r="B136" s="35">
        <v>21</v>
      </c>
      <c r="C136" s="25">
        <f t="shared" ref="C136:Z136" si="80">C101</f>
        <v>2291.75</v>
      </c>
      <c r="D136" s="25">
        <f t="shared" si="80"/>
        <v>2212.19</v>
      </c>
      <c r="E136" s="25">
        <f t="shared" si="80"/>
        <v>2203.4299999999998</v>
      </c>
      <c r="F136" s="25">
        <f t="shared" si="80"/>
        <v>2138.7600000000002</v>
      </c>
      <c r="G136" s="25">
        <f t="shared" si="80"/>
        <v>2138.79</v>
      </c>
      <c r="H136" s="25">
        <f t="shared" si="80"/>
        <v>2139.91</v>
      </c>
      <c r="I136" s="25">
        <f t="shared" si="80"/>
        <v>2265.39</v>
      </c>
      <c r="J136" s="25">
        <f t="shared" si="80"/>
        <v>2435.9499999999998</v>
      </c>
      <c r="K136" s="25">
        <f t="shared" si="80"/>
        <v>2610.56</v>
      </c>
      <c r="L136" s="25">
        <f t="shared" si="80"/>
        <v>2829.95</v>
      </c>
      <c r="M136" s="25">
        <f t="shared" si="80"/>
        <v>2860.79</v>
      </c>
      <c r="N136" s="25">
        <f t="shared" si="80"/>
        <v>2869.09</v>
      </c>
      <c r="O136" s="25">
        <f t="shared" si="80"/>
        <v>2869.94</v>
      </c>
      <c r="P136" s="25">
        <f t="shared" si="80"/>
        <v>2888.01</v>
      </c>
      <c r="Q136" s="25">
        <f t="shared" si="80"/>
        <v>2899.11</v>
      </c>
      <c r="R136" s="25">
        <f t="shared" si="80"/>
        <v>2917.72</v>
      </c>
      <c r="S136" s="25">
        <f t="shared" si="80"/>
        <v>2937.15</v>
      </c>
      <c r="T136" s="25">
        <f t="shared" si="80"/>
        <v>2945.48</v>
      </c>
      <c r="U136" s="25">
        <f t="shared" si="80"/>
        <v>2967.63</v>
      </c>
      <c r="V136" s="25">
        <f t="shared" si="80"/>
        <v>3011.46</v>
      </c>
      <c r="W136" s="25">
        <f t="shared" si="80"/>
        <v>2973.37</v>
      </c>
      <c r="X136" s="25">
        <f t="shared" si="80"/>
        <v>2886.88</v>
      </c>
      <c r="Y136" s="25">
        <f t="shared" si="80"/>
        <v>2610.81</v>
      </c>
      <c r="Z136" s="25">
        <f t="shared" si="80"/>
        <v>2385.2600000000002</v>
      </c>
    </row>
    <row r="137" spans="2:26" x14ac:dyDescent="0.25">
      <c r="B137" s="35">
        <v>22</v>
      </c>
      <c r="C137" s="25">
        <f t="shared" ref="C137:Z137" si="81">C102</f>
        <v>2246.23</v>
      </c>
      <c r="D137" s="25">
        <f t="shared" si="81"/>
        <v>2171.71</v>
      </c>
      <c r="E137" s="25">
        <f t="shared" si="81"/>
        <v>2174.06</v>
      </c>
      <c r="F137" s="25">
        <f t="shared" si="81"/>
        <v>2156.02</v>
      </c>
      <c r="G137" s="25">
        <f t="shared" si="81"/>
        <v>2186.2800000000002</v>
      </c>
      <c r="H137" s="25">
        <f t="shared" si="81"/>
        <v>2287.37</v>
      </c>
      <c r="I137" s="25">
        <f t="shared" si="81"/>
        <v>2516.0500000000002</v>
      </c>
      <c r="J137" s="25">
        <f t="shared" si="81"/>
        <v>2904.89</v>
      </c>
      <c r="K137" s="25">
        <f t="shared" si="81"/>
        <v>2999.68</v>
      </c>
      <c r="L137" s="25">
        <f t="shared" si="81"/>
        <v>2998.98</v>
      </c>
      <c r="M137" s="25">
        <f t="shared" si="81"/>
        <v>2997.82</v>
      </c>
      <c r="N137" s="25">
        <f t="shared" si="81"/>
        <v>2993.57</v>
      </c>
      <c r="O137" s="25">
        <f t="shared" si="81"/>
        <v>2992.08</v>
      </c>
      <c r="P137" s="25">
        <f t="shared" si="81"/>
        <v>2998.09</v>
      </c>
      <c r="Q137" s="25">
        <f t="shared" si="81"/>
        <v>3003.99</v>
      </c>
      <c r="R137" s="25">
        <f t="shared" si="81"/>
        <v>3004.81</v>
      </c>
      <c r="S137" s="25">
        <f t="shared" si="81"/>
        <v>3016.8</v>
      </c>
      <c r="T137" s="25">
        <f t="shared" si="81"/>
        <v>3041.18</v>
      </c>
      <c r="U137" s="25">
        <f t="shared" si="81"/>
        <v>3041.12</v>
      </c>
      <c r="V137" s="25">
        <f t="shared" si="81"/>
        <v>3032.43</v>
      </c>
      <c r="W137" s="25">
        <f t="shared" si="81"/>
        <v>2985.59</v>
      </c>
      <c r="X137" s="25">
        <f t="shared" si="81"/>
        <v>2910.38</v>
      </c>
      <c r="Y137" s="25">
        <f t="shared" si="81"/>
        <v>2475.1999999999998</v>
      </c>
      <c r="Z137" s="25">
        <f t="shared" si="81"/>
        <v>2326.4699999999998</v>
      </c>
    </row>
    <row r="138" spans="2:26" x14ac:dyDescent="0.25">
      <c r="B138" s="35">
        <v>23</v>
      </c>
      <c r="C138" s="25">
        <f t="shared" ref="C138:Z138" si="82">C103</f>
        <v>2214.87</v>
      </c>
      <c r="D138" s="25">
        <f t="shared" si="82"/>
        <v>2145.23</v>
      </c>
      <c r="E138" s="25">
        <f t="shared" si="82"/>
        <v>2164.67</v>
      </c>
      <c r="F138" s="25">
        <f t="shared" si="82"/>
        <v>2148.04</v>
      </c>
      <c r="G138" s="25">
        <f t="shared" si="82"/>
        <v>2192.6999999999998</v>
      </c>
      <c r="H138" s="25">
        <f t="shared" si="82"/>
        <v>2293.2800000000002</v>
      </c>
      <c r="I138" s="25">
        <f t="shared" si="82"/>
        <v>2552.85</v>
      </c>
      <c r="J138" s="25">
        <f t="shared" si="82"/>
        <v>2907.46</v>
      </c>
      <c r="K138" s="25">
        <f t="shared" si="82"/>
        <v>3027.52</v>
      </c>
      <c r="L138" s="25">
        <f t="shared" si="82"/>
        <v>3021.85</v>
      </c>
      <c r="M138" s="25">
        <f t="shared" si="82"/>
        <v>3014.37</v>
      </c>
      <c r="N138" s="25">
        <f t="shared" si="82"/>
        <v>3010.7</v>
      </c>
      <c r="O138" s="25">
        <f t="shared" si="82"/>
        <v>3013.85</v>
      </c>
      <c r="P138" s="25">
        <f t="shared" si="82"/>
        <v>3027.67</v>
      </c>
      <c r="Q138" s="25">
        <f t="shared" si="82"/>
        <v>3039.36</v>
      </c>
      <c r="R138" s="25">
        <f t="shared" si="82"/>
        <v>3046.97</v>
      </c>
      <c r="S138" s="25">
        <f t="shared" si="82"/>
        <v>3071.05</v>
      </c>
      <c r="T138" s="25">
        <f t="shared" si="82"/>
        <v>3112.49</v>
      </c>
      <c r="U138" s="25">
        <f t="shared" si="82"/>
        <v>3136.96</v>
      </c>
      <c r="V138" s="25">
        <f t="shared" si="82"/>
        <v>3130.12</v>
      </c>
      <c r="W138" s="25">
        <f t="shared" si="82"/>
        <v>3040.58</v>
      </c>
      <c r="X138" s="25">
        <f t="shared" si="82"/>
        <v>2965.13</v>
      </c>
      <c r="Y138" s="25">
        <f t="shared" si="82"/>
        <v>2477.7199999999998</v>
      </c>
      <c r="Z138" s="25">
        <f t="shared" si="82"/>
        <v>2346.44</v>
      </c>
    </row>
    <row r="139" spans="2:26" x14ac:dyDescent="0.25">
      <c r="B139" s="35">
        <v>24</v>
      </c>
      <c r="C139" s="25">
        <f t="shared" ref="C139:Z139" si="83">C104</f>
        <v>2230.19</v>
      </c>
      <c r="D139" s="25">
        <f t="shared" si="83"/>
        <v>2156.86</v>
      </c>
      <c r="E139" s="25">
        <f t="shared" si="83"/>
        <v>2160.09</v>
      </c>
      <c r="F139" s="25">
        <f t="shared" si="83"/>
        <v>2169.66</v>
      </c>
      <c r="G139" s="25">
        <f t="shared" si="83"/>
        <v>2247.61</v>
      </c>
      <c r="H139" s="25">
        <f t="shared" si="83"/>
        <v>2309.84</v>
      </c>
      <c r="I139" s="25">
        <f t="shared" si="83"/>
        <v>2527.0100000000002</v>
      </c>
      <c r="J139" s="25">
        <f t="shared" si="83"/>
        <v>2911.07</v>
      </c>
      <c r="K139" s="25">
        <f t="shared" si="83"/>
        <v>3001.84</v>
      </c>
      <c r="L139" s="25">
        <f t="shared" si="83"/>
        <v>3016.21</v>
      </c>
      <c r="M139" s="25">
        <f t="shared" si="83"/>
        <v>3005.63</v>
      </c>
      <c r="N139" s="25">
        <f t="shared" si="83"/>
        <v>3007.4</v>
      </c>
      <c r="O139" s="25">
        <f t="shared" si="83"/>
        <v>3006.5</v>
      </c>
      <c r="P139" s="25">
        <f t="shared" si="83"/>
        <v>3025.44</v>
      </c>
      <c r="Q139" s="25">
        <f t="shared" si="83"/>
        <v>3037.79</v>
      </c>
      <c r="R139" s="25">
        <f t="shared" si="83"/>
        <v>3064.67</v>
      </c>
      <c r="S139" s="25">
        <f t="shared" si="83"/>
        <v>3059.39</v>
      </c>
      <c r="T139" s="25">
        <f t="shared" si="83"/>
        <v>3052.83</v>
      </c>
      <c r="U139" s="25">
        <f t="shared" si="83"/>
        <v>3070.62</v>
      </c>
      <c r="V139" s="25">
        <f t="shared" si="83"/>
        <v>3079.08</v>
      </c>
      <c r="W139" s="25">
        <f t="shared" si="83"/>
        <v>2996.61</v>
      </c>
      <c r="X139" s="25">
        <f t="shared" si="83"/>
        <v>2883.35</v>
      </c>
      <c r="Y139" s="25">
        <f t="shared" si="83"/>
        <v>2498.5300000000002</v>
      </c>
      <c r="Z139" s="25">
        <f t="shared" si="83"/>
        <v>2301.87</v>
      </c>
    </row>
    <row r="140" spans="2:26" x14ac:dyDescent="0.25">
      <c r="B140" s="35">
        <v>25</v>
      </c>
      <c r="C140" s="25">
        <f t="shared" ref="C140:Z140" si="84">C105</f>
        <v>2155.56</v>
      </c>
      <c r="D140" s="25">
        <f t="shared" si="84"/>
        <v>2132.46</v>
      </c>
      <c r="E140" s="25">
        <f t="shared" si="84"/>
        <v>2166.73</v>
      </c>
      <c r="F140" s="25">
        <f t="shared" si="84"/>
        <v>2171.5100000000002</v>
      </c>
      <c r="G140" s="25">
        <f t="shared" si="84"/>
        <v>2200.08</v>
      </c>
      <c r="H140" s="25">
        <f t="shared" si="84"/>
        <v>2240.89</v>
      </c>
      <c r="I140" s="25">
        <f t="shared" si="84"/>
        <v>2405.6</v>
      </c>
      <c r="J140" s="25">
        <f t="shared" si="84"/>
        <v>2871.83</v>
      </c>
      <c r="K140" s="25">
        <f t="shared" si="84"/>
        <v>3011.45</v>
      </c>
      <c r="L140" s="25">
        <f t="shared" si="84"/>
        <v>3080.5</v>
      </c>
      <c r="M140" s="25">
        <f t="shared" si="84"/>
        <v>3047.04</v>
      </c>
      <c r="N140" s="25">
        <f t="shared" si="84"/>
        <v>3038.05</v>
      </c>
      <c r="O140" s="25">
        <f t="shared" si="84"/>
        <v>3056.32</v>
      </c>
      <c r="P140" s="25">
        <f t="shared" si="84"/>
        <v>3075.94</v>
      </c>
      <c r="Q140" s="25">
        <f t="shared" si="84"/>
        <v>3080.88</v>
      </c>
      <c r="R140" s="25">
        <f t="shared" si="84"/>
        <v>3091.74</v>
      </c>
      <c r="S140" s="25">
        <f t="shared" si="84"/>
        <v>3113.06</v>
      </c>
      <c r="T140" s="25">
        <f t="shared" si="84"/>
        <v>3127.16</v>
      </c>
      <c r="U140" s="25">
        <f t="shared" si="84"/>
        <v>3155.27</v>
      </c>
      <c r="V140" s="25">
        <f t="shared" si="84"/>
        <v>3128.84</v>
      </c>
      <c r="W140" s="25">
        <f t="shared" si="84"/>
        <v>3084.09</v>
      </c>
      <c r="X140" s="25">
        <f t="shared" si="84"/>
        <v>2923.16</v>
      </c>
      <c r="Y140" s="25">
        <f t="shared" si="84"/>
        <v>2464.48</v>
      </c>
      <c r="Z140" s="25">
        <f t="shared" si="84"/>
        <v>2263.13</v>
      </c>
    </row>
    <row r="141" spans="2:26" x14ac:dyDescent="0.25">
      <c r="B141" s="35">
        <v>26</v>
      </c>
      <c r="C141" s="25">
        <f t="shared" ref="C141:Z141" si="85">C106</f>
        <v>2199.71</v>
      </c>
      <c r="D141" s="25">
        <f t="shared" si="85"/>
        <v>2166.6799999999998</v>
      </c>
      <c r="E141" s="25">
        <f t="shared" si="85"/>
        <v>2194.52</v>
      </c>
      <c r="F141" s="25">
        <f t="shared" si="85"/>
        <v>2226.09</v>
      </c>
      <c r="G141" s="25">
        <f t="shared" si="85"/>
        <v>2242.0100000000002</v>
      </c>
      <c r="H141" s="25">
        <f t="shared" si="85"/>
        <v>2277.8200000000002</v>
      </c>
      <c r="I141" s="25">
        <f t="shared" si="85"/>
        <v>2536.75</v>
      </c>
      <c r="J141" s="25">
        <f t="shared" si="85"/>
        <v>2950.51</v>
      </c>
      <c r="K141" s="25">
        <f t="shared" si="85"/>
        <v>3014.83</v>
      </c>
      <c r="L141" s="25">
        <f t="shared" si="85"/>
        <v>3069.14</v>
      </c>
      <c r="M141" s="25">
        <f t="shared" si="85"/>
        <v>3047.13</v>
      </c>
      <c r="N141" s="25">
        <f t="shared" si="85"/>
        <v>3046.16</v>
      </c>
      <c r="O141" s="25">
        <f t="shared" si="85"/>
        <v>3039.01</v>
      </c>
      <c r="P141" s="25">
        <f t="shared" si="85"/>
        <v>3076.81</v>
      </c>
      <c r="Q141" s="25">
        <f t="shared" si="85"/>
        <v>3086.89</v>
      </c>
      <c r="R141" s="25">
        <f t="shared" si="85"/>
        <v>3101.57</v>
      </c>
      <c r="S141" s="25">
        <f t="shared" si="85"/>
        <v>3151.71</v>
      </c>
      <c r="T141" s="25">
        <f t="shared" si="85"/>
        <v>3177.69</v>
      </c>
      <c r="U141" s="25">
        <f t="shared" si="85"/>
        <v>3233.46</v>
      </c>
      <c r="V141" s="25">
        <f t="shared" si="85"/>
        <v>3183</v>
      </c>
      <c r="W141" s="25">
        <f t="shared" si="85"/>
        <v>3073.35</v>
      </c>
      <c r="X141" s="25">
        <f t="shared" si="85"/>
        <v>2994.64</v>
      </c>
      <c r="Y141" s="25">
        <f t="shared" si="85"/>
        <v>2655.68</v>
      </c>
      <c r="Z141" s="25">
        <f t="shared" si="85"/>
        <v>2430.0300000000002</v>
      </c>
    </row>
    <row r="142" spans="2:26" x14ac:dyDescent="0.25">
      <c r="B142" s="35">
        <v>27</v>
      </c>
      <c r="C142" s="25">
        <f t="shared" ref="C142:Z142" si="86">C107</f>
        <v>2277.73</v>
      </c>
      <c r="D142" s="25">
        <f t="shared" si="86"/>
        <v>2204.2399999999998</v>
      </c>
      <c r="E142" s="25">
        <f t="shared" si="86"/>
        <v>2234.73</v>
      </c>
      <c r="F142" s="25">
        <f t="shared" si="86"/>
        <v>2187.75</v>
      </c>
      <c r="G142" s="25">
        <f t="shared" si="86"/>
        <v>2163.5</v>
      </c>
      <c r="H142" s="25">
        <f t="shared" si="86"/>
        <v>2190.75</v>
      </c>
      <c r="I142" s="25">
        <f t="shared" si="86"/>
        <v>2296.65</v>
      </c>
      <c r="J142" s="25">
        <f t="shared" si="86"/>
        <v>2487.06</v>
      </c>
      <c r="K142" s="25">
        <f t="shared" si="86"/>
        <v>2841.64</v>
      </c>
      <c r="L142" s="25">
        <f t="shared" si="86"/>
        <v>2927.51</v>
      </c>
      <c r="M142" s="25">
        <f t="shared" si="86"/>
        <v>2924.67</v>
      </c>
      <c r="N142" s="25">
        <f t="shared" si="86"/>
        <v>2928.74</v>
      </c>
      <c r="O142" s="25">
        <f t="shared" si="86"/>
        <v>2919.37</v>
      </c>
      <c r="P142" s="25">
        <f t="shared" si="86"/>
        <v>2948.26</v>
      </c>
      <c r="Q142" s="25">
        <f t="shared" si="86"/>
        <v>2959.63</v>
      </c>
      <c r="R142" s="25">
        <f t="shared" si="86"/>
        <v>2965.88</v>
      </c>
      <c r="S142" s="25">
        <f t="shared" si="86"/>
        <v>2977.99</v>
      </c>
      <c r="T142" s="25">
        <f t="shared" si="86"/>
        <v>2987.58</v>
      </c>
      <c r="U142" s="25">
        <f t="shared" si="86"/>
        <v>2996.81</v>
      </c>
      <c r="V142" s="25">
        <f t="shared" si="86"/>
        <v>3021.7</v>
      </c>
      <c r="W142" s="25">
        <f t="shared" si="86"/>
        <v>2981.38</v>
      </c>
      <c r="X142" s="25">
        <f t="shared" si="86"/>
        <v>2888.41</v>
      </c>
      <c r="Y142" s="25">
        <f t="shared" si="86"/>
        <v>2520.1799999999998</v>
      </c>
      <c r="Z142" s="25">
        <f t="shared" si="86"/>
        <v>2341.6</v>
      </c>
    </row>
    <row r="143" spans="2:26" x14ac:dyDescent="0.25">
      <c r="B143" s="35">
        <v>28</v>
      </c>
      <c r="C143" s="25">
        <f t="shared" ref="C143:Z143" si="87">C108</f>
        <v>2197.6</v>
      </c>
      <c r="D143" s="25">
        <f t="shared" si="87"/>
        <v>2141.21</v>
      </c>
      <c r="E143" s="25">
        <f t="shared" si="87"/>
        <v>2110.86</v>
      </c>
      <c r="F143" s="25">
        <f t="shared" si="87"/>
        <v>2093.9899999999998</v>
      </c>
      <c r="G143" s="25">
        <f t="shared" si="87"/>
        <v>2118.62</v>
      </c>
      <c r="H143" s="25">
        <f t="shared" si="87"/>
        <v>2156.9899999999998</v>
      </c>
      <c r="I143" s="25">
        <f t="shared" si="87"/>
        <v>2277.19</v>
      </c>
      <c r="J143" s="25">
        <f t="shared" si="87"/>
        <v>2388.67</v>
      </c>
      <c r="K143" s="25">
        <f t="shared" si="87"/>
        <v>2524.56</v>
      </c>
      <c r="L143" s="25">
        <f t="shared" si="87"/>
        <v>2759.87</v>
      </c>
      <c r="M143" s="25">
        <f t="shared" si="87"/>
        <v>2757.78</v>
      </c>
      <c r="N143" s="25">
        <f t="shared" si="87"/>
        <v>2761.32</v>
      </c>
      <c r="O143" s="25">
        <f t="shared" si="87"/>
        <v>2747.59</v>
      </c>
      <c r="P143" s="25">
        <f t="shared" si="87"/>
        <v>2763.46</v>
      </c>
      <c r="Q143" s="25">
        <f t="shared" si="87"/>
        <v>2789.23</v>
      </c>
      <c r="R143" s="25">
        <f t="shared" si="87"/>
        <v>2801</v>
      </c>
      <c r="S143" s="25">
        <f t="shared" si="87"/>
        <v>2848.12</v>
      </c>
      <c r="T143" s="25">
        <f t="shared" si="87"/>
        <v>2937.03</v>
      </c>
      <c r="U143" s="25">
        <f t="shared" si="87"/>
        <v>2868.02</v>
      </c>
      <c r="V143" s="25">
        <f t="shared" si="87"/>
        <v>2948.84</v>
      </c>
      <c r="W143" s="25">
        <f t="shared" si="87"/>
        <v>2874.19</v>
      </c>
      <c r="X143" s="25">
        <f t="shared" si="87"/>
        <v>2715.53</v>
      </c>
      <c r="Y143" s="25">
        <f t="shared" si="87"/>
        <v>2489.39</v>
      </c>
      <c r="Z143" s="25">
        <f t="shared" si="87"/>
        <v>2252.0100000000002</v>
      </c>
    </row>
    <row r="144" spans="2:26" x14ac:dyDescent="0.25">
      <c r="B144" s="35">
        <v>29</v>
      </c>
      <c r="C144" s="25">
        <f t="shared" ref="C144:Z144" si="88">C109</f>
        <v>2022.84</v>
      </c>
      <c r="D144" s="25">
        <f t="shared" si="88"/>
        <v>1932.51</v>
      </c>
      <c r="E144" s="25">
        <f t="shared" si="88"/>
        <v>1954.22</v>
      </c>
      <c r="F144" s="25">
        <f t="shared" si="88"/>
        <v>1945.14</v>
      </c>
      <c r="G144" s="25">
        <f t="shared" si="88"/>
        <v>1976.69</v>
      </c>
      <c r="H144" s="25">
        <f t="shared" si="88"/>
        <v>2176.52</v>
      </c>
      <c r="I144" s="25">
        <f t="shared" si="88"/>
        <v>2380.16</v>
      </c>
      <c r="J144" s="25">
        <f t="shared" si="88"/>
        <v>2534.4499999999998</v>
      </c>
      <c r="K144" s="25">
        <f t="shared" si="88"/>
        <v>2711.44</v>
      </c>
      <c r="L144" s="25">
        <f t="shared" si="88"/>
        <v>2719.91</v>
      </c>
      <c r="M144" s="25">
        <f t="shared" si="88"/>
        <v>2677.09</v>
      </c>
      <c r="N144" s="25">
        <f t="shared" si="88"/>
        <v>2654.62</v>
      </c>
      <c r="O144" s="25">
        <f t="shared" si="88"/>
        <v>2648.19</v>
      </c>
      <c r="P144" s="25">
        <f t="shared" si="88"/>
        <v>2662.01</v>
      </c>
      <c r="Q144" s="25">
        <f t="shared" si="88"/>
        <v>2651.65</v>
      </c>
      <c r="R144" s="25">
        <f t="shared" si="88"/>
        <v>2714.55</v>
      </c>
      <c r="S144" s="25">
        <f t="shared" si="88"/>
        <v>2784.18</v>
      </c>
      <c r="T144" s="25">
        <f t="shared" si="88"/>
        <v>2789.15</v>
      </c>
      <c r="U144" s="25">
        <f t="shared" si="88"/>
        <v>2728.44</v>
      </c>
      <c r="V144" s="25">
        <f t="shared" si="88"/>
        <v>2692.17</v>
      </c>
      <c r="W144" s="25">
        <f t="shared" si="88"/>
        <v>2624.78</v>
      </c>
      <c r="X144" s="25">
        <f t="shared" si="88"/>
        <v>2517.7800000000002</v>
      </c>
      <c r="Y144" s="25">
        <f t="shared" si="88"/>
        <v>2356.1799999999998</v>
      </c>
      <c r="Z144" s="25">
        <f t="shared" si="88"/>
        <v>2155.83</v>
      </c>
    </row>
    <row r="145" spans="2:26" x14ac:dyDescent="0.25">
      <c r="B145" s="35">
        <v>30</v>
      </c>
      <c r="C145" s="25">
        <f t="shared" ref="C145:Z145" si="89">C110</f>
        <v>2137.3200000000002</v>
      </c>
      <c r="D145" s="25">
        <f t="shared" si="89"/>
        <v>2016.77</v>
      </c>
      <c r="E145" s="25">
        <f t="shared" si="89"/>
        <v>2058.54</v>
      </c>
      <c r="F145" s="25">
        <f t="shared" si="89"/>
        <v>2044.59</v>
      </c>
      <c r="G145" s="25">
        <f t="shared" si="89"/>
        <v>2186.41</v>
      </c>
      <c r="H145" s="25">
        <f t="shared" si="89"/>
        <v>2265.5</v>
      </c>
      <c r="I145" s="25">
        <f t="shared" si="89"/>
        <v>2486.77</v>
      </c>
      <c r="J145" s="25">
        <f t="shared" si="89"/>
        <v>2881.29</v>
      </c>
      <c r="K145" s="25">
        <f t="shared" si="89"/>
        <v>2946.58</v>
      </c>
      <c r="L145" s="25">
        <f t="shared" si="89"/>
        <v>2960.12</v>
      </c>
      <c r="M145" s="25">
        <f t="shared" si="89"/>
        <v>2937.58</v>
      </c>
      <c r="N145" s="25">
        <f t="shared" si="89"/>
        <v>2937.16</v>
      </c>
      <c r="O145" s="25">
        <f t="shared" si="89"/>
        <v>2932.19</v>
      </c>
      <c r="P145" s="25">
        <f t="shared" si="89"/>
        <v>2927.74</v>
      </c>
      <c r="Q145" s="25">
        <f t="shared" si="89"/>
        <v>2941.24</v>
      </c>
      <c r="R145" s="25">
        <f t="shared" si="89"/>
        <v>2948.61</v>
      </c>
      <c r="S145" s="25">
        <f t="shared" si="89"/>
        <v>2967.69</v>
      </c>
      <c r="T145" s="25">
        <f t="shared" si="89"/>
        <v>2978.72</v>
      </c>
      <c r="U145" s="25">
        <f t="shared" si="89"/>
        <v>2964.15</v>
      </c>
      <c r="V145" s="25">
        <f t="shared" si="89"/>
        <v>2937.82</v>
      </c>
      <c r="W145" s="25">
        <f t="shared" si="89"/>
        <v>2869.82</v>
      </c>
      <c r="X145" s="25">
        <f t="shared" si="89"/>
        <v>2557.33</v>
      </c>
      <c r="Y145" s="25">
        <f t="shared" si="89"/>
        <v>2386.5</v>
      </c>
      <c r="Z145" s="25">
        <f t="shared" si="89"/>
        <v>2263.62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6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985954.03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</sheetData>
  <mergeCells count="8">
    <mergeCell ref="B114:B115"/>
    <mergeCell ref="C114:Z114"/>
    <mergeCell ref="B8:B9"/>
    <mergeCell ref="C8:Z8"/>
    <mergeCell ref="B44:B45"/>
    <mergeCell ref="C44:Z44"/>
    <mergeCell ref="B79:B80"/>
    <mergeCell ref="C79:Z79"/>
  </mergeCells>
  <pageMargins left="0.70866141732283472" right="0.70866141732283472" top="0.38" bottom="0.33" header="0.31496062992125984" footer="0.31496062992125984"/>
  <pageSetup paperSize="9" scale="44" orientation="landscape" r:id="rId1"/>
  <rowBreaks count="1" manualBreakCount="1">
    <brk id="77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5" width="9.7109375" style="1" bestFit="1" customWidth="1"/>
    <col min="6" max="7" width="9.28515625" style="1" bestFit="1" customWidth="1"/>
    <col min="8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140625" style="1" customWidth="1"/>
    <col min="27" max="27" width="8.7109375" style="1" customWidth="1"/>
    <col min="28" max="16384" width="9.140625" style="1"/>
  </cols>
  <sheetData>
    <row r="1" spans="1:26" ht="12.75" customHeight="1" x14ac:dyDescent="0.25"/>
    <row r="2" spans="1:26" s="9" customFormat="1" x14ac:dyDescent="0.25">
      <c r="B2" s="6" t="s">
        <v>208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5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78" t="s">
        <v>14</v>
      </c>
      <c r="C7" s="280" t="s">
        <v>129</v>
      </c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2"/>
    </row>
    <row r="8" spans="1:26" x14ac:dyDescent="0.25">
      <c r="B8" s="279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2439.6</v>
      </c>
      <c r="D9" s="24">
        <v>2325.59</v>
      </c>
      <c r="E9" s="24">
        <v>2308.61</v>
      </c>
      <c r="F9" s="24">
        <v>2292.92</v>
      </c>
      <c r="G9" s="24">
        <v>2315.69</v>
      </c>
      <c r="H9" s="24">
        <v>2376.14</v>
      </c>
      <c r="I9" s="24">
        <v>2563.62</v>
      </c>
      <c r="J9" s="24">
        <v>2903.14</v>
      </c>
      <c r="K9" s="24">
        <v>3110.34</v>
      </c>
      <c r="L9" s="24">
        <v>3147.76</v>
      </c>
      <c r="M9" s="24">
        <v>3149.84</v>
      </c>
      <c r="N9" s="24">
        <v>3150.44</v>
      </c>
      <c r="O9" s="24">
        <v>3149.58</v>
      </c>
      <c r="P9" s="24">
        <v>3151.61</v>
      </c>
      <c r="Q9" s="24">
        <v>3160.55</v>
      </c>
      <c r="R9" s="24">
        <v>3200.53</v>
      </c>
      <c r="S9" s="24">
        <v>3222.5</v>
      </c>
      <c r="T9" s="24">
        <v>3166.3</v>
      </c>
      <c r="U9" s="24">
        <v>3119.45</v>
      </c>
      <c r="V9" s="24">
        <v>3130.55</v>
      </c>
      <c r="W9" s="24">
        <v>3056.55</v>
      </c>
      <c r="X9" s="24">
        <v>2970.24</v>
      </c>
      <c r="Y9" s="24">
        <v>2635.92</v>
      </c>
      <c r="Z9" s="24">
        <v>2442.86</v>
      </c>
    </row>
    <row r="10" spans="1:26" x14ac:dyDescent="0.25">
      <c r="B10" s="35">
        <v>2</v>
      </c>
      <c r="C10" s="24">
        <v>2308</v>
      </c>
      <c r="D10" s="24">
        <v>2211.56</v>
      </c>
      <c r="E10" s="24">
        <v>2200.6999999999998</v>
      </c>
      <c r="F10" s="24">
        <v>2189.85</v>
      </c>
      <c r="G10" s="24">
        <v>2256.39</v>
      </c>
      <c r="H10" s="24">
        <v>2350.0500000000002</v>
      </c>
      <c r="I10" s="24">
        <v>2446.64</v>
      </c>
      <c r="J10" s="24">
        <v>2850.27</v>
      </c>
      <c r="K10" s="24">
        <v>3207.92</v>
      </c>
      <c r="L10" s="24">
        <v>3250.28</v>
      </c>
      <c r="M10" s="24">
        <v>3202.43</v>
      </c>
      <c r="N10" s="24">
        <v>3190</v>
      </c>
      <c r="O10" s="24">
        <v>3186.9</v>
      </c>
      <c r="P10" s="24">
        <v>3191.19</v>
      </c>
      <c r="Q10" s="24">
        <v>3254.52</v>
      </c>
      <c r="R10" s="24">
        <v>3284.22</v>
      </c>
      <c r="S10" s="24">
        <v>3294.68</v>
      </c>
      <c r="T10" s="24">
        <v>3284.75</v>
      </c>
      <c r="U10" s="24">
        <v>3243.58</v>
      </c>
      <c r="V10" s="24">
        <v>3220.18</v>
      </c>
      <c r="W10" s="24">
        <v>3173.99</v>
      </c>
      <c r="X10" s="24">
        <v>3061.66</v>
      </c>
      <c r="Y10" s="24">
        <v>2509.08</v>
      </c>
      <c r="Z10" s="24">
        <v>2417.9899999999998</v>
      </c>
    </row>
    <row r="11" spans="1:26" x14ac:dyDescent="0.25">
      <c r="B11" s="35">
        <v>3</v>
      </c>
      <c r="C11" s="24">
        <v>2271.61</v>
      </c>
      <c r="D11" s="24">
        <v>2190.23</v>
      </c>
      <c r="E11" s="24">
        <v>2175.17</v>
      </c>
      <c r="F11" s="24">
        <v>2162.7800000000002</v>
      </c>
      <c r="G11" s="24">
        <v>2209.69</v>
      </c>
      <c r="H11" s="24">
        <v>2298.71</v>
      </c>
      <c r="I11" s="24">
        <v>2424.4899999999998</v>
      </c>
      <c r="J11" s="24">
        <v>2662.44</v>
      </c>
      <c r="K11" s="24">
        <v>3215.01</v>
      </c>
      <c r="L11" s="24">
        <v>3302.26</v>
      </c>
      <c r="M11" s="24">
        <v>3308.42</v>
      </c>
      <c r="N11" s="24">
        <v>3282.95</v>
      </c>
      <c r="O11" s="24">
        <v>3311.51</v>
      </c>
      <c r="P11" s="24">
        <v>3334.53</v>
      </c>
      <c r="Q11" s="24">
        <v>3341.27</v>
      </c>
      <c r="R11" s="24">
        <v>3372.63</v>
      </c>
      <c r="S11" s="24">
        <v>3374.79</v>
      </c>
      <c r="T11" s="24">
        <v>3195.79</v>
      </c>
      <c r="U11" s="24">
        <v>3196.77</v>
      </c>
      <c r="V11" s="24">
        <v>3296.72</v>
      </c>
      <c r="W11" s="24">
        <v>3057.56</v>
      </c>
      <c r="X11" s="24">
        <v>2946.19</v>
      </c>
      <c r="Y11" s="24">
        <v>2445.71</v>
      </c>
      <c r="Z11" s="24">
        <v>2376.85</v>
      </c>
    </row>
    <row r="12" spans="1:26" x14ac:dyDescent="0.25">
      <c r="B12" s="35">
        <v>4</v>
      </c>
      <c r="C12" s="24">
        <v>2246.16</v>
      </c>
      <c r="D12" s="24">
        <v>2167.3200000000002</v>
      </c>
      <c r="E12" s="24">
        <v>2149.8000000000002</v>
      </c>
      <c r="F12" s="24">
        <v>2143.2800000000002</v>
      </c>
      <c r="G12" s="24">
        <v>2181.85</v>
      </c>
      <c r="H12" s="24">
        <v>2270.11</v>
      </c>
      <c r="I12" s="24">
        <v>2417.5700000000002</v>
      </c>
      <c r="J12" s="24">
        <v>2637.4</v>
      </c>
      <c r="K12" s="24">
        <v>3103.19</v>
      </c>
      <c r="L12" s="24">
        <v>3028.8</v>
      </c>
      <c r="M12" s="24">
        <v>3025.47</v>
      </c>
      <c r="N12" s="24">
        <v>2981.01</v>
      </c>
      <c r="O12" s="24">
        <v>2988.14</v>
      </c>
      <c r="P12" s="24">
        <v>3133.19</v>
      </c>
      <c r="Q12" s="24">
        <v>3156.32</v>
      </c>
      <c r="R12" s="24">
        <v>3053.78</v>
      </c>
      <c r="S12" s="24">
        <v>3055.01</v>
      </c>
      <c r="T12" s="24">
        <v>3049.01</v>
      </c>
      <c r="U12" s="24">
        <v>3040.31</v>
      </c>
      <c r="V12" s="24">
        <v>3028.29</v>
      </c>
      <c r="W12" s="24">
        <v>2977.33</v>
      </c>
      <c r="X12" s="24">
        <v>2811.57</v>
      </c>
      <c r="Y12" s="24">
        <v>2448.3200000000002</v>
      </c>
      <c r="Z12" s="24">
        <v>2401.15</v>
      </c>
    </row>
    <row r="13" spans="1:26" x14ac:dyDescent="0.25">
      <c r="B13" s="35">
        <v>5</v>
      </c>
      <c r="C13" s="24">
        <v>2281.65</v>
      </c>
      <c r="D13" s="24">
        <v>2209.9499999999998</v>
      </c>
      <c r="E13" s="24">
        <v>2227.21</v>
      </c>
      <c r="F13" s="24">
        <v>2222.52</v>
      </c>
      <c r="G13" s="24">
        <v>2266.62</v>
      </c>
      <c r="H13" s="24">
        <v>2352.5100000000002</v>
      </c>
      <c r="I13" s="24">
        <v>2496.62</v>
      </c>
      <c r="J13" s="24">
        <v>2827.84</v>
      </c>
      <c r="K13" s="24">
        <v>2947.17</v>
      </c>
      <c r="L13" s="24">
        <v>2929.58</v>
      </c>
      <c r="M13" s="24">
        <v>2929.95</v>
      </c>
      <c r="N13" s="24">
        <v>2930.79</v>
      </c>
      <c r="O13" s="24">
        <v>2943.32</v>
      </c>
      <c r="P13" s="24">
        <v>2927.73</v>
      </c>
      <c r="Q13" s="24">
        <v>2945.55</v>
      </c>
      <c r="R13" s="24">
        <v>2946.56</v>
      </c>
      <c r="S13" s="24">
        <v>2979.93</v>
      </c>
      <c r="T13" s="24">
        <v>2962.75</v>
      </c>
      <c r="U13" s="24">
        <v>2963.6</v>
      </c>
      <c r="V13" s="24">
        <v>2966.7</v>
      </c>
      <c r="W13" s="24">
        <v>2915.73</v>
      </c>
      <c r="X13" s="24">
        <v>2866.12</v>
      </c>
      <c r="Y13" s="24">
        <v>2583.65</v>
      </c>
      <c r="Z13" s="24">
        <v>2416.66</v>
      </c>
    </row>
    <row r="14" spans="1:26" x14ac:dyDescent="0.25">
      <c r="B14" s="35">
        <v>6</v>
      </c>
      <c r="C14" s="24">
        <v>2456.0700000000002</v>
      </c>
      <c r="D14" s="24">
        <v>2363.1999999999998</v>
      </c>
      <c r="E14" s="24">
        <v>2323.12</v>
      </c>
      <c r="F14" s="24">
        <v>2274.5300000000002</v>
      </c>
      <c r="G14" s="24">
        <v>2312.1799999999998</v>
      </c>
      <c r="H14" s="24">
        <v>2352.41</v>
      </c>
      <c r="I14" s="24">
        <v>2440.4499999999998</v>
      </c>
      <c r="J14" s="24">
        <v>2628.86</v>
      </c>
      <c r="K14" s="24">
        <v>2961.96</v>
      </c>
      <c r="L14" s="24">
        <v>3243</v>
      </c>
      <c r="M14" s="24">
        <v>3258.81</v>
      </c>
      <c r="N14" s="24">
        <v>3233.11</v>
      </c>
      <c r="O14" s="24">
        <v>3257.84</v>
      </c>
      <c r="P14" s="24">
        <v>3243.12</v>
      </c>
      <c r="Q14" s="24">
        <v>3255.84</v>
      </c>
      <c r="R14" s="24">
        <v>3264.37</v>
      </c>
      <c r="S14" s="24">
        <v>3290.23</v>
      </c>
      <c r="T14" s="24">
        <v>3300.1</v>
      </c>
      <c r="U14" s="24">
        <v>3317.77</v>
      </c>
      <c r="V14" s="24">
        <v>3296.66</v>
      </c>
      <c r="W14" s="24">
        <v>3266.7</v>
      </c>
      <c r="X14" s="24">
        <v>2907.61</v>
      </c>
      <c r="Y14" s="24">
        <v>2683.94</v>
      </c>
      <c r="Z14" s="24">
        <v>2482.37</v>
      </c>
    </row>
    <row r="15" spans="1:26" x14ac:dyDescent="0.25">
      <c r="B15" s="35">
        <v>7</v>
      </c>
      <c r="C15" s="24">
        <v>2406.5100000000002</v>
      </c>
      <c r="D15" s="24">
        <v>2311.2399999999998</v>
      </c>
      <c r="E15" s="24">
        <v>2272.54</v>
      </c>
      <c r="F15" s="24">
        <v>2224.06</v>
      </c>
      <c r="G15" s="24">
        <v>2210.89</v>
      </c>
      <c r="H15" s="24">
        <v>2238.5500000000002</v>
      </c>
      <c r="I15" s="24">
        <v>2269.1999999999998</v>
      </c>
      <c r="J15" s="24">
        <v>2489.29</v>
      </c>
      <c r="K15" s="24">
        <v>2770.3</v>
      </c>
      <c r="L15" s="24">
        <v>2974.18</v>
      </c>
      <c r="M15" s="24">
        <v>2978.3</v>
      </c>
      <c r="N15" s="24">
        <v>2976.62</v>
      </c>
      <c r="O15" s="24">
        <v>2951.22</v>
      </c>
      <c r="P15" s="24">
        <v>2999.82</v>
      </c>
      <c r="Q15" s="24">
        <v>2980.05</v>
      </c>
      <c r="R15" s="24">
        <v>3000.22</v>
      </c>
      <c r="S15" s="24">
        <v>3003</v>
      </c>
      <c r="T15" s="24">
        <v>3013.96</v>
      </c>
      <c r="U15" s="24">
        <v>3083.04</v>
      </c>
      <c r="V15" s="24">
        <v>3277.03</v>
      </c>
      <c r="W15" s="24">
        <v>3298.61</v>
      </c>
      <c r="X15" s="24">
        <v>2919.07</v>
      </c>
      <c r="Y15" s="24">
        <v>2686.03</v>
      </c>
      <c r="Z15" s="24">
        <v>2476.4899999999998</v>
      </c>
    </row>
    <row r="16" spans="1:26" x14ac:dyDescent="0.25">
      <c r="B16" s="35">
        <v>8</v>
      </c>
      <c r="C16" s="24">
        <v>2358.9899999999998</v>
      </c>
      <c r="D16" s="24">
        <v>2239.84</v>
      </c>
      <c r="E16" s="24">
        <v>2219.79</v>
      </c>
      <c r="F16" s="24">
        <v>2213.46</v>
      </c>
      <c r="G16" s="24">
        <v>2221.25</v>
      </c>
      <c r="H16" s="24">
        <v>2360.42</v>
      </c>
      <c r="I16" s="24">
        <v>2504.64</v>
      </c>
      <c r="J16" s="24">
        <v>2807.64</v>
      </c>
      <c r="K16" s="24">
        <v>2977.82</v>
      </c>
      <c r="L16" s="24">
        <v>2941.62</v>
      </c>
      <c r="M16" s="24">
        <v>2922.68</v>
      </c>
      <c r="N16" s="24">
        <v>2920.76</v>
      </c>
      <c r="O16" s="24">
        <v>2923.83</v>
      </c>
      <c r="P16" s="24">
        <v>2939.92</v>
      </c>
      <c r="Q16" s="24">
        <v>2942.62</v>
      </c>
      <c r="R16" s="24">
        <v>2947.73</v>
      </c>
      <c r="S16" s="24">
        <v>2962.35</v>
      </c>
      <c r="T16" s="24">
        <v>2967.87</v>
      </c>
      <c r="U16" s="24">
        <v>2972.89</v>
      </c>
      <c r="V16" s="24">
        <v>2966.89</v>
      </c>
      <c r="W16" s="24">
        <v>2939.56</v>
      </c>
      <c r="X16" s="24">
        <v>2817.17</v>
      </c>
      <c r="Y16" s="24">
        <v>2495.73</v>
      </c>
      <c r="Z16" s="24">
        <v>2397.17</v>
      </c>
    </row>
    <row r="17" spans="2:26" x14ac:dyDescent="0.25">
      <c r="B17" s="35">
        <v>9</v>
      </c>
      <c r="C17" s="24">
        <v>2264.1999999999998</v>
      </c>
      <c r="D17" s="24">
        <v>2166.13</v>
      </c>
      <c r="E17" s="24">
        <v>2186.71</v>
      </c>
      <c r="F17" s="24">
        <v>2184.5700000000002</v>
      </c>
      <c r="G17" s="24">
        <v>2213.04</v>
      </c>
      <c r="H17" s="24">
        <v>2374.62</v>
      </c>
      <c r="I17" s="24">
        <v>2483.54</v>
      </c>
      <c r="J17" s="24">
        <v>2696.85</v>
      </c>
      <c r="K17" s="24">
        <v>2992.3</v>
      </c>
      <c r="L17" s="24">
        <v>2994.79</v>
      </c>
      <c r="M17" s="24">
        <v>2993.14</v>
      </c>
      <c r="N17" s="24">
        <v>2985.55</v>
      </c>
      <c r="O17" s="24">
        <v>2987.06</v>
      </c>
      <c r="P17" s="24">
        <v>2997.86</v>
      </c>
      <c r="Q17" s="24">
        <v>2994.49</v>
      </c>
      <c r="R17" s="24">
        <v>2993.17</v>
      </c>
      <c r="S17" s="24">
        <v>3007.82</v>
      </c>
      <c r="T17" s="24">
        <v>3018.28</v>
      </c>
      <c r="U17" s="24">
        <v>3029.6</v>
      </c>
      <c r="V17" s="24">
        <v>3017.36</v>
      </c>
      <c r="W17" s="24">
        <v>2970.46</v>
      </c>
      <c r="X17" s="24">
        <v>2862.85</v>
      </c>
      <c r="Y17" s="24">
        <v>2491.9299999999998</v>
      </c>
      <c r="Z17" s="24">
        <v>2431.89</v>
      </c>
    </row>
    <row r="18" spans="2:26" x14ac:dyDescent="0.25">
      <c r="B18" s="35">
        <v>10</v>
      </c>
      <c r="C18" s="24">
        <v>2220.5500000000002</v>
      </c>
      <c r="D18" s="24">
        <v>2163.84</v>
      </c>
      <c r="E18" s="24">
        <v>2172.63</v>
      </c>
      <c r="F18" s="24">
        <v>2167.34</v>
      </c>
      <c r="G18" s="24">
        <v>2225.11</v>
      </c>
      <c r="H18" s="24">
        <v>2374.77</v>
      </c>
      <c r="I18" s="24">
        <v>2518.4499999999998</v>
      </c>
      <c r="J18" s="24">
        <v>2645.87</v>
      </c>
      <c r="K18" s="24">
        <v>2968.52</v>
      </c>
      <c r="L18" s="24">
        <v>3037.46</v>
      </c>
      <c r="M18" s="24">
        <v>3026.58</v>
      </c>
      <c r="N18" s="24">
        <v>3003.41</v>
      </c>
      <c r="O18" s="24">
        <v>3034.78</v>
      </c>
      <c r="P18" s="24">
        <v>3057.08</v>
      </c>
      <c r="Q18" s="24">
        <v>3037.98</v>
      </c>
      <c r="R18" s="24">
        <v>2980.71</v>
      </c>
      <c r="S18" s="24">
        <v>3022.93</v>
      </c>
      <c r="T18" s="24">
        <v>3018.71</v>
      </c>
      <c r="U18" s="24">
        <v>3133.14</v>
      </c>
      <c r="V18" s="24">
        <v>3021</v>
      </c>
      <c r="W18" s="24">
        <v>2964.44</v>
      </c>
      <c r="X18" s="24">
        <v>2870.34</v>
      </c>
      <c r="Y18" s="24">
        <v>2489.2800000000002</v>
      </c>
      <c r="Z18" s="24">
        <v>2425.83</v>
      </c>
    </row>
    <row r="19" spans="2:26" x14ac:dyDescent="0.25">
      <c r="B19" s="35">
        <v>11</v>
      </c>
      <c r="C19" s="24">
        <v>2251.71</v>
      </c>
      <c r="D19" s="24">
        <v>2188.13</v>
      </c>
      <c r="E19" s="24">
        <v>2174.85</v>
      </c>
      <c r="F19" s="24">
        <v>2180.42</v>
      </c>
      <c r="G19" s="24">
        <v>2262.7199999999998</v>
      </c>
      <c r="H19" s="24">
        <v>2358.21</v>
      </c>
      <c r="I19" s="24">
        <v>2558.29</v>
      </c>
      <c r="J19" s="24">
        <v>2833.92</v>
      </c>
      <c r="K19" s="24">
        <v>2979.02</v>
      </c>
      <c r="L19" s="24">
        <v>3005</v>
      </c>
      <c r="M19" s="24">
        <v>3008.06</v>
      </c>
      <c r="N19" s="24">
        <v>3014.51</v>
      </c>
      <c r="O19" s="24">
        <v>3017.11</v>
      </c>
      <c r="P19" s="24">
        <v>3037.12</v>
      </c>
      <c r="Q19" s="24">
        <v>3033.52</v>
      </c>
      <c r="R19" s="24">
        <v>3030.05</v>
      </c>
      <c r="S19" s="24">
        <v>3046.46</v>
      </c>
      <c r="T19" s="24">
        <v>3052.28</v>
      </c>
      <c r="U19" s="24">
        <v>3074.65</v>
      </c>
      <c r="V19" s="24">
        <v>3030.62</v>
      </c>
      <c r="W19" s="24">
        <v>2989.01</v>
      </c>
      <c r="X19" s="24">
        <v>2849.49</v>
      </c>
      <c r="Y19" s="24">
        <v>2586.25</v>
      </c>
      <c r="Z19" s="24">
        <v>2466.92</v>
      </c>
    </row>
    <row r="20" spans="2:26" x14ac:dyDescent="0.25">
      <c r="B20" s="35">
        <v>12</v>
      </c>
      <c r="C20" s="24">
        <v>2254.8000000000002</v>
      </c>
      <c r="D20" s="24">
        <v>2165.7399999999998</v>
      </c>
      <c r="E20" s="24">
        <v>2188.33</v>
      </c>
      <c r="F20" s="24">
        <v>2201.6</v>
      </c>
      <c r="G20" s="24">
        <v>2229.83</v>
      </c>
      <c r="H20" s="24">
        <v>2346.62</v>
      </c>
      <c r="I20" s="24">
        <v>2614.54</v>
      </c>
      <c r="J20" s="24">
        <v>2955.75</v>
      </c>
      <c r="K20" s="24">
        <v>3037</v>
      </c>
      <c r="L20" s="24">
        <v>3040.6</v>
      </c>
      <c r="M20" s="24">
        <v>3021.53</v>
      </c>
      <c r="N20" s="24">
        <v>3018.73</v>
      </c>
      <c r="O20" s="24">
        <v>3014.92</v>
      </c>
      <c r="P20" s="24">
        <v>3025.83</v>
      </c>
      <c r="Q20" s="24">
        <v>3012.71</v>
      </c>
      <c r="R20" s="24">
        <v>3008.03</v>
      </c>
      <c r="S20" s="24">
        <v>3033.43</v>
      </c>
      <c r="T20" s="24">
        <v>3046.32</v>
      </c>
      <c r="U20" s="24">
        <v>3070.41</v>
      </c>
      <c r="V20" s="24">
        <v>3045.02</v>
      </c>
      <c r="W20" s="24">
        <v>3015.26</v>
      </c>
      <c r="X20" s="24">
        <v>2937.83</v>
      </c>
      <c r="Y20" s="24">
        <v>2736.54</v>
      </c>
      <c r="Z20" s="24">
        <v>2468.7199999999998</v>
      </c>
    </row>
    <row r="21" spans="2:26" x14ac:dyDescent="0.25">
      <c r="B21" s="35">
        <v>13</v>
      </c>
      <c r="C21" s="24">
        <v>2453.81</v>
      </c>
      <c r="D21" s="24">
        <v>2336.5100000000002</v>
      </c>
      <c r="E21" s="24">
        <v>2295.81</v>
      </c>
      <c r="F21" s="24">
        <v>2257.58</v>
      </c>
      <c r="G21" s="24">
        <v>2264.5500000000002</v>
      </c>
      <c r="H21" s="24">
        <v>2307.9</v>
      </c>
      <c r="I21" s="24">
        <v>2437.56</v>
      </c>
      <c r="J21" s="24">
        <v>2645.69</v>
      </c>
      <c r="K21" s="24">
        <v>2952.39</v>
      </c>
      <c r="L21" s="24">
        <v>2985.18</v>
      </c>
      <c r="M21" s="24">
        <v>2982.75</v>
      </c>
      <c r="N21" s="24">
        <v>2976.05</v>
      </c>
      <c r="O21" s="24">
        <v>2977.88</v>
      </c>
      <c r="P21" s="24">
        <v>2985.61</v>
      </c>
      <c r="Q21" s="24">
        <v>2988.95</v>
      </c>
      <c r="R21" s="24">
        <v>3000.76</v>
      </c>
      <c r="S21" s="24">
        <v>3029.27</v>
      </c>
      <c r="T21" s="24">
        <v>3040.19</v>
      </c>
      <c r="U21" s="24">
        <v>3052.33</v>
      </c>
      <c r="V21" s="24">
        <v>3037.19</v>
      </c>
      <c r="W21" s="24">
        <v>3011.97</v>
      </c>
      <c r="X21" s="24">
        <v>2942.34</v>
      </c>
      <c r="Y21" s="24">
        <v>2746.71</v>
      </c>
      <c r="Z21" s="24">
        <v>2452.9</v>
      </c>
    </row>
    <row r="22" spans="2:26" x14ac:dyDescent="0.25">
      <c r="B22" s="35">
        <v>14</v>
      </c>
      <c r="C22" s="24">
        <v>2435.56</v>
      </c>
      <c r="D22" s="24">
        <v>2257.0700000000002</v>
      </c>
      <c r="E22" s="24">
        <v>2240</v>
      </c>
      <c r="F22" s="24">
        <v>2225.8000000000002</v>
      </c>
      <c r="G22" s="24">
        <v>2229</v>
      </c>
      <c r="H22" s="24">
        <v>2231.4299999999998</v>
      </c>
      <c r="I22" s="24">
        <v>2349.08</v>
      </c>
      <c r="J22" s="24">
        <v>2526.12</v>
      </c>
      <c r="K22" s="24">
        <v>2787.93</v>
      </c>
      <c r="L22" s="24">
        <v>2932.93</v>
      </c>
      <c r="M22" s="24">
        <v>2936.46</v>
      </c>
      <c r="N22" s="24">
        <v>2932.17</v>
      </c>
      <c r="O22" s="24">
        <v>2931.31</v>
      </c>
      <c r="P22" s="24">
        <v>2944.06</v>
      </c>
      <c r="Q22" s="24">
        <v>2958.36</v>
      </c>
      <c r="R22" s="24">
        <v>2968.05</v>
      </c>
      <c r="S22" s="24">
        <v>2978.57</v>
      </c>
      <c r="T22" s="24">
        <v>2995.71</v>
      </c>
      <c r="U22" s="24">
        <v>3023.76</v>
      </c>
      <c r="V22" s="24">
        <v>3040.41</v>
      </c>
      <c r="W22" s="24">
        <v>2974.82</v>
      </c>
      <c r="X22" s="24">
        <v>2916.69</v>
      </c>
      <c r="Y22" s="24">
        <v>2698.4</v>
      </c>
      <c r="Z22" s="24">
        <v>2480.87</v>
      </c>
    </row>
    <row r="23" spans="2:26" x14ac:dyDescent="0.25">
      <c r="B23" s="35">
        <v>15</v>
      </c>
      <c r="C23" s="24">
        <v>2313.85</v>
      </c>
      <c r="D23" s="24">
        <v>2231.4899999999998</v>
      </c>
      <c r="E23" s="24">
        <v>2224.75</v>
      </c>
      <c r="F23" s="24">
        <v>2221.04</v>
      </c>
      <c r="G23" s="24">
        <v>2243.63</v>
      </c>
      <c r="H23" s="24">
        <v>2387.6999999999998</v>
      </c>
      <c r="I23" s="24">
        <v>2565.88</v>
      </c>
      <c r="J23" s="24">
        <v>2914.09</v>
      </c>
      <c r="K23" s="24">
        <v>3032.49</v>
      </c>
      <c r="L23" s="24">
        <v>3018.96</v>
      </c>
      <c r="M23" s="24">
        <v>3014.82</v>
      </c>
      <c r="N23" s="24">
        <v>3002.72</v>
      </c>
      <c r="O23" s="24">
        <v>3014.33</v>
      </c>
      <c r="P23" s="24">
        <v>3031.57</v>
      </c>
      <c r="Q23" s="24">
        <v>3018.3</v>
      </c>
      <c r="R23" s="24">
        <v>3011.87</v>
      </c>
      <c r="S23" s="24">
        <v>3023.43</v>
      </c>
      <c r="T23" s="24">
        <v>3046.7</v>
      </c>
      <c r="U23" s="24">
        <v>3066.46</v>
      </c>
      <c r="V23" s="24">
        <v>3026.66</v>
      </c>
      <c r="W23" s="24">
        <v>2986.57</v>
      </c>
      <c r="X23" s="24">
        <v>2929.43</v>
      </c>
      <c r="Y23" s="24">
        <v>2579.2199999999998</v>
      </c>
      <c r="Z23" s="24">
        <v>2446.7800000000002</v>
      </c>
    </row>
    <row r="24" spans="2:26" x14ac:dyDescent="0.25">
      <c r="B24" s="35">
        <v>16</v>
      </c>
      <c r="C24" s="24">
        <v>2219.85</v>
      </c>
      <c r="D24" s="24">
        <v>2193.58</v>
      </c>
      <c r="E24" s="24">
        <v>2200.04</v>
      </c>
      <c r="F24" s="24">
        <v>2192.35</v>
      </c>
      <c r="G24" s="24">
        <v>2201.41</v>
      </c>
      <c r="H24" s="24">
        <v>2562.1</v>
      </c>
      <c r="I24" s="24">
        <v>2656.72</v>
      </c>
      <c r="J24" s="24">
        <v>2710.68</v>
      </c>
      <c r="K24" s="24">
        <v>2963.31</v>
      </c>
      <c r="L24" s="24">
        <v>2961.77</v>
      </c>
      <c r="M24" s="24">
        <v>2958.74</v>
      </c>
      <c r="N24" s="24">
        <v>2958.84</v>
      </c>
      <c r="O24" s="24">
        <v>2964.14</v>
      </c>
      <c r="P24" s="24">
        <v>2975.74</v>
      </c>
      <c r="Q24" s="24">
        <v>2977.55</v>
      </c>
      <c r="R24" s="24">
        <v>2973.8</v>
      </c>
      <c r="S24" s="24">
        <v>2979.09</v>
      </c>
      <c r="T24" s="24">
        <v>2995.11</v>
      </c>
      <c r="U24" s="24">
        <v>3015.13</v>
      </c>
      <c r="V24" s="24">
        <v>3007.86</v>
      </c>
      <c r="W24" s="24">
        <v>3003.12</v>
      </c>
      <c r="X24" s="24">
        <v>2871.84</v>
      </c>
      <c r="Y24" s="24">
        <v>2515.0300000000002</v>
      </c>
      <c r="Z24" s="24">
        <v>2386.21</v>
      </c>
    </row>
    <row r="25" spans="2:26" x14ac:dyDescent="0.25">
      <c r="B25" s="35">
        <v>17</v>
      </c>
      <c r="C25" s="24">
        <v>2222.21</v>
      </c>
      <c r="D25" s="24">
        <v>2148.27</v>
      </c>
      <c r="E25" s="24">
        <v>2171.2199999999998</v>
      </c>
      <c r="F25" s="24">
        <v>2149.44</v>
      </c>
      <c r="G25" s="24">
        <v>2185.27</v>
      </c>
      <c r="H25" s="24">
        <v>2561.27</v>
      </c>
      <c r="I25" s="24">
        <v>2589.27</v>
      </c>
      <c r="J25" s="24">
        <v>2922.7</v>
      </c>
      <c r="K25" s="24">
        <v>2997.55</v>
      </c>
      <c r="L25" s="24">
        <v>2991.4</v>
      </c>
      <c r="M25" s="24">
        <v>2975.31</v>
      </c>
      <c r="N25" s="24">
        <v>2976.23</v>
      </c>
      <c r="O25" s="24">
        <v>2973.57</v>
      </c>
      <c r="P25" s="24">
        <v>2982.64</v>
      </c>
      <c r="Q25" s="24">
        <v>2985.41</v>
      </c>
      <c r="R25" s="24">
        <v>2990.48</v>
      </c>
      <c r="S25" s="24">
        <v>3023.96</v>
      </c>
      <c r="T25" s="24">
        <v>3038.82</v>
      </c>
      <c r="U25" s="24">
        <v>3056.11</v>
      </c>
      <c r="V25" s="24">
        <v>3050</v>
      </c>
      <c r="W25" s="24">
        <v>2982.59</v>
      </c>
      <c r="X25" s="24">
        <v>2887.78</v>
      </c>
      <c r="Y25" s="24">
        <v>2527.9499999999998</v>
      </c>
      <c r="Z25" s="24">
        <v>2371.56</v>
      </c>
    </row>
    <row r="26" spans="2:26" x14ac:dyDescent="0.25">
      <c r="B26" s="35">
        <v>18</v>
      </c>
      <c r="C26" s="24">
        <v>2229.31</v>
      </c>
      <c r="D26" s="24">
        <v>2215.9499999999998</v>
      </c>
      <c r="E26" s="24">
        <v>2226.64</v>
      </c>
      <c r="F26" s="24">
        <v>2221.6799999999998</v>
      </c>
      <c r="G26" s="24">
        <v>2238.59</v>
      </c>
      <c r="H26" s="24">
        <v>2332.9499999999998</v>
      </c>
      <c r="I26" s="24">
        <v>2576.5100000000002</v>
      </c>
      <c r="J26" s="24">
        <v>2896.27</v>
      </c>
      <c r="K26" s="24">
        <v>3025.82</v>
      </c>
      <c r="L26" s="24">
        <v>3053.26</v>
      </c>
      <c r="M26" s="24">
        <v>3021.53</v>
      </c>
      <c r="N26" s="24">
        <v>3005.9</v>
      </c>
      <c r="O26" s="24">
        <v>3036.48</v>
      </c>
      <c r="P26" s="24">
        <v>3077.43</v>
      </c>
      <c r="Q26" s="24">
        <v>3067.72</v>
      </c>
      <c r="R26" s="24">
        <v>3069.65</v>
      </c>
      <c r="S26" s="24">
        <v>3089.14</v>
      </c>
      <c r="T26" s="24">
        <v>3085.89</v>
      </c>
      <c r="U26" s="24">
        <v>3105.48</v>
      </c>
      <c r="V26" s="24">
        <v>3053.31</v>
      </c>
      <c r="W26" s="24">
        <v>2984.05</v>
      </c>
      <c r="X26" s="24">
        <v>2877.16</v>
      </c>
      <c r="Y26" s="24">
        <v>2524.46</v>
      </c>
      <c r="Z26" s="24">
        <v>2371.5300000000002</v>
      </c>
    </row>
    <row r="27" spans="2:26" x14ac:dyDescent="0.25">
      <c r="B27" s="35">
        <v>19</v>
      </c>
      <c r="C27" s="24">
        <v>2265.42</v>
      </c>
      <c r="D27" s="24">
        <v>2243.59</v>
      </c>
      <c r="E27" s="24">
        <v>2256.42</v>
      </c>
      <c r="F27" s="24">
        <v>2248.21</v>
      </c>
      <c r="G27" s="24">
        <v>2254.54</v>
      </c>
      <c r="H27" s="24">
        <v>2424.2199999999998</v>
      </c>
      <c r="I27" s="24">
        <v>2628.35</v>
      </c>
      <c r="J27" s="24">
        <v>2913.43</v>
      </c>
      <c r="K27" s="24">
        <v>3055.43</v>
      </c>
      <c r="L27" s="24">
        <v>3048.31</v>
      </c>
      <c r="M27" s="24">
        <v>3026.38</v>
      </c>
      <c r="N27" s="24">
        <v>3066.66</v>
      </c>
      <c r="O27" s="24">
        <v>3041.52</v>
      </c>
      <c r="P27" s="24">
        <v>3053.3</v>
      </c>
      <c r="Q27" s="24">
        <v>3073.04</v>
      </c>
      <c r="R27" s="24">
        <v>3047.5</v>
      </c>
      <c r="S27" s="24">
        <v>3074.41</v>
      </c>
      <c r="T27" s="24">
        <v>3041.5</v>
      </c>
      <c r="U27" s="24">
        <v>3104.35</v>
      </c>
      <c r="V27" s="24">
        <v>3041.01</v>
      </c>
      <c r="W27" s="24">
        <v>3001.24</v>
      </c>
      <c r="X27" s="24">
        <v>3040.83</v>
      </c>
      <c r="Y27" s="24">
        <v>2829.71</v>
      </c>
      <c r="Z27" s="24">
        <v>2458.0700000000002</v>
      </c>
    </row>
    <row r="28" spans="2:26" x14ac:dyDescent="0.25">
      <c r="B28" s="35">
        <v>20</v>
      </c>
      <c r="C28" s="24">
        <v>2442.4299999999998</v>
      </c>
      <c r="D28" s="24">
        <v>2394.5700000000002</v>
      </c>
      <c r="E28" s="24">
        <v>2348.48</v>
      </c>
      <c r="F28" s="24">
        <v>2285.3200000000002</v>
      </c>
      <c r="G28" s="24">
        <v>2282.8000000000002</v>
      </c>
      <c r="H28" s="24">
        <v>2294.14</v>
      </c>
      <c r="I28" s="24">
        <v>2459.56</v>
      </c>
      <c r="J28" s="24">
        <v>2784.92</v>
      </c>
      <c r="K28" s="24">
        <v>2963.17</v>
      </c>
      <c r="L28" s="24">
        <v>2978.34</v>
      </c>
      <c r="M28" s="24">
        <v>2968.49</v>
      </c>
      <c r="N28" s="24">
        <v>2983.17</v>
      </c>
      <c r="O28" s="24">
        <v>2976.61</v>
      </c>
      <c r="P28" s="24">
        <v>2977.59</v>
      </c>
      <c r="Q28" s="24">
        <v>2965.45</v>
      </c>
      <c r="R28" s="24">
        <v>2971.32</v>
      </c>
      <c r="S28" s="24">
        <v>2967.59</v>
      </c>
      <c r="T28" s="24">
        <v>2978</v>
      </c>
      <c r="U28" s="24">
        <v>2988.79</v>
      </c>
      <c r="V28" s="24">
        <v>2987.89</v>
      </c>
      <c r="W28" s="24">
        <v>2967.6</v>
      </c>
      <c r="X28" s="24">
        <v>2896.05</v>
      </c>
      <c r="Y28" s="24">
        <v>2544.09</v>
      </c>
      <c r="Z28" s="24">
        <v>2369.94</v>
      </c>
    </row>
    <row r="29" spans="2:26" x14ac:dyDescent="0.25">
      <c r="B29" s="35">
        <v>21</v>
      </c>
      <c r="C29" s="24">
        <v>2271.4</v>
      </c>
      <c r="D29" s="24">
        <v>2191.84</v>
      </c>
      <c r="E29" s="24">
        <v>2183.08</v>
      </c>
      <c r="F29" s="24">
        <v>2118.41</v>
      </c>
      <c r="G29" s="24">
        <v>2118.44</v>
      </c>
      <c r="H29" s="24">
        <v>2119.56</v>
      </c>
      <c r="I29" s="24">
        <v>2245.04</v>
      </c>
      <c r="J29" s="24">
        <v>2415.6</v>
      </c>
      <c r="K29" s="24">
        <v>2590.21</v>
      </c>
      <c r="L29" s="24">
        <v>2809.6</v>
      </c>
      <c r="M29" s="24">
        <v>2840.44</v>
      </c>
      <c r="N29" s="24">
        <v>2848.74</v>
      </c>
      <c r="O29" s="24">
        <v>2849.59</v>
      </c>
      <c r="P29" s="24">
        <v>2867.66</v>
      </c>
      <c r="Q29" s="24">
        <v>2878.76</v>
      </c>
      <c r="R29" s="24">
        <v>2897.37</v>
      </c>
      <c r="S29" s="24">
        <v>2916.8</v>
      </c>
      <c r="T29" s="24">
        <v>2925.13</v>
      </c>
      <c r="U29" s="24">
        <v>2947.28</v>
      </c>
      <c r="V29" s="24">
        <v>2991.11</v>
      </c>
      <c r="W29" s="24">
        <v>2953.02</v>
      </c>
      <c r="X29" s="24">
        <v>2866.53</v>
      </c>
      <c r="Y29" s="24">
        <v>2590.46</v>
      </c>
      <c r="Z29" s="24">
        <v>2364.91</v>
      </c>
    </row>
    <row r="30" spans="2:26" x14ac:dyDescent="0.25">
      <c r="B30" s="35">
        <v>22</v>
      </c>
      <c r="C30" s="24">
        <v>2225.88</v>
      </c>
      <c r="D30" s="24">
        <v>2151.36</v>
      </c>
      <c r="E30" s="24">
        <v>2153.71</v>
      </c>
      <c r="F30" s="24">
        <v>2135.67</v>
      </c>
      <c r="G30" s="24">
        <v>2165.9299999999998</v>
      </c>
      <c r="H30" s="24">
        <v>2267.02</v>
      </c>
      <c r="I30" s="24">
        <v>2495.6999999999998</v>
      </c>
      <c r="J30" s="24">
        <v>2884.54</v>
      </c>
      <c r="K30" s="24">
        <v>2979.33</v>
      </c>
      <c r="L30" s="24">
        <v>2978.63</v>
      </c>
      <c r="M30" s="24">
        <v>2977.47</v>
      </c>
      <c r="N30" s="24">
        <v>2973.22</v>
      </c>
      <c r="O30" s="24">
        <v>2971.73</v>
      </c>
      <c r="P30" s="24">
        <v>2977.74</v>
      </c>
      <c r="Q30" s="24">
        <v>2983.64</v>
      </c>
      <c r="R30" s="24">
        <v>2984.46</v>
      </c>
      <c r="S30" s="24">
        <v>2996.45</v>
      </c>
      <c r="T30" s="24">
        <v>3020.83</v>
      </c>
      <c r="U30" s="24">
        <v>3020.77</v>
      </c>
      <c r="V30" s="24">
        <v>3012.08</v>
      </c>
      <c r="W30" s="24">
        <v>2965.24</v>
      </c>
      <c r="X30" s="24">
        <v>2890.03</v>
      </c>
      <c r="Y30" s="24">
        <v>2454.85</v>
      </c>
      <c r="Z30" s="24">
        <v>2306.12</v>
      </c>
    </row>
    <row r="31" spans="2:26" x14ac:dyDescent="0.25">
      <c r="B31" s="35">
        <v>23</v>
      </c>
      <c r="C31" s="24">
        <v>2194.52</v>
      </c>
      <c r="D31" s="24">
        <v>2124.88</v>
      </c>
      <c r="E31" s="24">
        <v>2144.3200000000002</v>
      </c>
      <c r="F31" s="24">
        <v>2127.69</v>
      </c>
      <c r="G31" s="24">
        <v>2172.35</v>
      </c>
      <c r="H31" s="24">
        <v>2272.9299999999998</v>
      </c>
      <c r="I31" s="24">
        <v>2532.5</v>
      </c>
      <c r="J31" s="24">
        <v>2887.11</v>
      </c>
      <c r="K31" s="24">
        <v>3007.17</v>
      </c>
      <c r="L31" s="24">
        <v>3001.5</v>
      </c>
      <c r="M31" s="24">
        <v>2994.02</v>
      </c>
      <c r="N31" s="24">
        <v>2990.35</v>
      </c>
      <c r="O31" s="24">
        <v>2993.5</v>
      </c>
      <c r="P31" s="24">
        <v>3007.32</v>
      </c>
      <c r="Q31" s="24">
        <v>3019.01</v>
      </c>
      <c r="R31" s="24">
        <v>3026.62</v>
      </c>
      <c r="S31" s="24">
        <v>3050.7</v>
      </c>
      <c r="T31" s="24">
        <v>3092.14</v>
      </c>
      <c r="U31" s="24">
        <v>3116.61</v>
      </c>
      <c r="V31" s="24">
        <v>3109.77</v>
      </c>
      <c r="W31" s="24">
        <v>3020.23</v>
      </c>
      <c r="X31" s="24">
        <v>2944.78</v>
      </c>
      <c r="Y31" s="24">
        <v>2457.37</v>
      </c>
      <c r="Z31" s="24">
        <v>2326.09</v>
      </c>
    </row>
    <row r="32" spans="2:26" x14ac:dyDescent="0.25">
      <c r="B32" s="35">
        <v>24</v>
      </c>
      <c r="C32" s="24">
        <v>2209.84</v>
      </c>
      <c r="D32" s="24">
        <v>2136.5100000000002</v>
      </c>
      <c r="E32" s="24">
        <v>2139.7399999999998</v>
      </c>
      <c r="F32" s="24">
        <v>2149.31</v>
      </c>
      <c r="G32" s="24">
        <v>2227.2600000000002</v>
      </c>
      <c r="H32" s="24">
        <v>2289.4899999999998</v>
      </c>
      <c r="I32" s="24">
        <v>2506.66</v>
      </c>
      <c r="J32" s="24">
        <v>2890.72</v>
      </c>
      <c r="K32" s="24">
        <v>2981.49</v>
      </c>
      <c r="L32" s="24">
        <v>2995.86</v>
      </c>
      <c r="M32" s="24">
        <v>2985.28</v>
      </c>
      <c r="N32" s="24">
        <v>2987.05</v>
      </c>
      <c r="O32" s="24">
        <v>2986.15</v>
      </c>
      <c r="P32" s="24">
        <v>3005.09</v>
      </c>
      <c r="Q32" s="24">
        <v>3017.44</v>
      </c>
      <c r="R32" s="24">
        <v>3044.32</v>
      </c>
      <c r="S32" s="24">
        <v>3039.04</v>
      </c>
      <c r="T32" s="24">
        <v>3032.48</v>
      </c>
      <c r="U32" s="24">
        <v>3050.27</v>
      </c>
      <c r="V32" s="24">
        <v>3058.73</v>
      </c>
      <c r="W32" s="24">
        <v>2976.26</v>
      </c>
      <c r="X32" s="24">
        <v>2863</v>
      </c>
      <c r="Y32" s="24">
        <v>2478.1799999999998</v>
      </c>
      <c r="Z32" s="24">
        <v>2281.52</v>
      </c>
    </row>
    <row r="33" spans="2:26" x14ac:dyDescent="0.25">
      <c r="B33" s="35">
        <v>25</v>
      </c>
      <c r="C33" s="24">
        <v>2135.21</v>
      </c>
      <c r="D33" s="24">
        <v>2112.11</v>
      </c>
      <c r="E33" s="24">
        <v>2146.38</v>
      </c>
      <c r="F33" s="24">
        <v>2151.16</v>
      </c>
      <c r="G33" s="24">
        <v>2179.73</v>
      </c>
      <c r="H33" s="24">
        <v>2220.54</v>
      </c>
      <c r="I33" s="24">
        <v>2385.25</v>
      </c>
      <c r="J33" s="24">
        <v>2851.48</v>
      </c>
      <c r="K33" s="24">
        <v>2991.1</v>
      </c>
      <c r="L33" s="24">
        <v>3060.15</v>
      </c>
      <c r="M33" s="24">
        <v>3026.69</v>
      </c>
      <c r="N33" s="24">
        <v>3017.7</v>
      </c>
      <c r="O33" s="24">
        <v>3035.97</v>
      </c>
      <c r="P33" s="24">
        <v>3055.59</v>
      </c>
      <c r="Q33" s="24">
        <v>3060.53</v>
      </c>
      <c r="R33" s="24">
        <v>3071.39</v>
      </c>
      <c r="S33" s="24">
        <v>3092.71</v>
      </c>
      <c r="T33" s="24">
        <v>3106.81</v>
      </c>
      <c r="U33" s="24">
        <v>3134.92</v>
      </c>
      <c r="V33" s="24">
        <v>3108.49</v>
      </c>
      <c r="W33" s="24">
        <v>3063.74</v>
      </c>
      <c r="X33" s="24">
        <v>2902.81</v>
      </c>
      <c r="Y33" s="24">
        <v>2444.13</v>
      </c>
      <c r="Z33" s="24">
        <v>2242.7800000000002</v>
      </c>
    </row>
    <row r="34" spans="2:26" x14ac:dyDescent="0.25">
      <c r="B34" s="35">
        <v>26</v>
      </c>
      <c r="C34" s="24">
        <v>2179.36</v>
      </c>
      <c r="D34" s="24">
        <v>2146.33</v>
      </c>
      <c r="E34" s="24">
        <v>2174.17</v>
      </c>
      <c r="F34" s="24">
        <v>2205.7399999999998</v>
      </c>
      <c r="G34" s="24">
        <v>2221.66</v>
      </c>
      <c r="H34" s="24">
        <v>2257.4699999999998</v>
      </c>
      <c r="I34" s="24">
        <v>2516.4</v>
      </c>
      <c r="J34" s="24">
        <v>2930.16</v>
      </c>
      <c r="K34" s="24">
        <v>2994.48</v>
      </c>
      <c r="L34" s="24">
        <v>3048.79</v>
      </c>
      <c r="M34" s="24">
        <v>3026.78</v>
      </c>
      <c r="N34" s="24">
        <v>3025.81</v>
      </c>
      <c r="O34" s="24">
        <v>3018.66</v>
      </c>
      <c r="P34" s="24">
        <v>3056.46</v>
      </c>
      <c r="Q34" s="24">
        <v>3066.54</v>
      </c>
      <c r="R34" s="24">
        <v>3081.22</v>
      </c>
      <c r="S34" s="24">
        <v>3131.36</v>
      </c>
      <c r="T34" s="24">
        <v>3157.34</v>
      </c>
      <c r="U34" s="24">
        <v>3213.11</v>
      </c>
      <c r="V34" s="24">
        <v>3162.65</v>
      </c>
      <c r="W34" s="24">
        <v>3053</v>
      </c>
      <c r="X34" s="24">
        <v>2974.29</v>
      </c>
      <c r="Y34" s="24">
        <v>2635.33</v>
      </c>
      <c r="Z34" s="24">
        <v>2409.6799999999998</v>
      </c>
    </row>
    <row r="35" spans="2:26" x14ac:dyDescent="0.25">
      <c r="B35" s="35">
        <v>27</v>
      </c>
      <c r="C35" s="24">
        <v>2257.38</v>
      </c>
      <c r="D35" s="24">
        <v>2183.89</v>
      </c>
      <c r="E35" s="24">
        <v>2214.38</v>
      </c>
      <c r="F35" s="24">
        <v>2167.4</v>
      </c>
      <c r="G35" s="24">
        <v>2143.15</v>
      </c>
      <c r="H35" s="24">
        <v>2170.4</v>
      </c>
      <c r="I35" s="24">
        <v>2276.3000000000002</v>
      </c>
      <c r="J35" s="24">
        <v>2466.71</v>
      </c>
      <c r="K35" s="24">
        <v>2821.29</v>
      </c>
      <c r="L35" s="24">
        <v>2907.16</v>
      </c>
      <c r="M35" s="24">
        <v>2904.32</v>
      </c>
      <c r="N35" s="24">
        <v>2908.39</v>
      </c>
      <c r="O35" s="24">
        <v>2899.02</v>
      </c>
      <c r="P35" s="24">
        <v>2927.91</v>
      </c>
      <c r="Q35" s="24">
        <v>2939.28</v>
      </c>
      <c r="R35" s="24">
        <v>2945.53</v>
      </c>
      <c r="S35" s="24">
        <v>2957.64</v>
      </c>
      <c r="T35" s="24">
        <v>2967.23</v>
      </c>
      <c r="U35" s="24">
        <v>2976.46</v>
      </c>
      <c r="V35" s="24">
        <v>3001.35</v>
      </c>
      <c r="W35" s="24">
        <v>2961.03</v>
      </c>
      <c r="X35" s="24">
        <v>2868.06</v>
      </c>
      <c r="Y35" s="24">
        <v>2499.83</v>
      </c>
      <c r="Z35" s="24">
        <v>2321.25</v>
      </c>
    </row>
    <row r="36" spans="2:26" x14ac:dyDescent="0.25">
      <c r="B36" s="35">
        <v>28</v>
      </c>
      <c r="C36" s="24">
        <v>2177.25</v>
      </c>
      <c r="D36" s="24">
        <v>2120.86</v>
      </c>
      <c r="E36" s="24">
        <v>2090.5100000000002</v>
      </c>
      <c r="F36" s="24">
        <v>2073.64</v>
      </c>
      <c r="G36" s="24">
        <v>2098.27</v>
      </c>
      <c r="H36" s="24">
        <v>2136.64</v>
      </c>
      <c r="I36" s="24">
        <v>2256.84</v>
      </c>
      <c r="J36" s="24">
        <v>2368.3200000000002</v>
      </c>
      <c r="K36" s="24">
        <v>2504.21</v>
      </c>
      <c r="L36" s="24">
        <v>2739.52</v>
      </c>
      <c r="M36" s="24">
        <v>2737.43</v>
      </c>
      <c r="N36" s="24">
        <v>2740.97</v>
      </c>
      <c r="O36" s="24">
        <v>2727.24</v>
      </c>
      <c r="P36" s="24">
        <v>2743.11</v>
      </c>
      <c r="Q36" s="24">
        <v>2768.88</v>
      </c>
      <c r="R36" s="24">
        <v>2780.65</v>
      </c>
      <c r="S36" s="24">
        <v>2827.77</v>
      </c>
      <c r="T36" s="24">
        <v>2916.68</v>
      </c>
      <c r="U36" s="24">
        <v>2847.67</v>
      </c>
      <c r="V36" s="24">
        <v>2928.49</v>
      </c>
      <c r="W36" s="24">
        <v>2853.84</v>
      </c>
      <c r="X36" s="24">
        <v>2695.18</v>
      </c>
      <c r="Y36" s="24">
        <v>2469.04</v>
      </c>
      <c r="Z36" s="24">
        <v>2231.66</v>
      </c>
    </row>
    <row r="37" spans="2:26" x14ac:dyDescent="0.25">
      <c r="B37" s="35">
        <v>29</v>
      </c>
      <c r="C37" s="24">
        <v>2002.49</v>
      </c>
      <c r="D37" s="24">
        <v>1912.16</v>
      </c>
      <c r="E37" s="24">
        <v>1933.87</v>
      </c>
      <c r="F37" s="24">
        <v>1924.79</v>
      </c>
      <c r="G37" s="24">
        <v>1956.34</v>
      </c>
      <c r="H37" s="24">
        <v>2156.17</v>
      </c>
      <c r="I37" s="24">
        <v>2359.81</v>
      </c>
      <c r="J37" s="24">
        <v>2514.1</v>
      </c>
      <c r="K37" s="24">
        <v>2691.09</v>
      </c>
      <c r="L37" s="24">
        <v>2699.56</v>
      </c>
      <c r="M37" s="24">
        <v>2656.74</v>
      </c>
      <c r="N37" s="24">
        <v>2634.27</v>
      </c>
      <c r="O37" s="24">
        <v>2627.84</v>
      </c>
      <c r="P37" s="24">
        <v>2641.66</v>
      </c>
      <c r="Q37" s="24">
        <v>2631.3</v>
      </c>
      <c r="R37" s="24">
        <v>2694.2</v>
      </c>
      <c r="S37" s="24">
        <v>2763.83</v>
      </c>
      <c r="T37" s="24">
        <v>2768.8</v>
      </c>
      <c r="U37" s="24">
        <v>2708.09</v>
      </c>
      <c r="V37" s="24">
        <v>2671.82</v>
      </c>
      <c r="W37" s="24">
        <v>2604.4299999999998</v>
      </c>
      <c r="X37" s="24">
        <v>2497.4299999999998</v>
      </c>
      <c r="Y37" s="24">
        <v>2335.83</v>
      </c>
      <c r="Z37" s="24">
        <v>2135.48</v>
      </c>
    </row>
    <row r="38" spans="2:26" x14ac:dyDescent="0.25">
      <c r="B38" s="35">
        <v>30</v>
      </c>
      <c r="C38" s="24">
        <v>2116.9699999999998</v>
      </c>
      <c r="D38" s="24">
        <v>1996.42</v>
      </c>
      <c r="E38" s="24">
        <v>2038.19</v>
      </c>
      <c r="F38" s="24">
        <v>2024.24</v>
      </c>
      <c r="G38" s="24">
        <v>2166.06</v>
      </c>
      <c r="H38" s="24">
        <v>2245.15</v>
      </c>
      <c r="I38" s="24">
        <v>2466.42</v>
      </c>
      <c r="J38" s="24">
        <v>2860.94</v>
      </c>
      <c r="K38" s="24">
        <v>2926.23</v>
      </c>
      <c r="L38" s="24">
        <v>2939.77</v>
      </c>
      <c r="M38" s="24">
        <v>2917.23</v>
      </c>
      <c r="N38" s="24">
        <v>2916.81</v>
      </c>
      <c r="O38" s="24">
        <v>2911.84</v>
      </c>
      <c r="P38" s="24">
        <v>2907.39</v>
      </c>
      <c r="Q38" s="24">
        <v>2920.89</v>
      </c>
      <c r="R38" s="24">
        <v>2928.26</v>
      </c>
      <c r="S38" s="24">
        <v>2947.34</v>
      </c>
      <c r="T38" s="24">
        <v>2958.37</v>
      </c>
      <c r="U38" s="24">
        <v>2943.8</v>
      </c>
      <c r="V38" s="24">
        <v>2917.47</v>
      </c>
      <c r="W38" s="24">
        <v>2849.47</v>
      </c>
      <c r="X38" s="24">
        <v>2536.98</v>
      </c>
      <c r="Y38" s="24">
        <v>2366.15</v>
      </c>
      <c r="Z38" s="24">
        <v>2243.27</v>
      </c>
    </row>
    <row r="41" spans="2:26" x14ac:dyDescent="0.25">
      <c r="B41" s="278" t="s">
        <v>14</v>
      </c>
      <c r="C41" s="280" t="s">
        <v>131</v>
      </c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2"/>
    </row>
    <row r="42" spans="2:26" x14ac:dyDescent="0.25">
      <c r="B42" s="279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f t="shared" ref="C43:Z43" si="0">C9</f>
        <v>2439.6</v>
      </c>
      <c r="D43" s="24">
        <f t="shared" si="0"/>
        <v>2325.59</v>
      </c>
      <c r="E43" s="24">
        <f t="shared" si="0"/>
        <v>2308.61</v>
      </c>
      <c r="F43" s="24">
        <f t="shared" si="0"/>
        <v>2292.92</v>
      </c>
      <c r="G43" s="24">
        <f t="shared" si="0"/>
        <v>2315.69</v>
      </c>
      <c r="H43" s="24">
        <f t="shared" si="0"/>
        <v>2376.14</v>
      </c>
      <c r="I43" s="24">
        <f t="shared" si="0"/>
        <v>2563.62</v>
      </c>
      <c r="J43" s="24">
        <f t="shared" si="0"/>
        <v>2903.14</v>
      </c>
      <c r="K43" s="24">
        <f t="shared" si="0"/>
        <v>3110.34</v>
      </c>
      <c r="L43" s="24">
        <f t="shared" si="0"/>
        <v>3147.76</v>
      </c>
      <c r="M43" s="24">
        <f t="shared" si="0"/>
        <v>3149.84</v>
      </c>
      <c r="N43" s="24">
        <f t="shared" si="0"/>
        <v>3150.44</v>
      </c>
      <c r="O43" s="24">
        <f t="shared" si="0"/>
        <v>3149.58</v>
      </c>
      <c r="P43" s="24">
        <f t="shared" si="0"/>
        <v>3151.61</v>
      </c>
      <c r="Q43" s="24">
        <f t="shared" si="0"/>
        <v>3160.55</v>
      </c>
      <c r="R43" s="24">
        <f t="shared" si="0"/>
        <v>3200.53</v>
      </c>
      <c r="S43" s="24">
        <f t="shared" si="0"/>
        <v>3222.5</v>
      </c>
      <c r="T43" s="24">
        <f t="shared" si="0"/>
        <v>3166.3</v>
      </c>
      <c r="U43" s="24">
        <f t="shared" si="0"/>
        <v>3119.45</v>
      </c>
      <c r="V43" s="24">
        <f t="shared" si="0"/>
        <v>3130.55</v>
      </c>
      <c r="W43" s="24">
        <f t="shared" si="0"/>
        <v>3056.55</v>
      </c>
      <c r="X43" s="24">
        <f t="shared" si="0"/>
        <v>2970.24</v>
      </c>
      <c r="Y43" s="24">
        <f t="shared" si="0"/>
        <v>2635.92</v>
      </c>
      <c r="Z43" s="24">
        <f t="shared" si="0"/>
        <v>2442.86</v>
      </c>
    </row>
    <row r="44" spans="2:26" x14ac:dyDescent="0.25">
      <c r="B44" s="35">
        <v>2</v>
      </c>
      <c r="C44" s="24">
        <f t="shared" ref="C44:Z44" si="1">C10</f>
        <v>2308</v>
      </c>
      <c r="D44" s="24">
        <f t="shared" si="1"/>
        <v>2211.56</v>
      </c>
      <c r="E44" s="24">
        <f t="shared" si="1"/>
        <v>2200.6999999999998</v>
      </c>
      <c r="F44" s="24">
        <f t="shared" si="1"/>
        <v>2189.85</v>
      </c>
      <c r="G44" s="24">
        <f t="shared" si="1"/>
        <v>2256.39</v>
      </c>
      <c r="H44" s="24">
        <f t="shared" si="1"/>
        <v>2350.0500000000002</v>
      </c>
      <c r="I44" s="24">
        <f t="shared" si="1"/>
        <v>2446.64</v>
      </c>
      <c r="J44" s="24">
        <f t="shared" si="1"/>
        <v>2850.27</v>
      </c>
      <c r="K44" s="24">
        <f t="shared" si="1"/>
        <v>3207.92</v>
      </c>
      <c r="L44" s="24">
        <f t="shared" si="1"/>
        <v>3250.28</v>
      </c>
      <c r="M44" s="24">
        <f t="shared" si="1"/>
        <v>3202.43</v>
      </c>
      <c r="N44" s="24">
        <f t="shared" si="1"/>
        <v>3190</v>
      </c>
      <c r="O44" s="24">
        <f t="shared" si="1"/>
        <v>3186.9</v>
      </c>
      <c r="P44" s="24">
        <f t="shared" si="1"/>
        <v>3191.19</v>
      </c>
      <c r="Q44" s="24">
        <f t="shared" si="1"/>
        <v>3254.52</v>
      </c>
      <c r="R44" s="24">
        <f t="shared" si="1"/>
        <v>3284.22</v>
      </c>
      <c r="S44" s="24">
        <f t="shared" si="1"/>
        <v>3294.68</v>
      </c>
      <c r="T44" s="24">
        <f t="shared" si="1"/>
        <v>3284.75</v>
      </c>
      <c r="U44" s="24">
        <f t="shared" si="1"/>
        <v>3243.58</v>
      </c>
      <c r="V44" s="24">
        <f t="shared" si="1"/>
        <v>3220.18</v>
      </c>
      <c r="W44" s="24">
        <f t="shared" si="1"/>
        <v>3173.99</v>
      </c>
      <c r="X44" s="24">
        <f t="shared" si="1"/>
        <v>3061.66</v>
      </c>
      <c r="Y44" s="24">
        <f t="shared" si="1"/>
        <v>2509.08</v>
      </c>
      <c r="Z44" s="24">
        <f t="shared" si="1"/>
        <v>2417.9899999999998</v>
      </c>
    </row>
    <row r="45" spans="2:26" x14ac:dyDescent="0.25">
      <c r="B45" s="35">
        <v>3</v>
      </c>
      <c r="C45" s="24">
        <f t="shared" ref="C45:Z45" si="2">C11</f>
        <v>2271.61</v>
      </c>
      <c r="D45" s="24">
        <f t="shared" si="2"/>
        <v>2190.23</v>
      </c>
      <c r="E45" s="24">
        <f t="shared" si="2"/>
        <v>2175.17</v>
      </c>
      <c r="F45" s="24">
        <f t="shared" si="2"/>
        <v>2162.7800000000002</v>
      </c>
      <c r="G45" s="24">
        <f t="shared" si="2"/>
        <v>2209.69</v>
      </c>
      <c r="H45" s="24">
        <f t="shared" si="2"/>
        <v>2298.71</v>
      </c>
      <c r="I45" s="24">
        <f t="shared" si="2"/>
        <v>2424.4899999999998</v>
      </c>
      <c r="J45" s="24">
        <f t="shared" si="2"/>
        <v>2662.44</v>
      </c>
      <c r="K45" s="24">
        <f t="shared" si="2"/>
        <v>3215.01</v>
      </c>
      <c r="L45" s="24">
        <f t="shared" si="2"/>
        <v>3302.26</v>
      </c>
      <c r="M45" s="24">
        <f t="shared" si="2"/>
        <v>3308.42</v>
      </c>
      <c r="N45" s="24">
        <f t="shared" si="2"/>
        <v>3282.95</v>
      </c>
      <c r="O45" s="24">
        <f t="shared" si="2"/>
        <v>3311.51</v>
      </c>
      <c r="P45" s="24">
        <f t="shared" si="2"/>
        <v>3334.53</v>
      </c>
      <c r="Q45" s="24">
        <f t="shared" si="2"/>
        <v>3341.27</v>
      </c>
      <c r="R45" s="24">
        <f t="shared" si="2"/>
        <v>3372.63</v>
      </c>
      <c r="S45" s="24">
        <f t="shared" si="2"/>
        <v>3374.79</v>
      </c>
      <c r="T45" s="24">
        <f t="shared" si="2"/>
        <v>3195.79</v>
      </c>
      <c r="U45" s="24">
        <f t="shared" si="2"/>
        <v>3196.77</v>
      </c>
      <c r="V45" s="24">
        <f t="shared" si="2"/>
        <v>3296.72</v>
      </c>
      <c r="W45" s="24">
        <f t="shared" si="2"/>
        <v>3057.56</v>
      </c>
      <c r="X45" s="24">
        <f t="shared" si="2"/>
        <v>2946.19</v>
      </c>
      <c r="Y45" s="24">
        <f t="shared" si="2"/>
        <v>2445.71</v>
      </c>
      <c r="Z45" s="24">
        <f t="shared" si="2"/>
        <v>2376.85</v>
      </c>
    </row>
    <row r="46" spans="2:26" x14ac:dyDescent="0.25">
      <c r="B46" s="35">
        <v>4</v>
      </c>
      <c r="C46" s="24">
        <f t="shared" ref="C46:Z46" si="3">C12</f>
        <v>2246.16</v>
      </c>
      <c r="D46" s="24">
        <f t="shared" si="3"/>
        <v>2167.3200000000002</v>
      </c>
      <c r="E46" s="24">
        <f t="shared" si="3"/>
        <v>2149.8000000000002</v>
      </c>
      <c r="F46" s="24">
        <f t="shared" si="3"/>
        <v>2143.2800000000002</v>
      </c>
      <c r="G46" s="24">
        <f t="shared" si="3"/>
        <v>2181.85</v>
      </c>
      <c r="H46" s="24">
        <f t="shared" si="3"/>
        <v>2270.11</v>
      </c>
      <c r="I46" s="24">
        <f t="shared" si="3"/>
        <v>2417.5700000000002</v>
      </c>
      <c r="J46" s="24">
        <f t="shared" si="3"/>
        <v>2637.4</v>
      </c>
      <c r="K46" s="24">
        <f t="shared" si="3"/>
        <v>3103.19</v>
      </c>
      <c r="L46" s="24">
        <f t="shared" si="3"/>
        <v>3028.8</v>
      </c>
      <c r="M46" s="24">
        <f t="shared" si="3"/>
        <v>3025.47</v>
      </c>
      <c r="N46" s="24">
        <f t="shared" si="3"/>
        <v>2981.01</v>
      </c>
      <c r="O46" s="24">
        <f t="shared" si="3"/>
        <v>2988.14</v>
      </c>
      <c r="P46" s="24">
        <f t="shared" si="3"/>
        <v>3133.19</v>
      </c>
      <c r="Q46" s="24">
        <f t="shared" si="3"/>
        <v>3156.32</v>
      </c>
      <c r="R46" s="24">
        <f t="shared" si="3"/>
        <v>3053.78</v>
      </c>
      <c r="S46" s="24">
        <f t="shared" si="3"/>
        <v>3055.01</v>
      </c>
      <c r="T46" s="24">
        <f t="shared" si="3"/>
        <v>3049.01</v>
      </c>
      <c r="U46" s="24">
        <f t="shared" si="3"/>
        <v>3040.31</v>
      </c>
      <c r="V46" s="24">
        <f t="shared" si="3"/>
        <v>3028.29</v>
      </c>
      <c r="W46" s="24">
        <f t="shared" si="3"/>
        <v>2977.33</v>
      </c>
      <c r="X46" s="24">
        <f t="shared" si="3"/>
        <v>2811.57</v>
      </c>
      <c r="Y46" s="24">
        <f t="shared" si="3"/>
        <v>2448.3200000000002</v>
      </c>
      <c r="Z46" s="24">
        <f t="shared" si="3"/>
        <v>2401.15</v>
      </c>
    </row>
    <row r="47" spans="2:26" x14ac:dyDescent="0.25">
      <c r="B47" s="35">
        <v>5</v>
      </c>
      <c r="C47" s="24">
        <f t="shared" ref="C47:Z47" si="4">C13</f>
        <v>2281.65</v>
      </c>
      <c r="D47" s="24">
        <f t="shared" si="4"/>
        <v>2209.9499999999998</v>
      </c>
      <c r="E47" s="24">
        <f t="shared" si="4"/>
        <v>2227.21</v>
      </c>
      <c r="F47" s="24">
        <f t="shared" si="4"/>
        <v>2222.52</v>
      </c>
      <c r="G47" s="24">
        <f t="shared" si="4"/>
        <v>2266.62</v>
      </c>
      <c r="H47" s="24">
        <f t="shared" si="4"/>
        <v>2352.5100000000002</v>
      </c>
      <c r="I47" s="24">
        <f t="shared" si="4"/>
        <v>2496.62</v>
      </c>
      <c r="J47" s="24">
        <f t="shared" si="4"/>
        <v>2827.84</v>
      </c>
      <c r="K47" s="24">
        <f t="shared" si="4"/>
        <v>2947.17</v>
      </c>
      <c r="L47" s="24">
        <f t="shared" si="4"/>
        <v>2929.58</v>
      </c>
      <c r="M47" s="24">
        <f t="shared" si="4"/>
        <v>2929.95</v>
      </c>
      <c r="N47" s="24">
        <f t="shared" si="4"/>
        <v>2930.79</v>
      </c>
      <c r="O47" s="24">
        <f t="shared" si="4"/>
        <v>2943.32</v>
      </c>
      <c r="P47" s="24">
        <f t="shared" si="4"/>
        <v>2927.73</v>
      </c>
      <c r="Q47" s="24">
        <f t="shared" si="4"/>
        <v>2945.55</v>
      </c>
      <c r="R47" s="24">
        <f t="shared" si="4"/>
        <v>2946.56</v>
      </c>
      <c r="S47" s="24">
        <f t="shared" si="4"/>
        <v>2979.93</v>
      </c>
      <c r="T47" s="24">
        <f t="shared" si="4"/>
        <v>2962.75</v>
      </c>
      <c r="U47" s="24">
        <f t="shared" si="4"/>
        <v>2963.6</v>
      </c>
      <c r="V47" s="24">
        <f t="shared" si="4"/>
        <v>2966.7</v>
      </c>
      <c r="W47" s="24">
        <f t="shared" si="4"/>
        <v>2915.73</v>
      </c>
      <c r="X47" s="24">
        <f t="shared" si="4"/>
        <v>2866.12</v>
      </c>
      <c r="Y47" s="24">
        <f t="shared" si="4"/>
        <v>2583.65</v>
      </c>
      <c r="Z47" s="24">
        <f t="shared" si="4"/>
        <v>2416.66</v>
      </c>
    </row>
    <row r="48" spans="2:26" x14ac:dyDescent="0.25">
      <c r="B48" s="35">
        <v>6</v>
      </c>
      <c r="C48" s="24">
        <f t="shared" ref="C48:Z48" si="5">C14</f>
        <v>2456.0700000000002</v>
      </c>
      <c r="D48" s="24">
        <f t="shared" si="5"/>
        <v>2363.1999999999998</v>
      </c>
      <c r="E48" s="24">
        <f t="shared" si="5"/>
        <v>2323.12</v>
      </c>
      <c r="F48" s="24">
        <f t="shared" si="5"/>
        <v>2274.5300000000002</v>
      </c>
      <c r="G48" s="24">
        <f t="shared" si="5"/>
        <v>2312.1799999999998</v>
      </c>
      <c r="H48" s="24">
        <f t="shared" si="5"/>
        <v>2352.41</v>
      </c>
      <c r="I48" s="24">
        <f t="shared" si="5"/>
        <v>2440.4499999999998</v>
      </c>
      <c r="J48" s="24">
        <f t="shared" si="5"/>
        <v>2628.86</v>
      </c>
      <c r="K48" s="24">
        <f t="shared" si="5"/>
        <v>2961.96</v>
      </c>
      <c r="L48" s="24">
        <f t="shared" si="5"/>
        <v>3243</v>
      </c>
      <c r="M48" s="24">
        <f t="shared" si="5"/>
        <v>3258.81</v>
      </c>
      <c r="N48" s="24">
        <f t="shared" si="5"/>
        <v>3233.11</v>
      </c>
      <c r="O48" s="24">
        <f t="shared" si="5"/>
        <v>3257.84</v>
      </c>
      <c r="P48" s="24">
        <f t="shared" si="5"/>
        <v>3243.12</v>
      </c>
      <c r="Q48" s="24">
        <f t="shared" si="5"/>
        <v>3255.84</v>
      </c>
      <c r="R48" s="24">
        <f t="shared" si="5"/>
        <v>3264.37</v>
      </c>
      <c r="S48" s="24">
        <f t="shared" si="5"/>
        <v>3290.23</v>
      </c>
      <c r="T48" s="24">
        <f t="shared" si="5"/>
        <v>3300.1</v>
      </c>
      <c r="U48" s="24">
        <f t="shared" si="5"/>
        <v>3317.77</v>
      </c>
      <c r="V48" s="24">
        <f t="shared" si="5"/>
        <v>3296.66</v>
      </c>
      <c r="W48" s="24">
        <f t="shared" si="5"/>
        <v>3266.7</v>
      </c>
      <c r="X48" s="24">
        <f t="shared" si="5"/>
        <v>2907.61</v>
      </c>
      <c r="Y48" s="24">
        <f t="shared" si="5"/>
        <v>2683.94</v>
      </c>
      <c r="Z48" s="24">
        <f t="shared" si="5"/>
        <v>2482.37</v>
      </c>
    </row>
    <row r="49" spans="2:26" x14ac:dyDescent="0.25">
      <c r="B49" s="35">
        <v>7</v>
      </c>
      <c r="C49" s="24">
        <f t="shared" ref="C49:Z49" si="6">C15</f>
        <v>2406.5100000000002</v>
      </c>
      <c r="D49" s="24">
        <f t="shared" si="6"/>
        <v>2311.2399999999998</v>
      </c>
      <c r="E49" s="24">
        <f t="shared" si="6"/>
        <v>2272.54</v>
      </c>
      <c r="F49" s="24">
        <f t="shared" si="6"/>
        <v>2224.06</v>
      </c>
      <c r="G49" s="24">
        <f t="shared" si="6"/>
        <v>2210.89</v>
      </c>
      <c r="H49" s="24">
        <f t="shared" si="6"/>
        <v>2238.5500000000002</v>
      </c>
      <c r="I49" s="24">
        <f t="shared" si="6"/>
        <v>2269.1999999999998</v>
      </c>
      <c r="J49" s="24">
        <f t="shared" si="6"/>
        <v>2489.29</v>
      </c>
      <c r="K49" s="24">
        <f t="shared" si="6"/>
        <v>2770.3</v>
      </c>
      <c r="L49" s="24">
        <f t="shared" si="6"/>
        <v>2974.18</v>
      </c>
      <c r="M49" s="24">
        <f t="shared" si="6"/>
        <v>2978.3</v>
      </c>
      <c r="N49" s="24">
        <f t="shared" si="6"/>
        <v>2976.62</v>
      </c>
      <c r="O49" s="24">
        <f t="shared" si="6"/>
        <v>2951.22</v>
      </c>
      <c r="P49" s="24">
        <f t="shared" si="6"/>
        <v>2999.82</v>
      </c>
      <c r="Q49" s="24">
        <f t="shared" si="6"/>
        <v>2980.05</v>
      </c>
      <c r="R49" s="24">
        <f t="shared" si="6"/>
        <v>3000.22</v>
      </c>
      <c r="S49" s="24">
        <f t="shared" si="6"/>
        <v>3003</v>
      </c>
      <c r="T49" s="24">
        <f t="shared" si="6"/>
        <v>3013.96</v>
      </c>
      <c r="U49" s="24">
        <f t="shared" si="6"/>
        <v>3083.04</v>
      </c>
      <c r="V49" s="24">
        <f t="shared" si="6"/>
        <v>3277.03</v>
      </c>
      <c r="W49" s="24">
        <f t="shared" si="6"/>
        <v>3298.61</v>
      </c>
      <c r="X49" s="24">
        <f t="shared" si="6"/>
        <v>2919.07</v>
      </c>
      <c r="Y49" s="24">
        <f t="shared" si="6"/>
        <v>2686.03</v>
      </c>
      <c r="Z49" s="24">
        <f t="shared" si="6"/>
        <v>2476.4899999999998</v>
      </c>
    </row>
    <row r="50" spans="2:26" x14ac:dyDescent="0.25">
      <c r="B50" s="35">
        <v>8</v>
      </c>
      <c r="C50" s="24">
        <f t="shared" ref="C50:Z50" si="7">C16</f>
        <v>2358.9899999999998</v>
      </c>
      <c r="D50" s="24">
        <f t="shared" si="7"/>
        <v>2239.84</v>
      </c>
      <c r="E50" s="24">
        <f t="shared" si="7"/>
        <v>2219.79</v>
      </c>
      <c r="F50" s="24">
        <f t="shared" si="7"/>
        <v>2213.46</v>
      </c>
      <c r="G50" s="24">
        <f t="shared" si="7"/>
        <v>2221.25</v>
      </c>
      <c r="H50" s="24">
        <f t="shared" si="7"/>
        <v>2360.42</v>
      </c>
      <c r="I50" s="24">
        <f t="shared" si="7"/>
        <v>2504.64</v>
      </c>
      <c r="J50" s="24">
        <f t="shared" si="7"/>
        <v>2807.64</v>
      </c>
      <c r="K50" s="24">
        <f t="shared" si="7"/>
        <v>2977.82</v>
      </c>
      <c r="L50" s="24">
        <f t="shared" si="7"/>
        <v>2941.62</v>
      </c>
      <c r="M50" s="24">
        <f t="shared" si="7"/>
        <v>2922.68</v>
      </c>
      <c r="N50" s="24">
        <f t="shared" si="7"/>
        <v>2920.76</v>
      </c>
      <c r="O50" s="24">
        <f t="shared" si="7"/>
        <v>2923.83</v>
      </c>
      <c r="P50" s="24">
        <f t="shared" si="7"/>
        <v>2939.92</v>
      </c>
      <c r="Q50" s="24">
        <f t="shared" si="7"/>
        <v>2942.62</v>
      </c>
      <c r="R50" s="24">
        <f t="shared" si="7"/>
        <v>2947.73</v>
      </c>
      <c r="S50" s="24">
        <f t="shared" si="7"/>
        <v>2962.35</v>
      </c>
      <c r="T50" s="24">
        <f t="shared" si="7"/>
        <v>2967.87</v>
      </c>
      <c r="U50" s="24">
        <f t="shared" si="7"/>
        <v>2972.89</v>
      </c>
      <c r="V50" s="24">
        <f t="shared" si="7"/>
        <v>2966.89</v>
      </c>
      <c r="W50" s="24">
        <f t="shared" si="7"/>
        <v>2939.56</v>
      </c>
      <c r="X50" s="24">
        <f t="shared" si="7"/>
        <v>2817.17</v>
      </c>
      <c r="Y50" s="24">
        <f t="shared" si="7"/>
        <v>2495.73</v>
      </c>
      <c r="Z50" s="24">
        <f t="shared" si="7"/>
        <v>2397.17</v>
      </c>
    </row>
    <row r="51" spans="2:26" x14ac:dyDescent="0.25">
      <c r="B51" s="35">
        <v>9</v>
      </c>
      <c r="C51" s="24">
        <f t="shared" ref="C51:Z51" si="8">C17</f>
        <v>2264.1999999999998</v>
      </c>
      <c r="D51" s="24">
        <f t="shared" si="8"/>
        <v>2166.13</v>
      </c>
      <c r="E51" s="24">
        <f t="shared" si="8"/>
        <v>2186.71</v>
      </c>
      <c r="F51" s="24">
        <f t="shared" si="8"/>
        <v>2184.5700000000002</v>
      </c>
      <c r="G51" s="24">
        <f t="shared" si="8"/>
        <v>2213.04</v>
      </c>
      <c r="H51" s="24">
        <f t="shared" si="8"/>
        <v>2374.62</v>
      </c>
      <c r="I51" s="24">
        <f t="shared" si="8"/>
        <v>2483.54</v>
      </c>
      <c r="J51" s="24">
        <f t="shared" si="8"/>
        <v>2696.85</v>
      </c>
      <c r="K51" s="24">
        <f t="shared" si="8"/>
        <v>2992.3</v>
      </c>
      <c r="L51" s="24">
        <f t="shared" si="8"/>
        <v>2994.79</v>
      </c>
      <c r="M51" s="24">
        <f t="shared" si="8"/>
        <v>2993.14</v>
      </c>
      <c r="N51" s="24">
        <f t="shared" si="8"/>
        <v>2985.55</v>
      </c>
      <c r="O51" s="24">
        <f t="shared" si="8"/>
        <v>2987.06</v>
      </c>
      <c r="P51" s="24">
        <f t="shared" si="8"/>
        <v>2997.86</v>
      </c>
      <c r="Q51" s="24">
        <f t="shared" si="8"/>
        <v>2994.49</v>
      </c>
      <c r="R51" s="24">
        <f t="shared" si="8"/>
        <v>2993.17</v>
      </c>
      <c r="S51" s="24">
        <f t="shared" si="8"/>
        <v>3007.82</v>
      </c>
      <c r="T51" s="24">
        <f t="shared" si="8"/>
        <v>3018.28</v>
      </c>
      <c r="U51" s="24">
        <f t="shared" si="8"/>
        <v>3029.6</v>
      </c>
      <c r="V51" s="24">
        <f t="shared" si="8"/>
        <v>3017.36</v>
      </c>
      <c r="W51" s="24">
        <f t="shared" si="8"/>
        <v>2970.46</v>
      </c>
      <c r="X51" s="24">
        <f t="shared" si="8"/>
        <v>2862.85</v>
      </c>
      <c r="Y51" s="24">
        <f t="shared" si="8"/>
        <v>2491.9299999999998</v>
      </c>
      <c r="Z51" s="24">
        <f t="shared" si="8"/>
        <v>2431.89</v>
      </c>
    </row>
    <row r="52" spans="2:26" x14ac:dyDescent="0.25">
      <c r="B52" s="35">
        <v>10</v>
      </c>
      <c r="C52" s="24">
        <f t="shared" ref="C52:Z52" si="9">C18</f>
        <v>2220.5500000000002</v>
      </c>
      <c r="D52" s="24">
        <f t="shared" si="9"/>
        <v>2163.84</v>
      </c>
      <c r="E52" s="24">
        <f t="shared" si="9"/>
        <v>2172.63</v>
      </c>
      <c r="F52" s="24">
        <f t="shared" si="9"/>
        <v>2167.34</v>
      </c>
      <c r="G52" s="24">
        <f t="shared" si="9"/>
        <v>2225.11</v>
      </c>
      <c r="H52" s="24">
        <f t="shared" si="9"/>
        <v>2374.77</v>
      </c>
      <c r="I52" s="24">
        <f t="shared" si="9"/>
        <v>2518.4499999999998</v>
      </c>
      <c r="J52" s="24">
        <f t="shared" si="9"/>
        <v>2645.87</v>
      </c>
      <c r="K52" s="24">
        <f t="shared" si="9"/>
        <v>2968.52</v>
      </c>
      <c r="L52" s="24">
        <f t="shared" si="9"/>
        <v>3037.46</v>
      </c>
      <c r="M52" s="24">
        <f t="shared" si="9"/>
        <v>3026.58</v>
      </c>
      <c r="N52" s="24">
        <f t="shared" si="9"/>
        <v>3003.41</v>
      </c>
      <c r="O52" s="24">
        <f t="shared" si="9"/>
        <v>3034.78</v>
      </c>
      <c r="P52" s="24">
        <f t="shared" si="9"/>
        <v>3057.08</v>
      </c>
      <c r="Q52" s="24">
        <f t="shared" si="9"/>
        <v>3037.98</v>
      </c>
      <c r="R52" s="24">
        <f t="shared" si="9"/>
        <v>2980.71</v>
      </c>
      <c r="S52" s="24">
        <f t="shared" si="9"/>
        <v>3022.93</v>
      </c>
      <c r="T52" s="24">
        <f t="shared" si="9"/>
        <v>3018.71</v>
      </c>
      <c r="U52" s="24">
        <f t="shared" si="9"/>
        <v>3133.14</v>
      </c>
      <c r="V52" s="24">
        <f t="shared" si="9"/>
        <v>3021</v>
      </c>
      <c r="W52" s="24">
        <f t="shared" si="9"/>
        <v>2964.44</v>
      </c>
      <c r="X52" s="24">
        <f t="shared" si="9"/>
        <v>2870.34</v>
      </c>
      <c r="Y52" s="24">
        <f t="shared" si="9"/>
        <v>2489.2800000000002</v>
      </c>
      <c r="Z52" s="24">
        <f t="shared" si="9"/>
        <v>2425.83</v>
      </c>
    </row>
    <row r="53" spans="2:26" x14ac:dyDescent="0.25">
      <c r="B53" s="35">
        <v>11</v>
      </c>
      <c r="C53" s="24">
        <f t="shared" ref="C53:Z53" si="10">C19</f>
        <v>2251.71</v>
      </c>
      <c r="D53" s="24">
        <f t="shared" si="10"/>
        <v>2188.13</v>
      </c>
      <c r="E53" s="24">
        <f t="shared" si="10"/>
        <v>2174.85</v>
      </c>
      <c r="F53" s="24">
        <f t="shared" si="10"/>
        <v>2180.42</v>
      </c>
      <c r="G53" s="24">
        <f t="shared" si="10"/>
        <v>2262.7199999999998</v>
      </c>
      <c r="H53" s="24">
        <f t="shared" si="10"/>
        <v>2358.21</v>
      </c>
      <c r="I53" s="24">
        <f t="shared" si="10"/>
        <v>2558.29</v>
      </c>
      <c r="J53" s="24">
        <f t="shared" si="10"/>
        <v>2833.92</v>
      </c>
      <c r="K53" s="24">
        <f t="shared" si="10"/>
        <v>2979.02</v>
      </c>
      <c r="L53" s="24">
        <f t="shared" si="10"/>
        <v>3005</v>
      </c>
      <c r="M53" s="24">
        <f t="shared" si="10"/>
        <v>3008.06</v>
      </c>
      <c r="N53" s="24">
        <f t="shared" si="10"/>
        <v>3014.51</v>
      </c>
      <c r="O53" s="24">
        <f t="shared" si="10"/>
        <v>3017.11</v>
      </c>
      <c r="P53" s="24">
        <f t="shared" si="10"/>
        <v>3037.12</v>
      </c>
      <c r="Q53" s="24">
        <f t="shared" si="10"/>
        <v>3033.52</v>
      </c>
      <c r="R53" s="24">
        <f t="shared" si="10"/>
        <v>3030.05</v>
      </c>
      <c r="S53" s="24">
        <f t="shared" si="10"/>
        <v>3046.46</v>
      </c>
      <c r="T53" s="24">
        <f t="shared" si="10"/>
        <v>3052.28</v>
      </c>
      <c r="U53" s="24">
        <f t="shared" si="10"/>
        <v>3074.65</v>
      </c>
      <c r="V53" s="24">
        <f t="shared" si="10"/>
        <v>3030.62</v>
      </c>
      <c r="W53" s="24">
        <f t="shared" si="10"/>
        <v>2989.01</v>
      </c>
      <c r="X53" s="24">
        <f t="shared" si="10"/>
        <v>2849.49</v>
      </c>
      <c r="Y53" s="24">
        <f t="shared" si="10"/>
        <v>2586.25</v>
      </c>
      <c r="Z53" s="24">
        <f t="shared" si="10"/>
        <v>2466.92</v>
      </c>
    </row>
    <row r="54" spans="2:26" x14ac:dyDescent="0.25">
      <c r="B54" s="35">
        <v>12</v>
      </c>
      <c r="C54" s="24">
        <f t="shared" ref="C54:Z54" si="11">C20</f>
        <v>2254.8000000000002</v>
      </c>
      <c r="D54" s="24">
        <f t="shared" si="11"/>
        <v>2165.7399999999998</v>
      </c>
      <c r="E54" s="24">
        <f t="shared" si="11"/>
        <v>2188.33</v>
      </c>
      <c r="F54" s="24">
        <f t="shared" si="11"/>
        <v>2201.6</v>
      </c>
      <c r="G54" s="24">
        <f t="shared" si="11"/>
        <v>2229.83</v>
      </c>
      <c r="H54" s="24">
        <f t="shared" si="11"/>
        <v>2346.62</v>
      </c>
      <c r="I54" s="24">
        <f t="shared" si="11"/>
        <v>2614.54</v>
      </c>
      <c r="J54" s="24">
        <f t="shared" si="11"/>
        <v>2955.75</v>
      </c>
      <c r="K54" s="24">
        <f t="shared" si="11"/>
        <v>3037</v>
      </c>
      <c r="L54" s="24">
        <f t="shared" si="11"/>
        <v>3040.6</v>
      </c>
      <c r="M54" s="24">
        <f t="shared" si="11"/>
        <v>3021.53</v>
      </c>
      <c r="N54" s="24">
        <f t="shared" si="11"/>
        <v>3018.73</v>
      </c>
      <c r="O54" s="24">
        <f t="shared" si="11"/>
        <v>3014.92</v>
      </c>
      <c r="P54" s="24">
        <f t="shared" si="11"/>
        <v>3025.83</v>
      </c>
      <c r="Q54" s="24">
        <f t="shared" si="11"/>
        <v>3012.71</v>
      </c>
      <c r="R54" s="24">
        <f t="shared" si="11"/>
        <v>3008.03</v>
      </c>
      <c r="S54" s="24">
        <f t="shared" si="11"/>
        <v>3033.43</v>
      </c>
      <c r="T54" s="24">
        <f t="shared" si="11"/>
        <v>3046.32</v>
      </c>
      <c r="U54" s="24">
        <f t="shared" si="11"/>
        <v>3070.41</v>
      </c>
      <c r="V54" s="24">
        <f t="shared" si="11"/>
        <v>3045.02</v>
      </c>
      <c r="W54" s="24">
        <f t="shared" si="11"/>
        <v>3015.26</v>
      </c>
      <c r="X54" s="24">
        <f t="shared" si="11"/>
        <v>2937.83</v>
      </c>
      <c r="Y54" s="24">
        <f t="shared" si="11"/>
        <v>2736.54</v>
      </c>
      <c r="Z54" s="24">
        <f t="shared" si="11"/>
        <v>2468.7199999999998</v>
      </c>
    </row>
    <row r="55" spans="2:26" x14ac:dyDescent="0.25">
      <c r="B55" s="35">
        <v>13</v>
      </c>
      <c r="C55" s="24">
        <f t="shared" ref="C55:Z55" si="12">C21</f>
        <v>2453.81</v>
      </c>
      <c r="D55" s="24">
        <f t="shared" si="12"/>
        <v>2336.5100000000002</v>
      </c>
      <c r="E55" s="24">
        <f t="shared" si="12"/>
        <v>2295.81</v>
      </c>
      <c r="F55" s="24">
        <f t="shared" si="12"/>
        <v>2257.58</v>
      </c>
      <c r="G55" s="24">
        <f t="shared" si="12"/>
        <v>2264.5500000000002</v>
      </c>
      <c r="H55" s="24">
        <f t="shared" si="12"/>
        <v>2307.9</v>
      </c>
      <c r="I55" s="24">
        <f t="shared" si="12"/>
        <v>2437.56</v>
      </c>
      <c r="J55" s="24">
        <f t="shared" si="12"/>
        <v>2645.69</v>
      </c>
      <c r="K55" s="24">
        <f t="shared" si="12"/>
        <v>2952.39</v>
      </c>
      <c r="L55" s="24">
        <f t="shared" si="12"/>
        <v>2985.18</v>
      </c>
      <c r="M55" s="24">
        <f t="shared" si="12"/>
        <v>2982.75</v>
      </c>
      <c r="N55" s="24">
        <f t="shared" si="12"/>
        <v>2976.05</v>
      </c>
      <c r="O55" s="24">
        <f t="shared" si="12"/>
        <v>2977.88</v>
      </c>
      <c r="P55" s="24">
        <f t="shared" si="12"/>
        <v>2985.61</v>
      </c>
      <c r="Q55" s="24">
        <f t="shared" si="12"/>
        <v>2988.95</v>
      </c>
      <c r="R55" s="24">
        <f t="shared" si="12"/>
        <v>3000.76</v>
      </c>
      <c r="S55" s="24">
        <f t="shared" si="12"/>
        <v>3029.27</v>
      </c>
      <c r="T55" s="24">
        <f t="shared" si="12"/>
        <v>3040.19</v>
      </c>
      <c r="U55" s="24">
        <f t="shared" si="12"/>
        <v>3052.33</v>
      </c>
      <c r="V55" s="24">
        <f t="shared" si="12"/>
        <v>3037.19</v>
      </c>
      <c r="W55" s="24">
        <f t="shared" si="12"/>
        <v>3011.97</v>
      </c>
      <c r="X55" s="24">
        <f t="shared" si="12"/>
        <v>2942.34</v>
      </c>
      <c r="Y55" s="24">
        <f t="shared" si="12"/>
        <v>2746.71</v>
      </c>
      <c r="Z55" s="24">
        <f t="shared" si="12"/>
        <v>2452.9</v>
      </c>
    </row>
    <row r="56" spans="2:26" x14ac:dyDescent="0.25">
      <c r="B56" s="35">
        <v>14</v>
      </c>
      <c r="C56" s="24">
        <f t="shared" ref="C56:Z56" si="13">C22</f>
        <v>2435.56</v>
      </c>
      <c r="D56" s="24">
        <f t="shared" si="13"/>
        <v>2257.0700000000002</v>
      </c>
      <c r="E56" s="24">
        <f t="shared" si="13"/>
        <v>2240</v>
      </c>
      <c r="F56" s="24">
        <f t="shared" si="13"/>
        <v>2225.8000000000002</v>
      </c>
      <c r="G56" s="24">
        <f t="shared" si="13"/>
        <v>2229</v>
      </c>
      <c r="H56" s="24">
        <f t="shared" si="13"/>
        <v>2231.4299999999998</v>
      </c>
      <c r="I56" s="24">
        <f t="shared" si="13"/>
        <v>2349.08</v>
      </c>
      <c r="J56" s="24">
        <f t="shared" si="13"/>
        <v>2526.12</v>
      </c>
      <c r="K56" s="24">
        <f t="shared" si="13"/>
        <v>2787.93</v>
      </c>
      <c r="L56" s="24">
        <f t="shared" si="13"/>
        <v>2932.93</v>
      </c>
      <c r="M56" s="24">
        <f t="shared" si="13"/>
        <v>2936.46</v>
      </c>
      <c r="N56" s="24">
        <f t="shared" si="13"/>
        <v>2932.17</v>
      </c>
      <c r="O56" s="24">
        <f t="shared" si="13"/>
        <v>2931.31</v>
      </c>
      <c r="P56" s="24">
        <f t="shared" si="13"/>
        <v>2944.06</v>
      </c>
      <c r="Q56" s="24">
        <f t="shared" si="13"/>
        <v>2958.36</v>
      </c>
      <c r="R56" s="24">
        <f t="shared" si="13"/>
        <v>2968.05</v>
      </c>
      <c r="S56" s="24">
        <f t="shared" si="13"/>
        <v>2978.57</v>
      </c>
      <c r="T56" s="24">
        <f t="shared" si="13"/>
        <v>2995.71</v>
      </c>
      <c r="U56" s="24">
        <f t="shared" si="13"/>
        <v>3023.76</v>
      </c>
      <c r="V56" s="24">
        <f t="shared" si="13"/>
        <v>3040.41</v>
      </c>
      <c r="W56" s="24">
        <f t="shared" si="13"/>
        <v>2974.82</v>
      </c>
      <c r="X56" s="24">
        <f t="shared" si="13"/>
        <v>2916.69</v>
      </c>
      <c r="Y56" s="24">
        <f t="shared" si="13"/>
        <v>2698.4</v>
      </c>
      <c r="Z56" s="24">
        <f t="shared" si="13"/>
        <v>2480.87</v>
      </c>
    </row>
    <row r="57" spans="2:26" x14ac:dyDescent="0.25">
      <c r="B57" s="35">
        <v>15</v>
      </c>
      <c r="C57" s="24">
        <f t="shared" ref="C57:Z57" si="14">C23</f>
        <v>2313.85</v>
      </c>
      <c r="D57" s="24">
        <f t="shared" si="14"/>
        <v>2231.4899999999998</v>
      </c>
      <c r="E57" s="24">
        <f t="shared" si="14"/>
        <v>2224.75</v>
      </c>
      <c r="F57" s="24">
        <f t="shared" si="14"/>
        <v>2221.04</v>
      </c>
      <c r="G57" s="24">
        <f t="shared" si="14"/>
        <v>2243.63</v>
      </c>
      <c r="H57" s="24">
        <f t="shared" si="14"/>
        <v>2387.6999999999998</v>
      </c>
      <c r="I57" s="24">
        <f t="shared" si="14"/>
        <v>2565.88</v>
      </c>
      <c r="J57" s="24">
        <f t="shared" si="14"/>
        <v>2914.09</v>
      </c>
      <c r="K57" s="24">
        <f t="shared" si="14"/>
        <v>3032.49</v>
      </c>
      <c r="L57" s="24">
        <f t="shared" si="14"/>
        <v>3018.96</v>
      </c>
      <c r="M57" s="24">
        <f t="shared" si="14"/>
        <v>3014.82</v>
      </c>
      <c r="N57" s="24">
        <f t="shared" si="14"/>
        <v>3002.72</v>
      </c>
      <c r="O57" s="24">
        <f t="shared" si="14"/>
        <v>3014.33</v>
      </c>
      <c r="P57" s="24">
        <f t="shared" si="14"/>
        <v>3031.57</v>
      </c>
      <c r="Q57" s="24">
        <f t="shared" si="14"/>
        <v>3018.3</v>
      </c>
      <c r="R57" s="24">
        <f t="shared" si="14"/>
        <v>3011.87</v>
      </c>
      <c r="S57" s="24">
        <f t="shared" si="14"/>
        <v>3023.43</v>
      </c>
      <c r="T57" s="24">
        <f t="shared" si="14"/>
        <v>3046.7</v>
      </c>
      <c r="U57" s="24">
        <f t="shared" si="14"/>
        <v>3066.46</v>
      </c>
      <c r="V57" s="24">
        <f t="shared" si="14"/>
        <v>3026.66</v>
      </c>
      <c r="W57" s="24">
        <f t="shared" si="14"/>
        <v>2986.57</v>
      </c>
      <c r="X57" s="24">
        <f t="shared" si="14"/>
        <v>2929.43</v>
      </c>
      <c r="Y57" s="24">
        <f t="shared" si="14"/>
        <v>2579.2199999999998</v>
      </c>
      <c r="Z57" s="24">
        <f t="shared" si="14"/>
        <v>2446.7800000000002</v>
      </c>
    </row>
    <row r="58" spans="2:26" x14ac:dyDescent="0.25">
      <c r="B58" s="35">
        <v>16</v>
      </c>
      <c r="C58" s="24">
        <f t="shared" ref="C58:Z58" si="15">C24</f>
        <v>2219.85</v>
      </c>
      <c r="D58" s="24">
        <f t="shared" si="15"/>
        <v>2193.58</v>
      </c>
      <c r="E58" s="24">
        <f t="shared" si="15"/>
        <v>2200.04</v>
      </c>
      <c r="F58" s="24">
        <f t="shared" si="15"/>
        <v>2192.35</v>
      </c>
      <c r="G58" s="24">
        <f t="shared" si="15"/>
        <v>2201.41</v>
      </c>
      <c r="H58" s="24">
        <f t="shared" si="15"/>
        <v>2562.1</v>
      </c>
      <c r="I58" s="24">
        <f t="shared" si="15"/>
        <v>2656.72</v>
      </c>
      <c r="J58" s="24">
        <f t="shared" si="15"/>
        <v>2710.68</v>
      </c>
      <c r="K58" s="24">
        <f t="shared" si="15"/>
        <v>2963.31</v>
      </c>
      <c r="L58" s="24">
        <f t="shared" si="15"/>
        <v>2961.77</v>
      </c>
      <c r="M58" s="24">
        <f t="shared" si="15"/>
        <v>2958.74</v>
      </c>
      <c r="N58" s="24">
        <f t="shared" si="15"/>
        <v>2958.84</v>
      </c>
      <c r="O58" s="24">
        <f t="shared" si="15"/>
        <v>2964.14</v>
      </c>
      <c r="P58" s="24">
        <f t="shared" si="15"/>
        <v>2975.74</v>
      </c>
      <c r="Q58" s="24">
        <f t="shared" si="15"/>
        <v>2977.55</v>
      </c>
      <c r="R58" s="24">
        <f t="shared" si="15"/>
        <v>2973.8</v>
      </c>
      <c r="S58" s="24">
        <f t="shared" si="15"/>
        <v>2979.09</v>
      </c>
      <c r="T58" s="24">
        <f t="shared" si="15"/>
        <v>2995.11</v>
      </c>
      <c r="U58" s="24">
        <f t="shared" si="15"/>
        <v>3015.13</v>
      </c>
      <c r="V58" s="24">
        <f t="shared" si="15"/>
        <v>3007.86</v>
      </c>
      <c r="W58" s="24">
        <f t="shared" si="15"/>
        <v>3003.12</v>
      </c>
      <c r="X58" s="24">
        <f t="shared" si="15"/>
        <v>2871.84</v>
      </c>
      <c r="Y58" s="24">
        <f t="shared" si="15"/>
        <v>2515.0300000000002</v>
      </c>
      <c r="Z58" s="24">
        <f t="shared" si="15"/>
        <v>2386.21</v>
      </c>
    </row>
    <row r="59" spans="2:26" x14ac:dyDescent="0.25">
      <c r="B59" s="35">
        <v>17</v>
      </c>
      <c r="C59" s="24">
        <f t="shared" ref="C59:Z59" si="16">C25</f>
        <v>2222.21</v>
      </c>
      <c r="D59" s="24">
        <f t="shared" si="16"/>
        <v>2148.27</v>
      </c>
      <c r="E59" s="24">
        <f t="shared" si="16"/>
        <v>2171.2199999999998</v>
      </c>
      <c r="F59" s="24">
        <f t="shared" si="16"/>
        <v>2149.44</v>
      </c>
      <c r="G59" s="24">
        <f t="shared" si="16"/>
        <v>2185.27</v>
      </c>
      <c r="H59" s="24">
        <f t="shared" si="16"/>
        <v>2561.27</v>
      </c>
      <c r="I59" s="24">
        <f t="shared" si="16"/>
        <v>2589.27</v>
      </c>
      <c r="J59" s="24">
        <f t="shared" si="16"/>
        <v>2922.7</v>
      </c>
      <c r="K59" s="24">
        <f t="shared" si="16"/>
        <v>2997.55</v>
      </c>
      <c r="L59" s="24">
        <f t="shared" si="16"/>
        <v>2991.4</v>
      </c>
      <c r="M59" s="24">
        <f t="shared" si="16"/>
        <v>2975.31</v>
      </c>
      <c r="N59" s="24">
        <f t="shared" si="16"/>
        <v>2976.23</v>
      </c>
      <c r="O59" s="24">
        <f t="shared" si="16"/>
        <v>2973.57</v>
      </c>
      <c r="P59" s="24">
        <f t="shared" si="16"/>
        <v>2982.64</v>
      </c>
      <c r="Q59" s="24">
        <f t="shared" si="16"/>
        <v>2985.41</v>
      </c>
      <c r="R59" s="24">
        <f t="shared" si="16"/>
        <v>2990.48</v>
      </c>
      <c r="S59" s="24">
        <f t="shared" si="16"/>
        <v>3023.96</v>
      </c>
      <c r="T59" s="24">
        <f t="shared" si="16"/>
        <v>3038.82</v>
      </c>
      <c r="U59" s="24">
        <f t="shared" si="16"/>
        <v>3056.11</v>
      </c>
      <c r="V59" s="24">
        <f t="shared" si="16"/>
        <v>3050</v>
      </c>
      <c r="W59" s="24">
        <f t="shared" si="16"/>
        <v>2982.59</v>
      </c>
      <c r="X59" s="24">
        <f t="shared" si="16"/>
        <v>2887.78</v>
      </c>
      <c r="Y59" s="24">
        <f t="shared" si="16"/>
        <v>2527.9499999999998</v>
      </c>
      <c r="Z59" s="24">
        <f t="shared" si="16"/>
        <v>2371.56</v>
      </c>
    </row>
    <row r="60" spans="2:26" x14ac:dyDescent="0.25">
      <c r="B60" s="35">
        <v>18</v>
      </c>
      <c r="C60" s="24">
        <f t="shared" ref="C60:Z60" si="17">C26</f>
        <v>2229.31</v>
      </c>
      <c r="D60" s="24">
        <f t="shared" si="17"/>
        <v>2215.9499999999998</v>
      </c>
      <c r="E60" s="24">
        <f t="shared" si="17"/>
        <v>2226.64</v>
      </c>
      <c r="F60" s="24">
        <f t="shared" si="17"/>
        <v>2221.6799999999998</v>
      </c>
      <c r="G60" s="24">
        <f t="shared" si="17"/>
        <v>2238.59</v>
      </c>
      <c r="H60" s="24">
        <f t="shared" si="17"/>
        <v>2332.9499999999998</v>
      </c>
      <c r="I60" s="24">
        <f t="shared" si="17"/>
        <v>2576.5100000000002</v>
      </c>
      <c r="J60" s="24">
        <f t="shared" si="17"/>
        <v>2896.27</v>
      </c>
      <c r="K60" s="24">
        <f t="shared" si="17"/>
        <v>3025.82</v>
      </c>
      <c r="L60" s="24">
        <f t="shared" si="17"/>
        <v>3053.26</v>
      </c>
      <c r="M60" s="24">
        <f t="shared" si="17"/>
        <v>3021.53</v>
      </c>
      <c r="N60" s="24">
        <f t="shared" si="17"/>
        <v>3005.9</v>
      </c>
      <c r="O60" s="24">
        <f t="shared" si="17"/>
        <v>3036.48</v>
      </c>
      <c r="P60" s="24">
        <f t="shared" si="17"/>
        <v>3077.43</v>
      </c>
      <c r="Q60" s="24">
        <f t="shared" si="17"/>
        <v>3067.72</v>
      </c>
      <c r="R60" s="24">
        <f t="shared" si="17"/>
        <v>3069.65</v>
      </c>
      <c r="S60" s="24">
        <f t="shared" si="17"/>
        <v>3089.14</v>
      </c>
      <c r="T60" s="24">
        <f t="shared" si="17"/>
        <v>3085.89</v>
      </c>
      <c r="U60" s="24">
        <f t="shared" si="17"/>
        <v>3105.48</v>
      </c>
      <c r="V60" s="24">
        <f t="shared" si="17"/>
        <v>3053.31</v>
      </c>
      <c r="W60" s="24">
        <f t="shared" si="17"/>
        <v>2984.05</v>
      </c>
      <c r="X60" s="24">
        <f t="shared" si="17"/>
        <v>2877.16</v>
      </c>
      <c r="Y60" s="24">
        <f t="shared" si="17"/>
        <v>2524.46</v>
      </c>
      <c r="Z60" s="24">
        <f t="shared" si="17"/>
        <v>2371.5300000000002</v>
      </c>
    </row>
    <row r="61" spans="2:26" x14ac:dyDescent="0.25">
      <c r="B61" s="35">
        <v>19</v>
      </c>
      <c r="C61" s="24">
        <f t="shared" ref="C61:Z61" si="18">C27</f>
        <v>2265.42</v>
      </c>
      <c r="D61" s="24">
        <f t="shared" si="18"/>
        <v>2243.59</v>
      </c>
      <c r="E61" s="24">
        <f t="shared" si="18"/>
        <v>2256.42</v>
      </c>
      <c r="F61" s="24">
        <f t="shared" si="18"/>
        <v>2248.21</v>
      </c>
      <c r="G61" s="24">
        <f t="shared" si="18"/>
        <v>2254.54</v>
      </c>
      <c r="H61" s="24">
        <f t="shared" si="18"/>
        <v>2424.2199999999998</v>
      </c>
      <c r="I61" s="24">
        <f t="shared" si="18"/>
        <v>2628.35</v>
      </c>
      <c r="J61" s="24">
        <f t="shared" si="18"/>
        <v>2913.43</v>
      </c>
      <c r="K61" s="24">
        <f t="shared" si="18"/>
        <v>3055.43</v>
      </c>
      <c r="L61" s="24">
        <f t="shared" si="18"/>
        <v>3048.31</v>
      </c>
      <c r="M61" s="24">
        <f t="shared" si="18"/>
        <v>3026.38</v>
      </c>
      <c r="N61" s="24">
        <f t="shared" si="18"/>
        <v>3066.66</v>
      </c>
      <c r="O61" s="24">
        <f t="shared" si="18"/>
        <v>3041.52</v>
      </c>
      <c r="P61" s="24">
        <f t="shared" si="18"/>
        <v>3053.3</v>
      </c>
      <c r="Q61" s="24">
        <f t="shared" si="18"/>
        <v>3073.04</v>
      </c>
      <c r="R61" s="24">
        <f t="shared" si="18"/>
        <v>3047.5</v>
      </c>
      <c r="S61" s="24">
        <f t="shared" si="18"/>
        <v>3074.41</v>
      </c>
      <c r="T61" s="24">
        <f t="shared" si="18"/>
        <v>3041.5</v>
      </c>
      <c r="U61" s="24">
        <f t="shared" si="18"/>
        <v>3104.35</v>
      </c>
      <c r="V61" s="24">
        <f t="shared" si="18"/>
        <v>3041.01</v>
      </c>
      <c r="W61" s="24">
        <f t="shared" si="18"/>
        <v>3001.24</v>
      </c>
      <c r="X61" s="24">
        <f t="shared" si="18"/>
        <v>3040.83</v>
      </c>
      <c r="Y61" s="24">
        <f t="shared" si="18"/>
        <v>2829.71</v>
      </c>
      <c r="Z61" s="24">
        <f t="shared" si="18"/>
        <v>2458.0700000000002</v>
      </c>
    </row>
    <row r="62" spans="2:26" x14ac:dyDescent="0.25">
      <c r="B62" s="35">
        <v>20</v>
      </c>
      <c r="C62" s="24">
        <f t="shared" ref="C62:Z62" si="19">C28</f>
        <v>2442.4299999999998</v>
      </c>
      <c r="D62" s="24">
        <f t="shared" si="19"/>
        <v>2394.5700000000002</v>
      </c>
      <c r="E62" s="24">
        <f t="shared" si="19"/>
        <v>2348.48</v>
      </c>
      <c r="F62" s="24">
        <f t="shared" si="19"/>
        <v>2285.3200000000002</v>
      </c>
      <c r="G62" s="24">
        <f t="shared" si="19"/>
        <v>2282.8000000000002</v>
      </c>
      <c r="H62" s="24">
        <f t="shared" si="19"/>
        <v>2294.14</v>
      </c>
      <c r="I62" s="24">
        <f t="shared" si="19"/>
        <v>2459.56</v>
      </c>
      <c r="J62" s="24">
        <f t="shared" si="19"/>
        <v>2784.92</v>
      </c>
      <c r="K62" s="24">
        <f t="shared" si="19"/>
        <v>2963.17</v>
      </c>
      <c r="L62" s="24">
        <f t="shared" si="19"/>
        <v>2978.34</v>
      </c>
      <c r="M62" s="24">
        <f t="shared" si="19"/>
        <v>2968.49</v>
      </c>
      <c r="N62" s="24">
        <f t="shared" si="19"/>
        <v>2983.17</v>
      </c>
      <c r="O62" s="24">
        <f t="shared" si="19"/>
        <v>2976.61</v>
      </c>
      <c r="P62" s="24">
        <f t="shared" si="19"/>
        <v>2977.59</v>
      </c>
      <c r="Q62" s="24">
        <f t="shared" si="19"/>
        <v>2965.45</v>
      </c>
      <c r="R62" s="24">
        <f t="shared" si="19"/>
        <v>2971.32</v>
      </c>
      <c r="S62" s="24">
        <f t="shared" si="19"/>
        <v>2967.59</v>
      </c>
      <c r="T62" s="24">
        <f t="shared" si="19"/>
        <v>2978</v>
      </c>
      <c r="U62" s="24">
        <f t="shared" si="19"/>
        <v>2988.79</v>
      </c>
      <c r="V62" s="24">
        <f t="shared" si="19"/>
        <v>2987.89</v>
      </c>
      <c r="W62" s="24">
        <f t="shared" si="19"/>
        <v>2967.6</v>
      </c>
      <c r="X62" s="24">
        <f t="shared" si="19"/>
        <v>2896.05</v>
      </c>
      <c r="Y62" s="24">
        <f t="shared" si="19"/>
        <v>2544.09</v>
      </c>
      <c r="Z62" s="24">
        <f t="shared" si="19"/>
        <v>2369.94</v>
      </c>
    </row>
    <row r="63" spans="2:26" x14ac:dyDescent="0.25">
      <c r="B63" s="35">
        <v>21</v>
      </c>
      <c r="C63" s="24">
        <f t="shared" ref="C63:Z63" si="20">C29</f>
        <v>2271.4</v>
      </c>
      <c r="D63" s="24">
        <f t="shared" si="20"/>
        <v>2191.84</v>
      </c>
      <c r="E63" s="24">
        <f t="shared" si="20"/>
        <v>2183.08</v>
      </c>
      <c r="F63" s="24">
        <f t="shared" si="20"/>
        <v>2118.41</v>
      </c>
      <c r="G63" s="24">
        <f t="shared" si="20"/>
        <v>2118.44</v>
      </c>
      <c r="H63" s="24">
        <f t="shared" si="20"/>
        <v>2119.56</v>
      </c>
      <c r="I63" s="24">
        <f t="shared" si="20"/>
        <v>2245.04</v>
      </c>
      <c r="J63" s="24">
        <f t="shared" si="20"/>
        <v>2415.6</v>
      </c>
      <c r="K63" s="24">
        <f t="shared" si="20"/>
        <v>2590.21</v>
      </c>
      <c r="L63" s="24">
        <f t="shared" si="20"/>
        <v>2809.6</v>
      </c>
      <c r="M63" s="24">
        <f t="shared" si="20"/>
        <v>2840.44</v>
      </c>
      <c r="N63" s="24">
        <f t="shared" si="20"/>
        <v>2848.74</v>
      </c>
      <c r="O63" s="24">
        <f t="shared" si="20"/>
        <v>2849.59</v>
      </c>
      <c r="P63" s="24">
        <f t="shared" si="20"/>
        <v>2867.66</v>
      </c>
      <c r="Q63" s="24">
        <f t="shared" si="20"/>
        <v>2878.76</v>
      </c>
      <c r="R63" s="24">
        <f t="shared" si="20"/>
        <v>2897.37</v>
      </c>
      <c r="S63" s="24">
        <f t="shared" si="20"/>
        <v>2916.8</v>
      </c>
      <c r="T63" s="24">
        <f t="shared" si="20"/>
        <v>2925.13</v>
      </c>
      <c r="U63" s="24">
        <f t="shared" si="20"/>
        <v>2947.28</v>
      </c>
      <c r="V63" s="24">
        <f t="shared" si="20"/>
        <v>2991.11</v>
      </c>
      <c r="W63" s="24">
        <f t="shared" si="20"/>
        <v>2953.02</v>
      </c>
      <c r="X63" s="24">
        <f t="shared" si="20"/>
        <v>2866.53</v>
      </c>
      <c r="Y63" s="24">
        <f t="shared" si="20"/>
        <v>2590.46</v>
      </c>
      <c r="Z63" s="24">
        <f t="shared" si="20"/>
        <v>2364.91</v>
      </c>
    </row>
    <row r="64" spans="2:26" x14ac:dyDescent="0.25">
      <c r="B64" s="35">
        <v>22</v>
      </c>
      <c r="C64" s="24">
        <f t="shared" ref="C64:Z64" si="21">C30</f>
        <v>2225.88</v>
      </c>
      <c r="D64" s="24">
        <f t="shared" si="21"/>
        <v>2151.36</v>
      </c>
      <c r="E64" s="24">
        <f t="shared" si="21"/>
        <v>2153.71</v>
      </c>
      <c r="F64" s="24">
        <f t="shared" si="21"/>
        <v>2135.67</v>
      </c>
      <c r="G64" s="24">
        <f t="shared" si="21"/>
        <v>2165.9299999999998</v>
      </c>
      <c r="H64" s="24">
        <f t="shared" si="21"/>
        <v>2267.02</v>
      </c>
      <c r="I64" s="24">
        <f t="shared" si="21"/>
        <v>2495.6999999999998</v>
      </c>
      <c r="J64" s="24">
        <f t="shared" si="21"/>
        <v>2884.54</v>
      </c>
      <c r="K64" s="24">
        <f t="shared" si="21"/>
        <v>2979.33</v>
      </c>
      <c r="L64" s="24">
        <f t="shared" si="21"/>
        <v>2978.63</v>
      </c>
      <c r="M64" s="24">
        <f t="shared" si="21"/>
        <v>2977.47</v>
      </c>
      <c r="N64" s="24">
        <f t="shared" si="21"/>
        <v>2973.22</v>
      </c>
      <c r="O64" s="24">
        <f t="shared" si="21"/>
        <v>2971.73</v>
      </c>
      <c r="P64" s="24">
        <f t="shared" si="21"/>
        <v>2977.74</v>
      </c>
      <c r="Q64" s="24">
        <f t="shared" si="21"/>
        <v>2983.64</v>
      </c>
      <c r="R64" s="24">
        <f t="shared" si="21"/>
        <v>2984.46</v>
      </c>
      <c r="S64" s="24">
        <f t="shared" si="21"/>
        <v>2996.45</v>
      </c>
      <c r="T64" s="24">
        <f t="shared" si="21"/>
        <v>3020.83</v>
      </c>
      <c r="U64" s="24">
        <f t="shared" si="21"/>
        <v>3020.77</v>
      </c>
      <c r="V64" s="24">
        <f t="shared" si="21"/>
        <v>3012.08</v>
      </c>
      <c r="W64" s="24">
        <f t="shared" si="21"/>
        <v>2965.24</v>
      </c>
      <c r="X64" s="24">
        <f t="shared" si="21"/>
        <v>2890.03</v>
      </c>
      <c r="Y64" s="24">
        <f t="shared" si="21"/>
        <v>2454.85</v>
      </c>
      <c r="Z64" s="24">
        <f t="shared" si="21"/>
        <v>2306.12</v>
      </c>
    </row>
    <row r="65" spans="2:26" x14ac:dyDescent="0.25">
      <c r="B65" s="35">
        <v>23</v>
      </c>
      <c r="C65" s="24">
        <f t="shared" ref="C65:Z65" si="22">C31</f>
        <v>2194.52</v>
      </c>
      <c r="D65" s="24">
        <f t="shared" si="22"/>
        <v>2124.88</v>
      </c>
      <c r="E65" s="24">
        <f t="shared" si="22"/>
        <v>2144.3200000000002</v>
      </c>
      <c r="F65" s="24">
        <f t="shared" si="22"/>
        <v>2127.69</v>
      </c>
      <c r="G65" s="24">
        <f t="shared" si="22"/>
        <v>2172.35</v>
      </c>
      <c r="H65" s="24">
        <f t="shared" si="22"/>
        <v>2272.9299999999998</v>
      </c>
      <c r="I65" s="24">
        <f t="shared" si="22"/>
        <v>2532.5</v>
      </c>
      <c r="J65" s="24">
        <f t="shared" si="22"/>
        <v>2887.11</v>
      </c>
      <c r="K65" s="24">
        <f t="shared" si="22"/>
        <v>3007.17</v>
      </c>
      <c r="L65" s="24">
        <f t="shared" si="22"/>
        <v>3001.5</v>
      </c>
      <c r="M65" s="24">
        <f t="shared" si="22"/>
        <v>2994.02</v>
      </c>
      <c r="N65" s="24">
        <f t="shared" si="22"/>
        <v>2990.35</v>
      </c>
      <c r="O65" s="24">
        <f t="shared" si="22"/>
        <v>2993.5</v>
      </c>
      <c r="P65" s="24">
        <f t="shared" si="22"/>
        <v>3007.32</v>
      </c>
      <c r="Q65" s="24">
        <f t="shared" si="22"/>
        <v>3019.01</v>
      </c>
      <c r="R65" s="24">
        <f t="shared" si="22"/>
        <v>3026.62</v>
      </c>
      <c r="S65" s="24">
        <f t="shared" si="22"/>
        <v>3050.7</v>
      </c>
      <c r="T65" s="24">
        <f t="shared" si="22"/>
        <v>3092.14</v>
      </c>
      <c r="U65" s="24">
        <f t="shared" si="22"/>
        <v>3116.61</v>
      </c>
      <c r="V65" s="24">
        <f t="shared" si="22"/>
        <v>3109.77</v>
      </c>
      <c r="W65" s="24">
        <f t="shared" si="22"/>
        <v>3020.23</v>
      </c>
      <c r="X65" s="24">
        <f t="shared" si="22"/>
        <v>2944.78</v>
      </c>
      <c r="Y65" s="24">
        <f t="shared" si="22"/>
        <v>2457.37</v>
      </c>
      <c r="Z65" s="24">
        <f t="shared" si="22"/>
        <v>2326.09</v>
      </c>
    </row>
    <row r="66" spans="2:26" x14ac:dyDescent="0.25">
      <c r="B66" s="35">
        <v>24</v>
      </c>
      <c r="C66" s="24">
        <f t="shared" ref="C66:Z66" si="23">C32</f>
        <v>2209.84</v>
      </c>
      <c r="D66" s="24">
        <f t="shared" si="23"/>
        <v>2136.5100000000002</v>
      </c>
      <c r="E66" s="24">
        <f t="shared" si="23"/>
        <v>2139.7399999999998</v>
      </c>
      <c r="F66" s="24">
        <f t="shared" si="23"/>
        <v>2149.31</v>
      </c>
      <c r="G66" s="24">
        <f t="shared" si="23"/>
        <v>2227.2600000000002</v>
      </c>
      <c r="H66" s="24">
        <f t="shared" si="23"/>
        <v>2289.4899999999998</v>
      </c>
      <c r="I66" s="24">
        <f t="shared" si="23"/>
        <v>2506.66</v>
      </c>
      <c r="J66" s="24">
        <f t="shared" si="23"/>
        <v>2890.72</v>
      </c>
      <c r="K66" s="24">
        <f t="shared" si="23"/>
        <v>2981.49</v>
      </c>
      <c r="L66" s="24">
        <f t="shared" si="23"/>
        <v>2995.86</v>
      </c>
      <c r="M66" s="24">
        <f t="shared" si="23"/>
        <v>2985.28</v>
      </c>
      <c r="N66" s="24">
        <f t="shared" si="23"/>
        <v>2987.05</v>
      </c>
      <c r="O66" s="24">
        <f t="shared" si="23"/>
        <v>2986.15</v>
      </c>
      <c r="P66" s="24">
        <f t="shared" si="23"/>
        <v>3005.09</v>
      </c>
      <c r="Q66" s="24">
        <f t="shared" si="23"/>
        <v>3017.44</v>
      </c>
      <c r="R66" s="24">
        <f t="shared" si="23"/>
        <v>3044.32</v>
      </c>
      <c r="S66" s="24">
        <f t="shared" si="23"/>
        <v>3039.04</v>
      </c>
      <c r="T66" s="24">
        <f t="shared" si="23"/>
        <v>3032.48</v>
      </c>
      <c r="U66" s="24">
        <f t="shared" si="23"/>
        <v>3050.27</v>
      </c>
      <c r="V66" s="24">
        <f t="shared" si="23"/>
        <v>3058.73</v>
      </c>
      <c r="W66" s="24">
        <f t="shared" si="23"/>
        <v>2976.26</v>
      </c>
      <c r="X66" s="24">
        <f t="shared" si="23"/>
        <v>2863</v>
      </c>
      <c r="Y66" s="24">
        <f t="shared" si="23"/>
        <v>2478.1799999999998</v>
      </c>
      <c r="Z66" s="24">
        <f t="shared" si="23"/>
        <v>2281.52</v>
      </c>
    </row>
    <row r="67" spans="2:26" x14ac:dyDescent="0.25">
      <c r="B67" s="35">
        <v>25</v>
      </c>
      <c r="C67" s="24">
        <f t="shared" ref="C67:Z67" si="24">C33</f>
        <v>2135.21</v>
      </c>
      <c r="D67" s="24">
        <f t="shared" si="24"/>
        <v>2112.11</v>
      </c>
      <c r="E67" s="24">
        <f t="shared" si="24"/>
        <v>2146.38</v>
      </c>
      <c r="F67" s="24">
        <f t="shared" si="24"/>
        <v>2151.16</v>
      </c>
      <c r="G67" s="24">
        <f t="shared" si="24"/>
        <v>2179.73</v>
      </c>
      <c r="H67" s="24">
        <f t="shared" si="24"/>
        <v>2220.54</v>
      </c>
      <c r="I67" s="24">
        <f t="shared" si="24"/>
        <v>2385.25</v>
      </c>
      <c r="J67" s="24">
        <f t="shared" si="24"/>
        <v>2851.48</v>
      </c>
      <c r="K67" s="24">
        <f t="shared" si="24"/>
        <v>2991.1</v>
      </c>
      <c r="L67" s="24">
        <f t="shared" si="24"/>
        <v>3060.15</v>
      </c>
      <c r="M67" s="24">
        <f t="shared" si="24"/>
        <v>3026.69</v>
      </c>
      <c r="N67" s="24">
        <f t="shared" si="24"/>
        <v>3017.7</v>
      </c>
      <c r="O67" s="24">
        <f t="shared" si="24"/>
        <v>3035.97</v>
      </c>
      <c r="P67" s="24">
        <f t="shared" si="24"/>
        <v>3055.59</v>
      </c>
      <c r="Q67" s="24">
        <f t="shared" si="24"/>
        <v>3060.53</v>
      </c>
      <c r="R67" s="24">
        <f t="shared" si="24"/>
        <v>3071.39</v>
      </c>
      <c r="S67" s="24">
        <f t="shared" si="24"/>
        <v>3092.71</v>
      </c>
      <c r="T67" s="24">
        <f t="shared" si="24"/>
        <v>3106.81</v>
      </c>
      <c r="U67" s="24">
        <f t="shared" si="24"/>
        <v>3134.92</v>
      </c>
      <c r="V67" s="24">
        <f t="shared" si="24"/>
        <v>3108.49</v>
      </c>
      <c r="W67" s="24">
        <f t="shared" si="24"/>
        <v>3063.74</v>
      </c>
      <c r="X67" s="24">
        <f t="shared" si="24"/>
        <v>2902.81</v>
      </c>
      <c r="Y67" s="24">
        <f t="shared" si="24"/>
        <v>2444.13</v>
      </c>
      <c r="Z67" s="24">
        <f t="shared" si="24"/>
        <v>2242.7800000000002</v>
      </c>
    </row>
    <row r="68" spans="2:26" x14ac:dyDescent="0.25">
      <c r="B68" s="35">
        <v>26</v>
      </c>
      <c r="C68" s="24">
        <f t="shared" ref="C68:Z68" si="25">C34</f>
        <v>2179.36</v>
      </c>
      <c r="D68" s="24">
        <f t="shared" si="25"/>
        <v>2146.33</v>
      </c>
      <c r="E68" s="24">
        <f t="shared" si="25"/>
        <v>2174.17</v>
      </c>
      <c r="F68" s="24">
        <f t="shared" si="25"/>
        <v>2205.7399999999998</v>
      </c>
      <c r="G68" s="24">
        <f t="shared" si="25"/>
        <v>2221.66</v>
      </c>
      <c r="H68" s="24">
        <f t="shared" si="25"/>
        <v>2257.4699999999998</v>
      </c>
      <c r="I68" s="24">
        <f t="shared" si="25"/>
        <v>2516.4</v>
      </c>
      <c r="J68" s="24">
        <f t="shared" si="25"/>
        <v>2930.16</v>
      </c>
      <c r="K68" s="24">
        <f t="shared" si="25"/>
        <v>2994.48</v>
      </c>
      <c r="L68" s="24">
        <f t="shared" si="25"/>
        <v>3048.79</v>
      </c>
      <c r="M68" s="24">
        <f t="shared" si="25"/>
        <v>3026.78</v>
      </c>
      <c r="N68" s="24">
        <f t="shared" si="25"/>
        <v>3025.81</v>
      </c>
      <c r="O68" s="24">
        <f t="shared" si="25"/>
        <v>3018.66</v>
      </c>
      <c r="P68" s="24">
        <f t="shared" si="25"/>
        <v>3056.46</v>
      </c>
      <c r="Q68" s="24">
        <f t="shared" si="25"/>
        <v>3066.54</v>
      </c>
      <c r="R68" s="24">
        <f t="shared" si="25"/>
        <v>3081.22</v>
      </c>
      <c r="S68" s="24">
        <f t="shared" si="25"/>
        <v>3131.36</v>
      </c>
      <c r="T68" s="24">
        <f t="shared" si="25"/>
        <v>3157.34</v>
      </c>
      <c r="U68" s="24">
        <f t="shared" si="25"/>
        <v>3213.11</v>
      </c>
      <c r="V68" s="24">
        <f t="shared" si="25"/>
        <v>3162.65</v>
      </c>
      <c r="W68" s="24">
        <f t="shared" si="25"/>
        <v>3053</v>
      </c>
      <c r="X68" s="24">
        <f t="shared" si="25"/>
        <v>2974.29</v>
      </c>
      <c r="Y68" s="24">
        <f t="shared" si="25"/>
        <v>2635.33</v>
      </c>
      <c r="Z68" s="24">
        <f t="shared" si="25"/>
        <v>2409.6799999999998</v>
      </c>
    </row>
    <row r="69" spans="2:26" x14ac:dyDescent="0.25">
      <c r="B69" s="35">
        <v>27</v>
      </c>
      <c r="C69" s="24">
        <f t="shared" ref="C69:Z69" si="26">C35</f>
        <v>2257.38</v>
      </c>
      <c r="D69" s="24">
        <f t="shared" si="26"/>
        <v>2183.89</v>
      </c>
      <c r="E69" s="24">
        <f t="shared" si="26"/>
        <v>2214.38</v>
      </c>
      <c r="F69" s="24">
        <f t="shared" si="26"/>
        <v>2167.4</v>
      </c>
      <c r="G69" s="24">
        <f t="shared" si="26"/>
        <v>2143.15</v>
      </c>
      <c r="H69" s="24">
        <f t="shared" si="26"/>
        <v>2170.4</v>
      </c>
      <c r="I69" s="24">
        <f t="shared" si="26"/>
        <v>2276.3000000000002</v>
      </c>
      <c r="J69" s="24">
        <f t="shared" si="26"/>
        <v>2466.71</v>
      </c>
      <c r="K69" s="24">
        <f t="shared" si="26"/>
        <v>2821.29</v>
      </c>
      <c r="L69" s="24">
        <f t="shared" si="26"/>
        <v>2907.16</v>
      </c>
      <c r="M69" s="24">
        <f t="shared" si="26"/>
        <v>2904.32</v>
      </c>
      <c r="N69" s="24">
        <f t="shared" si="26"/>
        <v>2908.39</v>
      </c>
      <c r="O69" s="24">
        <f t="shared" si="26"/>
        <v>2899.02</v>
      </c>
      <c r="P69" s="24">
        <f t="shared" si="26"/>
        <v>2927.91</v>
      </c>
      <c r="Q69" s="24">
        <f t="shared" si="26"/>
        <v>2939.28</v>
      </c>
      <c r="R69" s="24">
        <f t="shared" si="26"/>
        <v>2945.53</v>
      </c>
      <c r="S69" s="24">
        <f t="shared" si="26"/>
        <v>2957.64</v>
      </c>
      <c r="T69" s="24">
        <f t="shared" si="26"/>
        <v>2967.23</v>
      </c>
      <c r="U69" s="24">
        <f t="shared" si="26"/>
        <v>2976.46</v>
      </c>
      <c r="V69" s="24">
        <f t="shared" si="26"/>
        <v>3001.35</v>
      </c>
      <c r="W69" s="24">
        <f t="shared" si="26"/>
        <v>2961.03</v>
      </c>
      <c r="X69" s="24">
        <f t="shared" si="26"/>
        <v>2868.06</v>
      </c>
      <c r="Y69" s="24">
        <f t="shared" si="26"/>
        <v>2499.83</v>
      </c>
      <c r="Z69" s="24">
        <f t="shared" si="26"/>
        <v>2321.25</v>
      </c>
    </row>
    <row r="70" spans="2:26" x14ac:dyDescent="0.25">
      <c r="B70" s="35">
        <v>28</v>
      </c>
      <c r="C70" s="24">
        <f t="shared" ref="C70:Z70" si="27">C36</f>
        <v>2177.25</v>
      </c>
      <c r="D70" s="24">
        <f t="shared" si="27"/>
        <v>2120.86</v>
      </c>
      <c r="E70" s="24">
        <f t="shared" si="27"/>
        <v>2090.5100000000002</v>
      </c>
      <c r="F70" s="24">
        <f t="shared" si="27"/>
        <v>2073.64</v>
      </c>
      <c r="G70" s="24">
        <f t="shared" si="27"/>
        <v>2098.27</v>
      </c>
      <c r="H70" s="24">
        <f t="shared" si="27"/>
        <v>2136.64</v>
      </c>
      <c r="I70" s="24">
        <f t="shared" si="27"/>
        <v>2256.84</v>
      </c>
      <c r="J70" s="24">
        <f t="shared" si="27"/>
        <v>2368.3200000000002</v>
      </c>
      <c r="K70" s="24">
        <f t="shared" si="27"/>
        <v>2504.21</v>
      </c>
      <c r="L70" s="24">
        <f t="shared" si="27"/>
        <v>2739.52</v>
      </c>
      <c r="M70" s="24">
        <f t="shared" si="27"/>
        <v>2737.43</v>
      </c>
      <c r="N70" s="24">
        <f t="shared" si="27"/>
        <v>2740.97</v>
      </c>
      <c r="O70" s="24">
        <f t="shared" si="27"/>
        <v>2727.24</v>
      </c>
      <c r="P70" s="24">
        <f t="shared" si="27"/>
        <v>2743.11</v>
      </c>
      <c r="Q70" s="24">
        <f t="shared" si="27"/>
        <v>2768.88</v>
      </c>
      <c r="R70" s="24">
        <f t="shared" si="27"/>
        <v>2780.65</v>
      </c>
      <c r="S70" s="24">
        <f t="shared" si="27"/>
        <v>2827.77</v>
      </c>
      <c r="T70" s="24">
        <f t="shared" si="27"/>
        <v>2916.68</v>
      </c>
      <c r="U70" s="24">
        <f t="shared" si="27"/>
        <v>2847.67</v>
      </c>
      <c r="V70" s="24">
        <f t="shared" si="27"/>
        <v>2928.49</v>
      </c>
      <c r="W70" s="24">
        <f t="shared" si="27"/>
        <v>2853.84</v>
      </c>
      <c r="X70" s="24">
        <f t="shared" si="27"/>
        <v>2695.18</v>
      </c>
      <c r="Y70" s="24">
        <f t="shared" si="27"/>
        <v>2469.04</v>
      </c>
      <c r="Z70" s="24">
        <f t="shared" si="27"/>
        <v>2231.66</v>
      </c>
    </row>
    <row r="71" spans="2:26" x14ac:dyDescent="0.25">
      <c r="B71" s="35">
        <v>29</v>
      </c>
      <c r="C71" s="24">
        <f t="shared" ref="C71:Z71" si="28">C37</f>
        <v>2002.49</v>
      </c>
      <c r="D71" s="24">
        <f t="shared" si="28"/>
        <v>1912.16</v>
      </c>
      <c r="E71" s="24">
        <f t="shared" si="28"/>
        <v>1933.87</v>
      </c>
      <c r="F71" s="24">
        <f t="shared" si="28"/>
        <v>1924.79</v>
      </c>
      <c r="G71" s="24">
        <f t="shared" si="28"/>
        <v>1956.34</v>
      </c>
      <c r="H71" s="24">
        <f t="shared" si="28"/>
        <v>2156.17</v>
      </c>
      <c r="I71" s="24">
        <f t="shared" si="28"/>
        <v>2359.81</v>
      </c>
      <c r="J71" s="24">
        <f t="shared" si="28"/>
        <v>2514.1</v>
      </c>
      <c r="K71" s="24">
        <f t="shared" si="28"/>
        <v>2691.09</v>
      </c>
      <c r="L71" s="24">
        <f t="shared" si="28"/>
        <v>2699.56</v>
      </c>
      <c r="M71" s="24">
        <f t="shared" si="28"/>
        <v>2656.74</v>
      </c>
      <c r="N71" s="24">
        <f t="shared" si="28"/>
        <v>2634.27</v>
      </c>
      <c r="O71" s="24">
        <f t="shared" si="28"/>
        <v>2627.84</v>
      </c>
      <c r="P71" s="24">
        <f t="shared" si="28"/>
        <v>2641.66</v>
      </c>
      <c r="Q71" s="24">
        <f t="shared" si="28"/>
        <v>2631.3</v>
      </c>
      <c r="R71" s="24">
        <f t="shared" si="28"/>
        <v>2694.2</v>
      </c>
      <c r="S71" s="24">
        <f t="shared" si="28"/>
        <v>2763.83</v>
      </c>
      <c r="T71" s="24">
        <f t="shared" si="28"/>
        <v>2768.8</v>
      </c>
      <c r="U71" s="24">
        <f t="shared" si="28"/>
        <v>2708.09</v>
      </c>
      <c r="V71" s="24">
        <f t="shared" si="28"/>
        <v>2671.82</v>
      </c>
      <c r="W71" s="24">
        <f t="shared" si="28"/>
        <v>2604.4299999999998</v>
      </c>
      <c r="X71" s="24">
        <f t="shared" si="28"/>
        <v>2497.4299999999998</v>
      </c>
      <c r="Y71" s="24">
        <f t="shared" si="28"/>
        <v>2335.83</v>
      </c>
      <c r="Z71" s="24">
        <f t="shared" si="28"/>
        <v>2135.48</v>
      </c>
    </row>
    <row r="72" spans="2:26" x14ac:dyDescent="0.25">
      <c r="B72" s="35">
        <v>30</v>
      </c>
      <c r="C72" s="24">
        <f t="shared" ref="C72:Z72" si="29">C38</f>
        <v>2116.9699999999998</v>
      </c>
      <c r="D72" s="24">
        <f t="shared" si="29"/>
        <v>1996.42</v>
      </c>
      <c r="E72" s="24">
        <f t="shared" si="29"/>
        <v>2038.19</v>
      </c>
      <c r="F72" s="24">
        <f t="shared" si="29"/>
        <v>2024.24</v>
      </c>
      <c r="G72" s="24">
        <f t="shared" si="29"/>
        <v>2166.06</v>
      </c>
      <c r="H72" s="24">
        <f t="shared" si="29"/>
        <v>2245.15</v>
      </c>
      <c r="I72" s="24">
        <f t="shared" si="29"/>
        <v>2466.42</v>
      </c>
      <c r="J72" s="24">
        <f t="shared" si="29"/>
        <v>2860.94</v>
      </c>
      <c r="K72" s="24">
        <f t="shared" si="29"/>
        <v>2926.23</v>
      </c>
      <c r="L72" s="24">
        <f t="shared" si="29"/>
        <v>2939.77</v>
      </c>
      <c r="M72" s="24">
        <f t="shared" si="29"/>
        <v>2917.23</v>
      </c>
      <c r="N72" s="24">
        <f t="shared" si="29"/>
        <v>2916.81</v>
      </c>
      <c r="O72" s="24">
        <f t="shared" si="29"/>
        <v>2911.84</v>
      </c>
      <c r="P72" s="24">
        <f t="shared" si="29"/>
        <v>2907.39</v>
      </c>
      <c r="Q72" s="24">
        <f t="shared" si="29"/>
        <v>2920.89</v>
      </c>
      <c r="R72" s="24">
        <f t="shared" si="29"/>
        <v>2928.26</v>
      </c>
      <c r="S72" s="24">
        <f t="shared" si="29"/>
        <v>2947.34</v>
      </c>
      <c r="T72" s="24">
        <f t="shared" si="29"/>
        <v>2958.37</v>
      </c>
      <c r="U72" s="24">
        <f t="shared" si="29"/>
        <v>2943.8</v>
      </c>
      <c r="V72" s="24">
        <f t="shared" si="29"/>
        <v>2917.47</v>
      </c>
      <c r="W72" s="24">
        <f t="shared" si="29"/>
        <v>2849.47</v>
      </c>
      <c r="X72" s="24">
        <f t="shared" si="29"/>
        <v>2536.98</v>
      </c>
      <c r="Y72" s="24">
        <f t="shared" si="29"/>
        <v>2366.15</v>
      </c>
      <c r="Z72" s="24">
        <f t="shared" si="29"/>
        <v>2243.27</v>
      </c>
    </row>
    <row r="75" spans="2:26" x14ac:dyDescent="0.25">
      <c r="B75" s="278" t="s">
        <v>14</v>
      </c>
      <c r="C75" s="280" t="s">
        <v>132</v>
      </c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2"/>
    </row>
    <row r="76" spans="2:26" x14ac:dyDescent="0.25">
      <c r="B76" s="279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 t="shared" ref="C77:Z77" si="30">C43</f>
        <v>2439.6</v>
      </c>
      <c r="D77" s="24">
        <f t="shared" si="30"/>
        <v>2325.59</v>
      </c>
      <c r="E77" s="24">
        <f t="shared" si="30"/>
        <v>2308.61</v>
      </c>
      <c r="F77" s="24">
        <f t="shared" si="30"/>
        <v>2292.92</v>
      </c>
      <c r="G77" s="24">
        <f t="shared" si="30"/>
        <v>2315.69</v>
      </c>
      <c r="H77" s="24">
        <f t="shared" si="30"/>
        <v>2376.14</v>
      </c>
      <c r="I77" s="24">
        <f t="shared" si="30"/>
        <v>2563.62</v>
      </c>
      <c r="J77" s="24">
        <f t="shared" si="30"/>
        <v>2903.14</v>
      </c>
      <c r="K77" s="24">
        <f t="shared" si="30"/>
        <v>3110.34</v>
      </c>
      <c r="L77" s="24">
        <f t="shared" si="30"/>
        <v>3147.76</v>
      </c>
      <c r="M77" s="24">
        <f t="shared" si="30"/>
        <v>3149.84</v>
      </c>
      <c r="N77" s="24">
        <f t="shared" si="30"/>
        <v>3150.44</v>
      </c>
      <c r="O77" s="24">
        <f t="shared" si="30"/>
        <v>3149.58</v>
      </c>
      <c r="P77" s="24">
        <f t="shared" si="30"/>
        <v>3151.61</v>
      </c>
      <c r="Q77" s="24">
        <f t="shared" si="30"/>
        <v>3160.55</v>
      </c>
      <c r="R77" s="24">
        <f t="shared" si="30"/>
        <v>3200.53</v>
      </c>
      <c r="S77" s="24">
        <f t="shared" si="30"/>
        <v>3222.5</v>
      </c>
      <c r="T77" s="24">
        <f t="shared" si="30"/>
        <v>3166.3</v>
      </c>
      <c r="U77" s="24">
        <f t="shared" si="30"/>
        <v>3119.45</v>
      </c>
      <c r="V77" s="24">
        <f t="shared" si="30"/>
        <v>3130.55</v>
      </c>
      <c r="W77" s="24">
        <f t="shared" si="30"/>
        <v>3056.55</v>
      </c>
      <c r="X77" s="24">
        <f t="shared" si="30"/>
        <v>2970.24</v>
      </c>
      <c r="Y77" s="24">
        <f t="shared" si="30"/>
        <v>2635.92</v>
      </c>
      <c r="Z77" s="24">
        <f t="shared" si="30"/>
        <v>2442.86</v>
      </c>
    </row>
    <row r="78" spans="2:26" x14ac:dyDescent="0.25">
      <c r="B78" s="35">
        <v>2</v>
      </c>
      <c r="C78" s="24">
        <f t="shared" ref="C78:Z78" si="31">C44</f>
        <v>2308</v>
      </c>
      <c r="D78" s="24">
        <f t="shared" si="31"/>
        <v>2211.56</v>
      </c>
      <c r="E78" s="24">
        <f t="shared" si="31"/>
        <v>2200.6999999999998</v>
      </c>
      <c r="F78" s="24">
        <f t="shared" si="31"/>
        <v>2189.85</v>
      </c>
      <c r="G78" s="24">
        <f t="shared" si="31"/>
        <v>2256.39</v>
      </c>
      <c r="H78" s="24">
        <f t="shared" si="31"/>
        <v>2350.0500000000002</v>
      </c>
      <c r="I78" s="24">
        <f t="shared" si="31"/>
        <v>2446.64</v>
      </c>
      <c r="J78" s="24">
        <f t="shared" si="31"/>
        <v>2850.27</v>
      </c>
      <c r="K78" s="24">
        <f t="shared" si="31"/>
        <v>3207.92</v>
      </c>
      <c r="L78" s="24">
        <f t="shared" si="31"/>
        <v>3250.28</v>
      </c>
      <c r="M78" s="24">
        <f t="shared" si="31"/>
        <v>3202.43</v>
      </c>
      <c r="N78" s="24">
        <f t="shared" si="31"/>
        <v>3190</v>
      </c>
      <c r="O78" s="24">
        <f t="shared" si="31"/>
        <v>3186.9</v>
      </c>
      <c r="P78" s="24">
        <f t="shared" si="31"/>
        <v>3191.19</v>
      </c>
      <c r="Q78" s="24">
        <f t="shared" si="31"/>
        <v>3254.52</v>
      </c>
      <c r="R78" s="24">
        <f t="shared" si="31"/>
        <v>3284.22</v>
      </c>
      <c r="S78" s="24">
        <f t="shared" si="31"/>
        <v>3294.68</v>
      </c>
      <c r="T78" s="24">
        <f t="shared" si="31"/>
        <v>3284.75</v>
      </c>
      <c r="U78" s="24">
        <f t="shared" si="31"/>
        <v>3243.58</v>
      </c>
      <c r="V78" s="24">
        <f t="shared" si="31"/>
        <v>3220.18</v>
      </c>
      <c r="W78" s="24">
        <f t="shared" si="31"/>
        <v>3173.99</v>
      </c>
      <c r="X78" s="24">
        <f t="shared" si="31"/>
        <v>3061.66</v>
      </c>
      <c r="Y78" s="24">
        <f t="shared" si="31"/>
        <v>2509.08</v>
      </c>
      <c r="Z78" s="24">
        <f t="shared" si="31"/>
        <v>2417.9899999999998</v>
      </c>
    </row>
    <row r="79" spans="2:26" x14ac:dyDescent="0.25">
      <c r="B79" s="35">
        <v>3</v>
      </c>
      <c r="C79" s="24">
        <f t="shared" ref="C79:Z79" si="32">C45</f>
        <v>2271.61</v>
      </c>
      <c r="D79" s="24">
        <f t="shared" si="32"/>
        <v>2190.23</v>
      </c>
      <c r="E79" s="24">
        <f t="shared" si="32"/>
        <v>2175.17</v>
      </c>
      <c r="F79" s="24">
        <f t="shared" si="32"/>
        <v>2162.7800000000002</v>
      </c>
      <c r="G79" s="24">
        <f t="shared" si="32"/>
        <v>2209.69</v>
      </c>
      <c r="H79" s="24">
        <f t="shared" si="32"/>
        <v>2298.71</v>
      </c>
      <c r="I79" s="24">
        <f t="shared" si="32"/>
        <v>2424.4899999999998</v>
      </c>
      <c r="J79" s="24">
        <f t="shared" si="32"/>
        <v>2662.44</v>
      </c>
      <c r="K79" s="24">
        <f t="shared" si="32"/>
        <v>3215.01</v>
      </c>
      <c r="L79" s="24">
        <f t="shared" si="32"/>
        <v>3302.26</v>
      </c>
      <c r="M79" s="24">
        <f t="shared" si="32"/>
        <v>3308.42</v>
      </c>
      <c r="N79" s="24">
        <f t="shared" si="32"/>
        <v>3282.95</v>
      </c>
      <c r="O79" s="24">
        <f t="shared" si="32"/>
        <v>3311.51</v>
      </c>
      <c r="P79" s="24">
        <f t="shared" si="32"/>
        <v>3334.53</v>
      </c>
      <c r="Q79" s="24">
        <f t="shared" si="32"/>
        <v>3341.27</v>
      </c>
      <c r="R79" s="24">
        <f t="shared" si="32"/>
        <v>3372.63</v>
      </c>
      <c r="S79" s="24">
        <f t="shared" si="32"/>
        <v>3374.79</v>
      </c>
      <c r="T79" s="24">
        <f t="shared" si="32"/>
        <v>3195.79</v>
      </c>
      <c r="U79" s="24">
        <f t="shared" si="32"/>
        <v>3196.77</v>
      </c>
      <c r="V79" s="24">
        <f t="shared" si="32"/>
        <v>3296.72</v>
      </c>
      <c r="W79" s="24">
        <f t="shared" si="32"/>
        <v>3057.56</v>
      </c>
      <c r="X79" s="24">
        <f t="shared" si="32"/>
        <v>2946.19</v>
      </c>
      <c r="Y79" s="24">
        <f t="shared" si="32"/>
        <v>2445.71</v>
      </c>
      <c r="Z79" s="24">
        <f t="shared" si="32"/>
        <v>2376.85</v>
      </c>
    </row>
    <row r="80" spans="2:26" x14ac:dyDescent="0.25">
      <c r="B80" s="35">
        <v>4</v>
      </c>
      <c r="C80" s="24">
        <f t="shared" ref="C80:Z80" si="33">C46</f>
        <v>2246.16</v>
      </c>
      <c r="D80" s="24">
        <f t="shared" si="33"/>
        <v>2167.3200000000002</v>
      </c>
      <c r="E80" s="24">
        <f t="shared" si="33"/>
        <v>2149.8000000000002</v>
      </c>
      <c r="F80" s="24">
        <f t="shared" si="33"/>
        <v>2143.2800000000002</v>
      </c>
      <c r="G80" s="24">
        <f t="shared" si="33"/>
        <v>2181.85</v>
      </c>
      <c r="H80" s="24">
        <f t="shared" si="33"/>
        <v>2270.11</v>
      </c>
      <c r="I80" s="24">
        <f t="shared" si="33"/>
        <v>2417.5700000000002</v>
      </c>
      <c r="J80" s="24">
        <f t="shared" si="33"/>
        <v>2637.4</v>
      </c>
      <c r="K80" s="24">
        <f t="shared" si="33"/>
        <v>3103.19</v>
      </c>
      <c r="L80" s="24">
        <f t="shared" si="33"/>
        <v>3028.8</v>
      </c>
      <c r="M80" s="24">
        <f t="shared" si="33"/>
        <v>3025.47</v>
      </c>
      <c r="N80" s="24">
        <f t="shared" si="33"/>
        <v>2981.01</v>
      </c>
      <c r="O80" s="24">
        <f t="shared" si="33"/>
        <v>2988.14</v>
      </c>
      <c r="P80" s="24">
        <f t="shared" si="33"/>
        <v>3133.19</v>
      </c>
      <c r="Q80" s="24">
        <f t="shared" si="33"/>
        <v>3156.32</v>
      </c>
      <c r="R80" s="24">
        <f t="shared" si="33"/>
        <v>3053.78</v>
      </c>
      <c r="S80" s="24">
        <f t="shared" si="33"/>
        <v>3055.01</v>
      </c>
      <c r="T80" s="24">
        <f t="shared" si="33"/>
        <v>3049.01</v>
      </c>
      <c r="U80" s="24">
        <f t="shared" si="33"/>
        <v>3040.31</v>
      </c>
      <c r="V80" s="24">
        <f t="shared" si="33"/>
        <v>3028.29</v>
      </c>
      <c r="W80" s="24">
        <f t="shared" si="33"/>
        <v>2977.33</v>
      </c>
      <c r="X80" s="24">
        <f t="shared" si="33"/>
        <v>2811.57</v>
      </c>
      <c r="Y80" s="24">
        <f t="shared" si="33"/>
        <v>2448.3200000000002</v>
      </c>
      <c r="Z80" s="24">
        <f t="shared" si="33"/>
        <v>2401.15</v>
      </c>
    </row>
    <row r="81" spans="2:26" x14ac:dyDescent="0.25">
      <c r="B81" s="35">
        <v>5</v>
      </c>
      <c r="C81" s="24">
        <f t="shared" ref="C81:Z81" si="34">C47</f>
        <v>2281.65</v>
      </c>
      <c r="D81" s="24">
        <f t="shared" si="34"/>
        <v>2209.9499999999998</v>
      </c>
      <c r="E81" s="24">
        <f t="shared" si="34"/>
        <v>2227.21</v>
      </c>
      <c r="F81" s="24">
        <f t="shared" si="34"/>
        <v>2222.52</v>
      </c>
      <c r="G81" s="24">
        <f t="shared" si="34"/>
        <v>2266.62</v>
      </c>
      <c r="H81" s="24">
        <f t="shared" si="34"/>
        <v>2352.5100000000002</v>
      </c>
      <c r="I81" s="24">
        <f t="shared" si="34"/>
        <v>2496.62</v>
      </c>
      <c r="J81" s="24">
        <f t="shared" si="34"/>
        <v>2827.84</v>
      </c>
      <c r="K81" s="24">
        <f t="shared" si="34"/>
        <v>2947.17</v>
      </c>
      <c r="L81" s="24">
        <f t="shared" si="34"/>
        <v>2929.58</v>
      </c>
      <c r="M81" s="24">
        <f t="shared" si="34"/>
        <v>2929.95</v>
      </c>
      <c r="N81" s="24">
        <f t="shared" si="34"/>
        <v>2930.79</v>
      </c>
      <c r="O81" s="24">
        <f t="shared" si="34"/>
        <v>2943.32</v>
      </c>
      <c r="P81" s="24">
        <f t="shared" si="34"/>
        <v>2927.73</v>
      </c>
      <c r="Q81" s="24">
        <f t="shared" si="34"/>
        <v>2945.55</v>
      </c>
      <c r="R81" s="24">
        <f t="shared" si="34"/>
        <v>2946.56</v>
      </c>
      <c r="S81" s="24">
        <f t="shared" si="34"/>
        <v>2979.93</v>
      </c>
      <c r="T81" s="24">
        <f t="shared" si="34"/>
        <v>2962.75</v>
      </c>
      <c r="U81" s="24">
        <f t="shared" si="34"/>
        <v>2963.6</v>
      </c>
      <c r="V81" s="24">
        <f t="shared" si="34"/>
        <v>2966.7</v>
      </c>
      <c r="W81" s="24">
        <f t="shared" si="34"/>
        <v>2915.73</v>
      </c>
      <c r="X81" s="24">
        <f t="shared" si="34"/>
        <v>2866.12</v>
      </c>
      <c r="Y81" s="24">
        <f t="shared" si="34"/>
        <v>2583.65</v>
      </c>
      <c r="Z81" s="24">
        <f t="shared" si="34"/>
        <v>2416.66</v>
      </c>
    </row>
    <row r="82" spans="2:26" x14ac:dyDescent="0.25">
      <c r="B82" s="35">
        <v>6</v>
      </c>
      <c r="C82" s="24">
        <f t="shared" ref="C82:Z82" si="35">C48</f>
        <v>2456.0700000000002</v>
      </c>
      <c r="D82" s="24">
        <f t="shared" si="35"/>
        <v>2363.1999999999998</v>
      </c>
      <c r="E82" s="24">
        <f t="shared" si="35"/>
        <v>2323.12</v>
      </c>
      <c r="F82" s="24">
        <f t="shared" si="35"/>
        <v>2274.5300000000002</v>
      </c>
      <c r="G82" s="24">
        <f t="shared" si="35"/>
        <v>2312.1799999999998</v>
      </c>
      <c r="H82" s="24">
        <f t="shared" si="35"/>
        <v>2352.41</v>
      </c>
      <c r="I82" s="24">
        <f t="shared" si="35"/>
        <v>2440.4499999999998</v>
      </c>
      <c r="J82" s="24">
        <f t="shared" si="35"/>
        <v>2628.86</v>
      </c>
      <c r="K82" s="24">
        <f t="shared" si="35"/>
        <v>2961.96</v>
      </c>
      <c r="L82" s="24">
        <f t="shared" si="35"/>
        <v>3243</v>
      </c>
      <c r="M82" s="24">
        <f t="shared" si="35"/>
        <v>3258.81</v>
      </c>
      <c r="N82" s="24">
        <f t="shared" si="35"/>
        <v>3233.11</v>
      </c>
      <c r="O82" s="24">
        <f t="shared" si="35"/>
        <v>3257.84</v>
      </c>
      <c r="P82" s="24">
        <f t="shared" si="35"/>
        <v>3243.12</v>
      </c>
      <c r="Q82" s="24">
        <f t="shared" si="35"/>
        <v>3255.84</v>
      </c>
      <c r="R82" s="24">
        <f t="shared" si="35"/>
        <v>3264.37</v>
      </c>
      <c r="S82" s="24">
        <f t="shared" si="35"/>
        <v>3290.23</v>
      </c>
      <c r="T82" s="24">
        <f t="shared" si="35"/>
        <v>3300.1</v>
      </c>
      <c r="U82" s="24">
        <f t="shared" si="35"/>
        <v>3317.77</v>
      </c>
      <c r="V82" s="24">
        <f t="shared" si="35"/>
        <v>3296.66</v>
      </c>
      <c r="W82" s="24">
        <f t="shared" si="35"/>
        <v>3266.7</v>
      </c>
      <c r="X82" s="24">
        <f t="shared" si="35"/>
        <v>2907.61</v>
      </c>
      <c r="Y82" s="24">
        <f t="shared" si="35"/>
        <v>2683.94</v>
      </c>
      <c r="Z82" s="24">
        <f t="shared" si="35"/>
        <v>2482.37</v>
      </c>
    </row>
    <row r="83" spans="2:26" x14ac:dyDescent="0.25">
      <c r="B83" s="35">
        <v>7</v>
      </c>
      <c r="C83" s="24">
        <f t="shared" ref="C83:Z83" si="36">C49</f>
        <v>2406.5100000000002</v>
      </c>
      <c r="D83" s="24">
        <f t="shared" si="36"/>
        <v>2311.2399999999998</v>
      </c>
      <c r="E83" s="24">
        <f t="shared" si="36"/>
        <v>2272.54</v>
      </c>
      <c r="F83" s="24">
        <f t="shared" si="36"/>
        <v>2224.06</v>
      </c>
      <c r="G83" s="24">
        <f t="shared" si="36"/>
        <v>2210.89</v>
      </c>
      <c r="H83" s="24">
        <f t="shared" si="36"/>
        <v>2238.5500000000002</v>
      </c>
      <c r="I83" s="24">
        <f t="shared" si="36"/>
        <v>2269.1999999999998</v>
      </c>
      <c r="J83" s="24">
        <f t="shared" si="36"/>
        <v>2489.29</v>
      </c>
      <c r="K83" s="24">
        <f t="shared" si="36"/>
        <v>2770.3</v>
      </c>
      <c r="L83" s="24">
        <f t="shared" si="36"/>
        <v>2974.18</v>
      </c>
      <c r="M83" s="24">
        <f t="shared" si="36"/>
        <v>2978.3</v>
      </c>
      <c r="N83" s="24">
        <f t="shared" si="36"/>
        <v>2976.62</v>
      </c>
      <c r="O83" s="24">
        <f t="shared" si="36"/>
        <v>2951.22</v>
      </c>
      <c r="P83" s="24">
        <f t="shared" si="36"/>
        <v>2999.82</v>
      </c>
      <c r="Q83" s="24">
        <f t="shared" si="36"/>
        <v>2980.05</v>
      </c>
      <c r="R83" s="24">
        <f t="shared" si="36"/>
        <v>3000.22</v>
      </c>
      <c r="S83" s="24">
        <f t="shared" si="36"/>
        <v>3003</v>
      </c>
      <c r="T83" s="24">
        <f t="shared" si="36"/>
        <v>3013.96</v>
      </c>
      <c r="U83" s="24">
        <f t="shared" si="36"/>
        <v>3083.04</v>
      </c>
      <c r="V83" s="24">
        <f t="shared" si="36"/>
        <v>3277.03</v>
      </c>
      <c r="W83" s="24">
        <f t="shared" si="36"/>
        <v>3298.61</v>
      </c>
      <c r="X83" s="24">
        <f t="shared" si="36"/>
        <v>2919.07</v>
      </c>
      <c r="Y83" s="24">
        <f t="shared" si="36"/>
        <v>2686.03</v>
      </c>
      <c r="Z83" s="24">
        <f t="shared" si="36"/>
        <v>2476.4899999999998</v>
      </c>
    </row>
    <row r="84" spans="2:26" x14ac:dyDescent="0.25">
      <c r="B84" s="35">
        <v>8</v>
      </c>
      <c r="C84" s="24">
        <f t="shared" ref="C84:Z84" si="37">C50</f>
        <v>2358.9899999999998</v>
      </c>
      <c r="D84" s="24">
        <f t="shared" si="37"/>
        <v>2239.84</v>
      </c>
      <c r="E84" s="24">
        <f t="shared" si="37"/>
        <v>2219.79</v>
      </c>
      <c r="F84" s="24">
        <f t="shared" si="37"/>
        <v>2213.46</v>
      </c>
      <c r="G84" s="24">
        <f t="shared" si="37"/>
        <v>2221.25</v>
      </c>
      <c r="H84" s="24">
        <f t="shared" si="37"/>
        <v>2360.42</v>
      </c>
      <c r="I84" s="24">
        <f t="shared" si="37"/>
        <v>2504.64</v>
      </c>
      <c r="J84" s="24">
        <f t="shared" si="37"/>
        <v>2807.64</v>
      </c>
      <c r="K84" s="24">
        <f t="shared" si="37"/>
        <v>2977.82</v>
      </c>
      <c r="L84" s="24">
        <f t="shared" si="37"/>
        <v>2941.62</v>
      </c>
      <c r="M84" s="24">
        <f t="shared" si="37"/>
        <v>2922.68</v>
      </c>
      <c r="N84" s="24">
        <f t="shared" si="37"/>
        <v>2920.76</v>
      </c>
      <c r="O84" s="24">
        <f t="shared" si="37"/>
        <v>2923.83</v>
      </c>
      <c r="P84" s="24">
        <f t="shared" si="37"/>
        <v>2939.92</v>
      </c>
      <c r="Q84" s="24">
        <f t="shared" si="37"/>
        <v>2942.62</v>
      </c>
      <c r="R84" s="24">
        <f t="shared" si="37"/>
        <v>2947.73</v>
      </c>
      <c r="S84" s="24">
        <f t="shared" si="37"/>
        <v>2962.35</v>
      </c>
      <c r="T84" s="24">
        <f t="shared" si="37"/>
        <v>2967.87</v>
      </c>
      <c r="U84" s="24">
        <f t="shared" si="37"/>
        <v>2972.89</v>
      </c>
      <c r="V84" s="24">
        <f t="shared" si="37"/>
        <v>2966.89</v>
      </c>
      <c r="W84" s="24">
        <f t="shared" si="37"/>
        <v>2939.56</v>
      </c>
      <c r="X84" s="24">
        <f t="shared" si="37"/>
        <v>2817.17</v>
      </c>
      <c r="Y84" s="24">
        <f t="shared" si="37"/>
        <v>2495.73</v>
      </c>
      <c r="Z84" s="24">
        <f t="shared" si="37"/>
        <v>2397.17</v>
      </c>
    </row>
    <row r="85" spans="2:26" x14ac:dyDescent="0.25">
      <c r="B85" s="35">
        <v>9</v>
      </c>
      <c r="C85" s="24">
        <f t="shared" ref="C85:Z85" si="38">C51</f>
        <v>2264.1999999999998</v>
      </c>
      <c r="D85" s="24">
        <f t="shared" si="38"/>
        <v>2166.13</v>
      </c>
      <c r="E85" s="24">
        <f t="shared" si="38"/>
        <v>2186.71</v>
      </c>
      <c r="F85" s="24">
        <f t="shared" si="38"/>
        <v>2184.5700000000002</v>
      </c>
      <c r="G85" s="24">
        <f t="shared" si="38"/>
        <v>2213.04</v>
      </c>
      <c r="H85" s="24">
        <f t="shared" si="38"/>
        <v>2374.62</v>
      </c>
      <c r="I85" s="24">
        <f t="shared" si="38"/>
        <v>2483.54</v>
      </c>
      <c r="J85" s="24">
        <f t="shared" si="38"/>
        <v>2696.85</v>
      </c>
      <c r="K85" s="24">
        <f t="shared" si="38"/>
        <v>2992.3</v>
      </c>
      <c r="L85" s="24">
        <f t="shared" si="38"/>
        <v>2994.79</v>
      </c>
      <c r="M85" s="24">
        <f t="shared" si="38"/>
        <v>2993.14</v>
      </c>
      <c r="N85" s="24">
        <f t="shared" si="38"/>
        <v>2985.55</v>
      </c>
      <c r="O85" s="24">
        <f t="shared" si="38"/>
        <v>2987.06</v>
      </c>
      <c r="P85" s="24">
        <f t="shared" si="38"/>
        <v>2997.86</v>
      </c>
      <c r="Q85" s="24">
        <f t="shared" si="38"/>
        <v>2994.49</v>
      </c>
      <c r="R85" s="24">
        <f t="shared" si="38"/>
        <v>2993.17</v>
      </c>
      <c r="S85" s="24">
        <f t="shared" si="38"/>
        <v>3007.82</v>
      </c>
      <c r="T85" s="24">
        <f t="shared" si="38"/>
        <v>3018.28</v>
      </c>
      <c r="U85" s="24">
        <f t="shared" si="38"/>
        <v>3029.6</v>
      </c>
      <c r="V85" s="24">
        <f t="shared" si="38"/>
        <v>3017.36</v>
      </c>
      <c r="W85" s="24">
        <f t="shared" si="38"/>
        <v>2970.46</v>
      </c>
      <c r="X85" s="24">
        <f t="shared" si="38"/>
        <v>2862.85</v>
      </c>
      <c r="Y85" s="24">
        <f t="shared" si="38"/>
        <v>2491.9299999999998</v>
      </c>
      <c r="Z85" s="24">
        <f t="shared" si="38"/>
        <v>2431.89</v>
      </c>
    </row>
    <row r="86" spans="2:26" x14ac:dyDescent="0.25">
      <c r="B86" s="35">
        <v>10</v>
      </c>
      <c r="C86" s="24">
        <f t="shared" ref="C86:Z86" si="39">C52</f>
        <v>2220.5500000000002</v>
      </c>
      <c r="D86" s="24">
        <f t="shared" si="39"/>
        <v>2163.84</v>
      </c>
      <c r="E86" s="24">
        <f t="shared" si="39"/>
        <v>2172.63</v>
      </c>
      <c r="F86" s="24">
        <f t="shared" si="39"/>
        <v>2167.34</v>
      </c>
      <c r="G86" s="24">
        <f t="shared" si="39"/>
        <v>2225.11</v>
      </c>
      <c r="H86" s="24">
        <f t="shared" si="39"/>
        <v>2374.77</v>
      </c>
      <c r="I86" s="24">
        <f t="shared" si="39"/>
        <v>2518.4499999999998</v>
      </c>
      <c r="J86" s="24">
        <f t="shared" si="39"/>
        <v>2645.87</v>
      </c>
      <c r="K86" s="24">
        <f t="shared" si="39"/>
        <v>2968.52</v>
      </c>
      <c r="L86" s="24">
        <f t="shared" si="39"/>
        <v>3037.46</v>
      </c>
      <c r="M86" s="24">
        <f t="shared" si="39"/>
        <v>3026.58</v>
      </c>
      <c r="N86" s="24">
        <f t="shared" si="39"/>
        <v>3003.41</v>
      </c>
      <c r="O86" s="24">
        <f t="shared" si="39"/>
        <v>3034.78</v>
      </c>
      <c r="P86" s="24">
        <f t="shared" si="39"/>
        <v>3057.08</v>
      </c>
      <c r="Q86" s="24">
        <f t="shared" si="39"/>
        <v>3037.98</v>
      </c>
      <c r="R86" s="24">
        <f t="shared" si="39"/>
        <v>2980.71</v>
      </c>
      <c r="S86" s="24">
        <f t="shared" si="39"/>
        <v>3022.93</v>
      </c>
      <c r="T86" s="24">
        <f t="shared" si="39"/>
        <v>3018.71</v>
      </c>
      <c r="U86" s="24">
        <f t="shared" si="39"/>
        <v>3133.14</v>
      </c>
      <c r="V86" s="24">
        <f t="shared" si="39"/>
        <v>3021</v>
      </c>
      <c r="W86" s="24">
        <f t="shared" si="39"/>
        <v>2964.44</v>
      </c>
      <c r="X86" s="24">
        <f t="shared" si="39"/>
        <v>2870.34</v>
      </c>
      <c r="Y86" s="24">
        <f t="shared" si="39"/>
        <v>2489.2800000000002</v>
      </c>
      <c r="Z86" s="24">
        <f t="shared" si="39"/>
        <v>2425.83</v>
      </c>
    </row>
    <row r="87" spans="2:26" x14ac:dyDescent="0.25">
      <c r="B87" s="35">
        <v>11</v>
      </c>
      <c r="C87" s="24">
        <f t="shared" ref="C87:Z87" si="40">C53</f>
        <v>2251.71</v>
      </c>
      <c r="D87" s="24">
        <f t="shared" si="40"/>
        <v>2188.13</v>
      </c>
      <c r="E87" s="24">
        <f t="shared" si="40"/>
        <v>2174.85</v>
      </c>
      <c r="F87" s="24">
        <f t="shared" si="40"/>
        <v>2180.42</v>
      </c>
      <c r="G87" s="24">
        <f t="shared" si="40"/>
        <v>2262.7199999999998</v>
      </c>
      <c r="H87" s="24">
        <f t="shared" si="40"/>
        <v>2358.21</v>
      </c>
      <c r="I87" s="24">
        <f t="shared" si="40"/>
        <v>2558.29</v>
      </c>
      <c r="J87" s="24">
        <f t="shared" si="40"/>
        <v>2833.92</v>
      </c>
      <c r="K87" s="24">
        <f t="shared" si="40"/>
        <v>2979.02</v>
      </c>
      <c r="L87" s="24">
        <f t="shared" si="40"/>
        <v>3005</v>
      </c>
      <c r="M87" s="24">
        <f t="shared" si="40"/>
        <v>3008.06</v>
      </c>
      <c r="N87" s="24">
        <f t="shared" si="40"/>
        <v>3014.51</v>
      </c>
      <c r="O87" s="24">
        <f t="shared" si="40"/>
        <v>3017.11</v>
      </c>
      <c r="P87" s="24">
        <f t="shared" si="40"/>
        <v>3037.12</v>
      </c>
      <c r="Q87" s="24">
        <f t="shared" si="40"/>
        <v>3033.52</v>
      </c>
      <c r="R87" s="24">
        <f t="shared" si="40"/>
        <v>3030.05</v>
      </c>
      <c r="S87" s="24">
        <f t="shared" si="40"/>
        <v>3046.46</v>
      </c>
      <c r="T87" s="24">
        <f t="shared" si="40"/>
        <v>3052.28</v>
      </c>
      <c r="U87" s="24">
        <f t="shared" si="40"/>
        <v>3074.65</v>
      </c>
      <c r="V87" s="24">
        <f t="shared" si="40"/>
        <v>3030.62</v>
      </c>
      <c r="W87" s="24">
        <f t="shared" si="40"/>
        <v>2989.01</v>
      </c>
      <c r="X87" s="24">
        <f t="shared" si="40"/>
        <v>2849.49</v>
      </c>
      <c r="Y87" s="24">
        <f t="shared" si="40"/>
        <v>2586.25</v>
      </c>
      <c r="Z87" s="24">
        <f t="shared" si="40"/>
        <v>2466.92</v>
      </c>
    </row>
    <row r="88" spans="2:26" x14ac:dyDescent="0.25">
      <c r="B88" s="35">
        <v>12</v>
      </c>
      <c r="C88" s="24">
        <f t="shared" ref="C88:Z88" si="41">C54</f>
        <v>2254.8000000000002</v>
      </c>
      <c r="D88" s="24">
        <f t="shared" si="41"/>
        <v>2165.7399999999998</v>
      </c>
      <c r="E88" s="24">
        <f t="shared" si="41"/>
        <v>2188.33</v>
      </c>
      <c r="F88" s="24">
        <f t="shared" si="41"/>
        <v>2201.6</v>
      </c>
      <c r="G88" s="24">
        <f t="shared" si="41"/>
        <v>2229.83</v>
      </c>
      <c r="H88" s="24">
        <f t="shared" si="41"/>
        <v>2346.62</v>
      </c>
      <c r="I88" s="24">
        <f t="shared" si="41"/>
        <v>2614.54</v>
      </c>
      <c r="J88" s="24">
        <f t="shared" si="41"/>
        <v>2955.75</v>
      </c>
      <c r="K88" s="24">
        <f t="shared" si="41"/>
        <v>3037</v>
      </c>
      <c r="L88" s="24">
        <f t="shared" si="41"/>
        <v>3040.6</v>
      </c>
      <c r="M88" s="24">
        <f t="shared" si="41"/>
        <v>3021.53</v>
      </c>
      <c r="N88" s="24">
        <f t="shared" si="41"/>
        <v>3018.73</v>
      </c>
      <c r="O88" s="24">
        <f t="shared" si="41"/>
        <v>3014.92</v>
      </c>
      <c r="P88" s="24">
        <f t="shared" si="41"/>
        <v>3025.83</v>
      </c>
      <c r="Q88" s="24">
        <f t="shared" si="41"/>
        <v>3012.71</v>
      </c>
      <c r="R88" s="24">
        <f t="shared" si="41"/>
        <v>3008.03</v>
      </c>
      <c r="S88" s="24">
        <f t="shared" si="41"/>
        <v>3033.43</v>
      </c>
      <c r="T88" s="24">
        <f t="shared" si="41"/>
        <v>3046.32</v>
      </c>
      <c r="U88" s="24">
        <f t="shared" si="41"/>
        <v>3070.41</v>
      </c>
      <c r="V88" s="24">
        <f t="shared" si="41"/>
        <v>3045.02</v>
      </c>
      <c r="W88" s="24">
        <f t="shared" si="41"/>
        <v>3015.26</v>
      </c>
      <c r="X88" s="24">
        <f t="shared" si="41"/>
        <v>2937.83</v>
      </c>
      <c r="Y88" s="24">
        <f t="shared" si="41"/>
        <v>2736.54</v>
      </c>
      <c r="Z88" s="24">
        <f t="shared" si="41"/>
        <v>2468.7199999999998</v>
      </c>
    </row>
    <row r="89" spans="2:26" x14ac:dyDescent="0.25">
      <c r="B89" s="35">
        <v>13</v>
      </c>
      <c r="C89" s="24">
        <f t="shared" ref="C89:Z89" si="42">C55</f>
        <v>2453.81</v>
      </c>
      <c r="D89" s="24">
        <f t="shared" si="42"/>
        <v>2336.5100000000002</v>
      </c>
      <c r="E89" s="24">
        <f t="shared" si="42"/>
        <v>2295.81</v>
      </c>
      <c r="F89" s="24">
        <f t="shared" si="42"/>
        <v>2257.58</v>
      </c>
      <c r="G89" s="24">
        <f t="shared" si="42"/>
        <v>2264.5500000000002</v>
      </c>
      <c r="H89" s="24">
        <f t="shared" si="42"/>
        <v>2307.9</v>
      </c>
      <c r="I89" s="24">
        <f t="shared" si="42"/>
        <v>2437.56</v>
      </c>
      <c r="J89" s="24">
        <f t="shared" si="42"/>
        <v>2645.69</v>
      </c>
      <c r="K89" s="24">
        <f t="shared" si="42"/>
        <v>2952.39</v>
      </c>
      <c r="L89" s="24">
        <f t="shared" si="42"/>
        <v>2985.18</v>
      </c>
      <c r="M89" s="24">
        <f t="shared" si="42"/>
        <v>2982.75</v>
      </c>
      <c r="N89" s="24">
        <f t="shared" si="42"/>
        <v>2976.05</v>
      </c>
      <c r="O89" s="24">
        <f t="shared" si="42"/>
        <v>2977.88</v>
      </c>
      <c r="P89" s="24">
        <f t="shared" si="42"/>
        <v>2985.61</v>
      </c>
      <c r="Q89" s="24">
        <f t="shared" si="42"/>
        <v>2988.95</v>
      </c>
      <c r="R89" s="24">
        <f t="shared" si="42"/>
        <v>3000.76</v>
      </c>
      <c r="S89" s="24">
        <f t="shared" si="42"/>
        <v>3029.27</v>
      </c>
      <c r="T89" s="24">
        <f t="shared" si="42"/>
        <v>3040.19</v>
      </c>
      <c r="U89" s="24">
        <f t="shared" si="42"/>
        <v>3052.33</v>
      </c>
      <c r="V89" s="24">
        <f t="shared" si="42"/>
        <v>3037.19</v>
      </c>
      <c r="W89" s="24">
        <f t="shared" si="42"/>
        <v>3011.97</v>
      </c>
      <c r="X89" s="24">
        <f t="shared" si="42"/>
        <v>2942.34</v>
      </c>
      <c r="Y89" s="24">
        <f t="shared" si="42"/>
        <v>2746.71</v>
      </c>
      <c r="Z89" s="24">
        <f t="shared" si="42"/>
        <v>2452.9</v>
      </c>
    </row>
    <row r="90" spans="2:26" x14ac:dyDescent="0.25">
      <c r="B90" s="35">
        <v>14</v>
      </c>
      <c r="C90" s="24">
        <f t="shared" ref="C90:Z90" si="43">C56</f>
        <v>2435.56</v>
      </c>
      <c r="D90" s="24">
        <f t="shared" si="43"/>
        <v>2257.0700000000002</v>
      </c>
      <c r="E90" s="24">
        <f t="shared" si="43"/>
        <v>2240</v>
      </c>
      <c r="F90" s="24">
        <f t="shared" si="43"/>
        <v>2225.8000000000002</v>
      </c>
      <c r="G90" s="24">
        <f t="shared" si="43"/>
        <v>2229</v>
      </c>
      <c r="H90" s="24">
        <f t="shared" si="43"/>
        <v>2231.4299999999998</v>
      </c>
      <c r="I90" s="24">
        <f t="shared" si="43"/>
        <v>2349.08</v>
      </c>
      <c r="J90" s="24">
        <f t="shared" si="43"/>
        <v>2526.12</v>
      </c>
      <c r="K90" s="24">
        <f t="shared" si="43"/>
        <v>2787.93</v>
      </c>
      <c r="L90" s="24">
        <f t="shared" si="43"/>
        <v>2932.93</v>
      </c>
      <c r="M90" s="24">
        <f t="shared" si="43"/>
        <v>2936.46</v>
      </c>
      <c r="N90" s="24">
        <f t="shared" si="43"/>
        <v>2932.17</v>
      </c>
      <c r="O90" s="24">
        <f t="shared" si="43"/>
        <v>2931.31</v>
      </c>
      <c r="P90" s="24">
        <f t="shared" si="43"/>
        <v>2944.06</v>
      </c>
      <c r="Q90" s="24">
        <f t="shared" si="43"/>
        <v>2958.36</v>
      </c>
      <c r="R90" s="24">
        <f t="shared" si="43"/>
        <v>2968.05</v>
      </c>
      <c r="S90" s="24">
        <f t="shared" si="43"/>
        <v>2978.57</v>
      </c>
      <c r="T90" s="24">
        <f t="shared" si="43"/>
        <v>2995.71</v>
      </c>
      <c r="U90" s="24">
        <f t="shared" si="43"/>
        <v>3023.76</v>
      </c>
      <c r="V90" s="24">
        <f t="shared" si="43"/>
        <v>3040.41</v>
      </c>
      <c r="W90" s="24">
        <f t="shared" si="43"/>
        <v>2974.82</v>
      </c>
      <c r="X90" s="24">
        <f t="shared" si="43"/>
        <v>2916.69</v>
      </c>
      <c r="Y90" s="24">
        <f t="shared" si="43"/>
        <v>2698.4</v>
      </c>
      <c r="Z90" s="24">
        <f t="shared" si="43"/>
        <v>2480.87</v>
      </c>
    </row>
    <row r="91" spans="2:26" x14ac:dyDescent="0.25">
      <c r="B91" s="35">
        <v>15</v>
      </c>
      <c r="C91" s="24">
        <f t="shared" ref="C91:Z91" si="44">C57</f>
        <v>2313.85</v>
      </c>
      <c r="D91" s="24">
        <f t="shared" si="44"/>
        <v>2231.4899999999998</v>
      </c>
      <c r="E91" s="24">
        <f t="shared" si="44"/>
        <v>2224.75</v>
      </c>
      <c r="F91" s="24">
        <f t="shared" si="44"/>
        <v>2221.04</v>
      </c>
      <c r="G91" s="24">
        <f t="shared" si="44"/>
        <v>2243.63</v>
      </c>
      <c r="H91" s="24">
        <f t="shared" si="44"/>
        <v>2387.6999999999998</v>
      </c>
      <c r="I91" s="24">
        <f t="shared" si="44"/>
        <v>2565.88</v>
      </c>
      <c r="J91" s="24">
        <f t="shared" si="44"/>
        <v>2914.09</v>
      </c>
      <c r="K91" s="24">
        <f t="shared" si="44"/>
        <v>3032.49</v>
      </c>
      <c r="L91" s="24">
        <f t="shared" si="44"/>
        <v>3018.96</v>
      </c>
      <c r="M91" s="24">
        <f t="shared" si="44"/>
        <v>3014.82</v>
      </c>
      <c r="N91" s="24">
        <f t="shared" si="44"/>
        <v>3002.72</v>
      </c>
      <c r="O91" s="24">
        <f t="shared" si="44"/>
        <v>3014.33</v>
      </c>
      <c r="P91" s="24">
        <f t="shared" si="44"/>
        <v>3031.57</v>
      </c>
      <c r="Q91" s="24">
        <f t="shared" si="44"/>
        <v>3018.3</v>
      </c>
      <c r="R91" s="24">
        <f t="shared" si="44"/>
        <v>3011.87</v>
      </c>
      <c r="S91" s="24">
        <f t="shared" si="44"/>
        <v>3023.43</v>
      </c>
      <c r="T91" s="24">
        <f t="shared" si="44"/>
        <v>3046.7</v>
      </c>
      <c r="U91" s="24">
        <f t="shared" si="44"/>
        <v>3066.46</v>
      </c>
      <c r="V91" s="24">
        <f t="shared" si="44"/>
        <v>3026.66</v>
      </c>
      <c r="W91" s="24">
        <f t="shared" si="44"/>
        <v>2986.57</v>
      </c>
      <c r="X91" s="24">
        <f t="shared" si="44"/>
        <v>2929.43</v>
      </c>
      <c r="Y91" s="24">
        <f t="shared" si="44"/>
        <v>2579.2199999999998</v>
      </c>
      <c r="Z91" s="24">
        <f t="shared" si="44"/>
        <v>2446.7800000000002</v>
      </c>
    </row>
    <row r="92" spans="2:26" x14ac:dyDescent="0.25">
      <c r="B92" s="35">
        <v>16</v>
      </c>
      <c r="C92" s="24">
        <f t="shared" ref="C92:Z92" si="45">C58</f>
        <v>2219.85</v>
      </c>
      <c r="D92" s="24">
        <f t="shared" si="45"/>
        <v>2193.58</v>
      </c>
      <c r="E92" s="24">
        <f t="shared" si="45"/>
        <v>2200.04</v>
      </c>
      <c r="F92" s="24">
        <f t="shared" si="45"/>
        <v>2192.35</v>
      </c>
      <c r="G92" s="24">
        <f t="shared" si="45"/>
        <v>2201.41</v>
      </c>
      <c r="H92" s="24">
        <f t="shared" si="45"/>
        <v>2562.1</v>
      </c>
      <c r="I92" s="24">
        <f t="shared" si="45"/>
        <v>2656.72</v>
      </c>
      <c r="J92" s="24">
        <f t="shared" si="45"/>
        <v>2710.68</v>
      </c>
      <c r="K92" s="24">
        <f t="shared" si="45"/>
        <v>2963.31</v>
      </c>
      <c r="L92" s="24">
        <f t="shared" si="45"/>
        <v>2961.77</v>
      </c>
      <c r="M92" s="24">
        <f t="shared" si="45"/>
        <v>2958.74</v>
      </c>
      <c r="N92" s="24">
        <f t="shared" si="45"/>
        <v>2958.84</v>
      </c>
      <c r="O92" s="24">
        <f t="shared" si="45"/>
        <v>2964.14</v>
      </c>
      <c r="P92" s="24">
        <f t="shared" si="45"/>
        <v>2975.74</v>
      </c>
      <c r="Q92" s="24">
        <f t="shared" si="45"/>
        <v>2977.55</v>
      </c>
      <c r="R92" s="24">
        <f t="shared" si="45"/>
        <v>2973.8</v>
      </c>
      <c r="S92" s="24">
        <f t="shared" si="45"/>
        <v>2979.09</v>
      </c>
      <c r="T92" s="24">
        <f t="shared" si="45"/>
        <v>2995.11</v>
      </c>
      <c r="U92" s="24">
        <f t="shared" si="45"/>
        <v>3015.13</v>
      </c>
      <c r="V92" s="24">
        <f t="shared" si="45"/>
        <v>3007.86</v>
      </c>
      <c r="W92" s="24">
        <f t="shared" si="45"/>
        <v>3003.12</v>
      </c>
      <c r="X92" s="24">
        <f t="shared" si="45"/>
        <v>2871.84</v>
      </c>
      <c r="Y92" s="24">
        <f t="shared" si="45"/>
        <v>2515.0300000000002</v>
      </c>
      <c r="Z92" s="24">
        <f t="shared" si="45"/>
        <v>2386.21</v>
      </c>
    </row>
    <row r="93" spans="2:26" x14ac:dyDescent="0.25">
      <c r="B93" s="35">
        <v>17</v>
      </c>
      <c r="C93" s="24">
        <f t="shared" ref="C93:Z93" si="46">C59</f>
        <v>2222.21</v>
      </c>
      <c r="D93" s="24">
        <f t="shared" si="46"/>
        <v>2148.27</v>
      </c>
      <c r="E93" s="24">
        <f t="shared" si="46"/>
        <v>2171.2199999999998</v>
      </c>
      <c r="F93" s="24">
        <f t="shared" si="46"/>
        <v>2149.44</v>
      </c>
      <c r="G93" s="24">
        <f t="shared" si="46"/>
        <v>2185.27</v>
      </c>
      <c r="H93" s="24">
        <f t="shared" si="46"/>
        <v>2561.27</v>
      </c>
      <c r="I93" s="24">
        <f t="shared" si="46"/>
        <v>2589.27</v>
      </c>
      <c r="J93" s="24">
        <f t="shared" si="46"/>
        <v>2922.7</v>
      </c>
      <c r="K93" s="24">
        <f t="shared" si="46"/>
        <v>2997.55</v>
      </c>
      <c r="L93" s="24">
        <f t="shared" si="46"/>
        <v>2991.4</v>
      </c>
      <c r="M93" s="24">
        <f t="shared" si="46"/>
        <v>2975.31</v>
      </c>
      <c r="N93" s="24">
        <f t="shared" si="46"/>
        <v>2976.23</v>
      </c>
      <c r="O93" s="24">
        <f t="shared" si="46"/>
        <v>2973.57</v>
      </c>
      <c r="P93" s="24">
        <f t="shared" si="46"/>
        <v>2982.64</v>
      </c>
      <c r="Q93" s="24">
        <f t="shared" si="46"/>
        <v>2985.41</v>
      </c>
      <c r="R93" s="24">
        <f t="shared" si="46"/>
        <v>2990.48</v>
      </c>
      <c r="S93" s="24">
        <f t="shared" si="46"/>
        <v>3023.96</v>
      </c>
      <c r="T93" s="24">
        <f t="shared" si="46"/>
        <v>3038.82</v>
      </c>
      <c r="U93" s="24">
        <f t="shared" si="46"/>
        <v>3056.11</v>
      </c>
      <c r="V93" s="24">
        <f t="shared" si="46"/>
        <v>3050</v>
      </c>
      <c r="W93" s="24">
        <f t="shared" si="46"/>
        <v>2982.59</v>
      </c>
      <c r="X93" s="24">
        <f t="shared" si="46"/>
        <v>2887.78</v>
      </c>
      <c r="Y93" s="24">
        <f t="shared" si="46"/>
        <v>2527.9499999999998</v>
      </c>
      <c r="Z93" s="24">
        <f t="shared" si="46"/>
        <v>2371.56</v>
      </c>
    </row>
    <row r="94" spans="2:26" x14ac:dyDescent="0.25">
      <c r="B94" s="35">
        <v>18</v>
      </c>
      <c r="C94" s="24">
        <f t="shared" ref="C94:Z94" si="47">C60</f>
        <v>2229.31</v>
      </c>
      <c r="D94" s="24">
        <f t="shared" si="47"/>
        <v>2215.9499999999998</v>
      </c>
      <c r="E94" s="24">
        <f t="shared" si="47"/>
        <v>2226.64</v>
      </c>
      <c r="F94" s="24">
        <f t="shared" si="47"/>
        <v>2221.6799999999998</v>
      </c>
      <c r="G94" s="24">
        <f t="shared" si="47"/>
        <v>2238.59</v>
      </c>
      <c r="H94" s="24">
        <f t="shared" si="47"/>
        <v>2332.9499999999998</v>
      </c>
      <c r="I94" s="24">
        <f t="shared" si="47"/>
        <v>2576.5100000000002</v>
      </c>
      <c r="J94" s="24">
        <f t="shared" si="47"/>
        <v>2896.27</v>
      </c>
      <c r="K94" s="24">
        <f t="shared" si="47"/>
        <v>3025.82</v>
      </c>
      <c r="L94" s="24">
        <f t="shared" si="47"/>
        <v>3053.26</v>
      </c>
      <c r="M94" s="24">
        <f t="shared" si="47"/>
        <v>3021.53</v>
      </c>
      <c r="N94" s="24">
        <f t="shared" si="47"/>
        <v>3005.9</v>
      </c>
      <c r="O94" s="24">
        <f t="shared" si="47"/>
        <v>3036.48</v>
      </c>
      <c r="P94" s="24">
        <f t="shared" si="47"/>
        <v>3077.43</v>
      </c>
      <c r="Q94" s="24">
        <f t="shared" si="47"/>
        <v>3067.72</v>
      </c>
      <c r="R94" s="24">
        <f t="shared" si="47"/>
        <v>3069.65</v>
      </c>
      <c r="S94" s="24">
        <f t="shared" si="47"/>
        <v>3089.14</v>
      </c>
      <c r="T94" s="24">
        <f t="shared" si="47"/>
        <v>3085.89</v>
      </c>
      <c r="U94" s="24">
        <f t="shared" si="47"/>
        <v>3105.48</v>
      </c>
      <c r="V94" s="24">
        <f t="shared" si="47"/>
        <v>3053.31</v>
      </c>
      <c r="W94" s="24">
        <f t="shared" si="47"/>
        <v>2984.05</v>
      </c>
      <c r="X94" s="24">
        <f t="shared" si="47"/>
        <v>2877.16</v>
      </c>
      <c r="Y94" s="24">
        <f t="shared" si="47"/>
        <v>2524.46</v>
      </c>
      <c r="Z94" s="24">
        <f t="shared" si="47"/>
        <v>2371.5300000000002</v>
      </c>
    </row>
    <row r="95" spans="2:26" x14ac:dyDescent="0.25">
      <c r="B95" s="35">
        <v>19</v>
      </c>
      <c r="C95" s="24">
        <f t="shared" ref="C95:Z95" si="48">C61</f>
        <v>2265.42</v>
      </c>
      <c r="D95" s="24">
        <f t="shared" si="48"/>
        <v>2243.59</v>
      </c>
      <c r="E95" s="24">
        <f t="shared" si="48"/>
        <v>2256.42</v>
      </c>
      <c r="F95" s="24">
        <f t="shared" si="48"/>
        <v>2248.21</v>
      </c>
      <c r="G95" s="24">
        <f t="shared" si="48"/>
        <v>2254.54</v>
      </c>
      <c r="H95" s="24">
        <f t="shared" si="48"/>
        <v>2424.2199999999998</v>
      </c>
      <c r="I95" s="24">
        <f t="shared" si="48"/>
        <v>2628.35</v>
      </c>
      <c r="J95" s="24">
        <f t="shared" si="48"/>
        <v>2913.43</v>
      </c>
      <c r="K95" s="24">
        <f t="shared" si="48"/>
        <v>3055.43</v>
      </c>
      <c r="L95" s="24">
        <f t="shared" si="48"/>
        <v>3048.31</v>
      </c>
      <c r="M95" s="24">
        <f t="shared" si="48"/>
        <v>3026.38</v>
      </c>
      <c r="N95" s="24">
        <f t="shared" si="48"/>
        <v>3066.66</v>
      </c>
      <c r="O95" s="24">
        <f t="shared" si="48"/>
        <v>3041.52</v>
      </c>
      <c r="P95" s="24">
        <f t="shared" si="48"/>
        <v>3053.3</v>
      </c>
      <c r="Q95" s="24">
        <f t="shared" si="48"/>
        <v>3073.04</v>
      </c>
      <c r="R95" s="24">
        <f t="shared" si="48"/>
        <v>3047.5</v>
      </c>
      <c r="S95" s="24">
        <f t="shared" si="48"/>
        <v>3074.41</v>
      </c>
      <c r="T95" s="24">
        <f t="shared" si="48"/>
        <v>3041.5</v>
      </c>
      <c r="U95" s="24">
        <f t="shared" si="48"/>
        <v>3104.35</v>
      </c>
      <c r="V95" s="24">
        <f t="shared" si="48"/>
        <v>3041.01</v>
      </c>
      <c r="W95" s="24">
        <f t="shared" si="48"/>
        <v>3001.24</v>
      </c>
      <c r="X95" s="24">
        <f t="shared" si="48"/>
        <v>3040.83</v>
      </c>
      <c r="Y95" s="24">
        <f t="shared" si="48"/>
        <v>2829.71</v>
      </c>
      <c r="Z95" s="24">
        <f t="shared" si="48"/>
        <v>2458.0700000000002</v>
      </c>
    </row>
    <row r="96" spans="2:26" x14ac:dyDescent="0.25">
      <c r="B96" s="35">
        <v>20</v>
      </c>
      <c r="C96" s="24">
        <f t="shared" ref="C96:Z96" si="49">C62</f>
        <v>2442.4299999999998</v>
      </c>
      <c r="D96" s="24">
        <f t="shared" si="49"/>
        <v>2394.5700000000002</v>
      </c>
      <c r="E96" s="24">
        <f t="shared" si="49"/>
        <v>2348.48</v>
      </c>
      <c r="F96" s="24">
        <f t="shared" si="49"/>
        <v>2285.3200000000002</v>
      </c>
      <c r="G96" s="24">
        <f t="shared" si="49"/>
        <v>2282.8000000000002</v>
      </c>
      <c r="H96" s="24">
        <f t="shared" si="49"/>
        <v>2294.14</v>
      </c>
      <c r="I96" s="24">
        <f t="shared" si="49"/>
        <v>2459.56</v>
      </c>
      <c r="J96" s="24">
        <f t="shared" si="49"/>
        <v>2784.92</v>
      </c>
      <c r="K96" s="24">
        <f t="shared" si="49"/>
        <v>2963.17</v>
      </c>
      <c r="L96" s="24">
        <f t="shared" si="49"/>
        <v>2978.34</v>
      </c>
      <c r="M96" s="24">
        <f t="shared" si="49"/>
        <v>2968.49</v>
      </c>
      <c r="N96" s="24">
        <f t="shared" si="49"/>
        <v>2983.17</v>
      </c>
      <c r="O96" s="24">
        <f t="shared" si="49"/>
        <v>2976.61</v>
      </c>
      <c r="P96" s="24">
        <f t="shared" si="49"/>
        <v>2977.59</v>
      </c>
      <c r="Q96" s="24">
        <f t="shared" si="49"/>
        <v>2965.45</v>
      </c>
      <c r="R96" s="24">
        <f t="shared" si="49"/>
        <v>2971.32</v>
      </c>
      <c r="S96" s="24">
        <f t="shared" si="49"/>
        <v>2967.59</v>
      </c>
      <c r="T96" s="24">
        <f t="shared" si="49"/>
        <v>2978</v>
      </c>
      <c r="U96" s="24">
        <f t="shared" si="49"/>
        <v>2988.79</v>
      </c>
      <c r="V96" s="24">
        <f t="shared" si="49"/>
        <v>2987.89</v>
      </c>
      <c r="W96" s="24">
        <f t="shared" si="49"/>
        <v>2967.6</v>
      </c>
      <c r="X96" s="24">
        <f t="shared" si="49"/>
        <v>2896.05</v>
      </c>
      <c r="Y96" s="24">
        <f t="shared" si="49"/>
        <v>2544.09</v>
      </c>
      <c r="Z96" s="24">
        <f t="shared" si="49"/>
        <v>2369.94</v>
      </c>
    </row>
    <row r="97" spans="2:26" x14ac:dyDescent="0.25">
      <c r="B97" s="35">
        <v>21</v>
      </c>
      <c r="C97" s="24">
        <f t="shared" ref="C97:Z97" si="50">C63</f>
        <v>2271.4</v>
      </c>
      <c r="D97" s="24">
        <f t="shared" si="50"/>
        <v>2191.84</v>
      </c>
      <c r="E97" s="24">
        <f t="shared" si="50"/>
        <v>2183.08</v>
      </c>
      <c r="F97" s="24">
        <f t="shared" si="50"/>
        <v>2118.41</v>
      </c>
      <c r="G97" s="24">
        <f t="shared" si="50"/>
        <v>2118.44</v>
      </c>
      <c r="H97" s="24">
        <f t="shared" si="50"/>
        <v>2119.56</v>
      </c>
      <c r="I97" s="24">
        <f t="shared" si="50"/>
        <v>2245.04</v>
      </c>
      <c r="J97" s="24">
        <f t="shared" si="50"/>
        <v>2415.6</v>
      </c>
      <c r="K97" s="24">
        <f t="shared" si="50"/>
        <v>2590.21</v>
      </c>
      <c r="L97" s="24">
        <f t="shared" si="50"/>
        <v>2809.6</v>
      </c>
      <c r="M97" s="24">
        <f t="shared" si="50"/>
        <v>2840.44</v>
      </c>
      <c r="N97" s="24">
        <f t="shared" si="50"/>
        <v>2848.74</v>
      </c>
      <c r="O97" s="24">
        <f t="shared" si="50"/>
        <v>2849.59</v>
      </c>
      <c r="P97" s="24">
        <f t="shared" si="50"/>
        <v>2867.66</v>
      </c>
      <c r="Q97" s="24">
        <f t="shared" si="50"/>
        <v>2878.76</v>
      </c>
      <c r="R97" s="24">
        <f t="shared" si="50"/>
        <v>2897.37</v>
      </c>
      <c r="S97" s="24">
        <f t="shared" si="50"/>
        <v>2916.8</v>
      </c>
      <c r="T97" s="24">
        <f t="shared" si="50"/>
        <v>2925.13</v>
      </c>
      <c r="U97" s="24">
        <f t="shared" si="50"/>
        <v>2947.28</v>
      </c>
      <c r="V97" s="24">
        <f t="shared" si="50"/>
        <v>2991.11</v>
      </c>
      <c r="W97" s="24">
        <f t="shared" si="50"/>
        <v>2953.02</v>
      </c>
      <c r="X97" s="24">
        <f t="shared" si="50"/>
        <v>2866.53</v>
      </c>
      <c r="Y97" s="24">
        <f t="shared" si="50"/>
        <v>2590.46</v>
      </c>
      <c r="Z97" s="24">
        <f t="shared" si="50"/>
        <v>2364.91</v>
      </c>
    </row>
    <row r="98" spans="2:26" x14ac:dyDescent="0.25">
      <c r="B98" s="35">
        <v>22</v>
      </c>
      <c r="C98" s="24">
        <f t="shared" ref="C98:Z98" si="51">C64</f>
        <v>2225.88</v>
      </c>
      <c r="D98" s="24">
        <f t="shared" si="51"/>
        <v>2151.36</v>
      </c>
      <c r="E98" s="24">
        <f t="shared" si="51"/>
        <v>2153.71</v>
      </c>
      <c r="F98" s="24">
        <f t="shared" si="51"/>
        <v>2135.67</v>
      </c>
      <c r="G98" s="24">
        <f t="shared" si="51"/>
        <v>2165.9299999999998</v>
      </c>
      <c r="H98" s="24">
        <f t="shared" si="51"/>
        <v>2267.02</v>
      </c>
      <c r="I98" s="24">
        <f t="shared" si="51"/>
        <v>2495.6999999999998</v>
      </c>
      <c r="J98" s="24">
        <f t="shared" si="51"/>
        <v>2884.54</v>
      </c>
      <c r="K98" s="24">
        <f t="shared" si="51"/>
        <v>2979.33</v>
      </c>
      <c r="L98" s="24">
        <f t="shared" si="51"/>
        <v>2978.63</v>
      </c>
      <c r="M98" s="24">
        <f t="shared" si="51"/>
        <v>2977.47</v>
      </c>
      <c r="N98" s="24">
        <f t="shared" si="51"/>
        <v>2973.22</v>
      </c>
      <c r="O98" s="24">
        <f t="shared" si="51"/>
        <v>2971.73</v>
      </c>
      <c r="P98" s="24">
        <f t="shared" si="51"/>
        <v>2977.74</v>
      </c>
      <c r="Q98" s="24">
        <f t="shared" si="51"/>
        <v>2983.64</v>
      </c>
      <c r="R98" s="24">
        <f t="shared" si="51"/>
        <v>2984.46</v>
      </c>
      <c r="S98" s="24">
        <f t="shared" si="51"/>
        <v>2996.45</v>
      </c>
      <c r="T98" s="24">
        <f t="shared" si="51"/>
        <v>3020.83</v>
      </c>
      <c r="U98" s="24">
        <f t="shared" si="51"/>
        <v>3020.77</v>
      </c>
      <c r="V98" s="24">
        <f t="shared" si="51"/>
        <v>3012.08</v>
      </c>
      <c r="W98" s="24">
        <f t="shared" si="51"/>
        <v>2965.24</v>
      </c>
      <c r="X98" s="24">
        <f t="shared" si="51"/>
        <v>2890.03</v>
      </c>
      <c r="Y98" s="24">
        <f t="shared" si="51"/>
        <v>2454.85</v>
      </c>
      <c r="Z98" s="24">
        <f t="shared" si="51"/>
        <v>2306.12</v>
      </c>
    </row>
    <row r="99" spans="2:26" x14ac:dyDescent="0.25">
      <c r="B99" s="35">
        <v>23</v>
      </c>
      <c r="C99" s="24">
        <f t="shared" ref="C99:Z99" si="52">C65</f>
        <v>2194.52</v>
      </c>
      <c r="D99" s="24">
        <f t="shared" si="52"/>
        <v>2124.88</v>
      </c>
      <c r="E99" s="24">
        <f t="shared" si="52"/>
        <v>2144.3200000000002</v>
      </c>
      <c r="F99" s="24">
        <f t="shared" si="52"/>
        <v>2127.69</v>
      </c>
      <c r="G99" s="24">
        <f t="shared" si="52"/>
        <v>2172.35</v>
      </c>
      <c r="H99" s="24">
        <f t="shared" si="52"/>
        <v>2272.9299999999998</v>
      </c>
      <c r="I99" s="24">
        <f t="shared" si="52"/>
        <v>2532.5</v>
      </c>
      <c r="J99" s="24">
        <f t="shared" si="52"/>
        <v>2887.11</v>
      </c>
      <c r="K99" s="24">
        <f t="shared" si="52"/>
        <v>3007.17</v>
      </c>
      <c r="L99" s="24">
        <f t="shared" si="52"/>
        <v>3001.5</v>
      </c>
      <c r="M99" s="24">
        <f t="shared" si="52"/>
        <v>2994.02</v>
      </c>
      <c r="N99" s="24">
        <f t="shared" si="52"/>
        <v>2990.35</v>
      </c>
      <c r="O99" s="24">
        <f t="shared" si="52"/>
        <v>2993.5</v>
      </c>
      <c r="P99" s="24">
        <f t="shared" si="52"/>
        <v>3007.32</v>
      </c>
      <c r="Q99" s="24">
        <f t="shared" si="52"/>
        <v>3019.01</v>
      </c>
      <c r="R99" s="24">
        <f t="shared" si="52"/>
        <v>3026.62</v>
      </c>
      <c r="S99" s="24">
        <f t="shared" si="52"/>
        <v>3050.7</v>
      </c>
      <c r="T99" s="24">
        <f t="shared" si="52"/>
        <v>3092.14</v>
      </c>
      <c r="U99" s="24">
        <f t="shared" si="52"/>
        <v>3116.61</v>
      </c>
      <c r="V99" s="24">
        <f t="shared" si="52"/>
        <v>3109.77</v>
      </c>
      <c r="W99" s="24">
        <f t="shared" si="52"/>
        <v>3020.23</v>
      </c>
      <c r="X99" s="24">
        <f t="shared" si="52"/>
        <v>2944.78</v>
      </c>
      <c r="Y99" s="24">
        <f t="shared" si="52"/>
        <v>2457.37</v>
      </c>
      <c r="Z99" s="24">
        <f t="shared" si="52"/>
        <v>2326.09</v>
      </c>
    </row>
    <row r="100" spans="2:26" x14ac:dyDescent="0.25">
      <c r="B100" s="35">
        <v>24</v>
      </c>
      <c r="C100" s="24">
        <f t="shared" ref="C100:Z100" si="53">C66</f>
        <v>2209.84</v>
      </c>
      <c r="D100" s="24">
        <f t="shared" si="53"/>
        <v>2136.5100000000002</v>
      </c>
      <c r="E100" s="24">
        <f t="shared" si="53"/>
        <v>2139.7399999999998</v>
      </c>
      <c r="F100" s="24">
        <f t="shared" si="53"/>
        <v>2149.31</v>
      </c>
      <c r="G100" s="24">
        <f t="shared" si="53"/>
        <v>2227.2600000000002</v>
      </c>
      <c r="H100" s="24">
        <f t="shared" si="53"/>
        <v>2289.4899999999998</v>
      </c>
      <c r="I100" s="24">
        <f t="shared" si="53"/>
        <v>2506.66</v>
      </c>
      <c r="J100" s="24">
        <f t="shared" si="53"/>
        <v>2890.72</v>
      </c>
      <c r="K100" s="24">
        <f t="shared" si="53"/>
        <v>2981.49</v>
      </c>
      <c r="L100" s="24">
        <f t="shared" si="53"/>
        <v>2995.86</v>
      </c>
      <c r="M100" s="24">
        <f t="shared" si="53"/>
        <v>2985.28</v>
      </c>
      <c r="N100" s="24">
        <f t="shared" si="53"/>
        <v>2987.05</v>
      </c>
      <c r="O100" s="24">
        <f t="shared" si="53"/>
        <v>2986.15</v>
      </c>
      <c r="P100" s="24">
        <f t="shared" si="53"/>
        <v>3005.09</v>
      </c>
      <c r="Q100" s="24">
        <f t="shared" si="53"/>
        <v>3017.44</v>
      </c>
      <c r="R100" s="24">
        <f t="shared" si="53"/>
        <v>3044.32</v>
      </c>
      <c r="S100" s="24">
        <f t="shared" si="53"/>
        <v>3039.04</v>
      </c>
      <c r="T100" s="24">
        <f t="shared" si="53"/>
        <v>3032.48</v>
      </c>
      <c r="U100" s="24">
        <f t="shared" si="53"/>
        <v>3050.27</v>
      </c>
      <c r="V100" s="24">
        <f t="shared" si="53"/>
        <v>3058.73</v>
      </c>
      <c r="W100" s="24">
        <f t="shared" si="53"/>
        <v>2976.26</v>
      </c>
      <c r="X100" s="24">
        <f t="shared" si="53"/>
        <v>2863</v>
      </c>
      <c r="Y100" s="24">
        <f t="shared" si="53"/>
        <v>2478.1799999999998</v>
      </c>
      <c r="Z100" s="24">
        <f t="shared" si="53"/>
        <v>2281.52</v>
      </c>
    </row>
    <row r="101" spans="2:26" x14ac:dyDescent="0.25">
      <c r="B101" s="35">
        <v>25</v>
      </c>
      <c r="C101" s="24">
        <f t="shared" ref="C101:Z101" si="54">C67</f>
        <v>2135.21</v>
      </c>
      <c r="D101" s="24">
        <f t="shared" si="54"/>
        <v>2112.11</v>
      </c>
      <c r="E101" s="24">
        <f t="shared" si="54"/>
        <v>2146.38</v>
      </c>
      <c r="F101" s="24">
        <f t="shared" si="54"/>
        <v>2151.16</v>
      </c>
      <c r="G101" s="24">
        <f t="shared" si="54"/>
        <v>2179.73</v>
      </c>
      <c r="H101" s="24">
        <f t="shared" si="54"/>
        <v>2220.54</v>
      </c>
      <c r="I101" s="24">
        <f t="shared" si="54"/>
        <v>2385.25</v>
      </c>
      <c r="J101" s="24">
        <f t="shared" si="54"/>
        <v>2851.48</v>
      </c>
      <c r="K101" s="24">
        <f t="shared" si="54"/>
        <v>2991.1</v>
      </c>
      <c r="L101" s="24">
        <f t="shared" si="54"/>
        <v>3060.15</v>
      </c>
      <c r="M101" s="24">
        <f t="shared" si="54"/>
        <v>3026.69</v>
      </c>
      <c r="N101" s="24">
        <f t="shared" si="54"/>
        <v>3017.7</v>
      </c>
      <c r="O101" s="24">
        <f t="shared" si="54"/>
        <v>3035.97</v>
      </c>
      <c r="P101" s="24">
        <f t="shared" si="54"/>
        <v>3055.59</v>
      </c>
      <c r="Q101" s="24">
        <f t="shared" si="54"/>
        <v>3060.53</v>
      </c>
      <c r="R101" s="24">
        <f t="shared" si="54"/>
        <v>3071.39</v>
      </c>
      <c r="S101" s="24">
        <f t="shared" si="54"/>
        <v>3092.71</v>
      </c>
      <c r="T101" s="24">
        <f t="shared" si="54"/>
        <v>3106.81</v>
      </c>
      <c r="U101" s="24">
        <f t="shared" si="54"/>
        <v>3134.92</v>
      </c>
      <c r="V101" s="24">
        <f t="shared" si="54"/>
        <v>3108.49</v>
      </c>
      <c r="W101" s="24">
        <f t="shared" si="54"/>
        <v>3063.74</v>
      </c>
      <c r="X101" s="24">
        <f t="shared" si="54"/>
        <v>2902.81</v>
      </c>
      <c r="Y101" s="24">
        <f t="shared" si="54"/>
        <v>2444.13</v>
      </c>
      <c r="Z101" s="24">
        <f t="shared" si="54"/>
        <v>2242.7800000000002</v>
      </c>
    </row>
    <row r="102" spans="2:26" x14ac:dyDescent="0.25">
      <c r="B102" s="35">
        <v>26</v>
      </c>
      <c r="C102" s="24">
        <f t="shared" ref="C102:Z102" si="55">C68</f>
        <v>2179.36</v>
      </c>
      <c r="D102" s="24">
        <f t="shared" si="55"/>
        <v>2146.33</v>
      </c>
      <c r="E102" s="24">
        <f t="shared" si="55"/>
        <v>2174.17</v>
      </c>
      <c r="F102" s="24">
        <f t="shared" si="55"/>
        <v>2205.7399999999998</v>
      </c>
      <c r="G102" s="24">
        <f t="shared" si="55"/>
        <v>2221.66</v>
      </c>
      <c r="H102" s="24">
        <f t="shared" si="55"/>
        <v>2257.4699999999998</v>
      </c>
      <c r="I102" s="24">
        <f t="shared" si="55"/>
        <v>2516.4</v>
      </c>
      <c r="J102" s="24">
        <f t="shared" si="55"/>
        <v>2930.16</v>
      </c>
      <c r="K102" s="24">
        <f t="shared" si="55"/>
        <v>2994.48</v>
      </c>
      <c r="L102" s="24">
        <f t="shared" si="55"/>
        <v>3048.79</v>
      </c>
      <c r="M102" s="24">
        <f t="shared" si="55"/>
        <v>3026.78</v>
      </c>
      <c r="N102" s="24">
        <f t="shared" si="55"/>
        <v>3025.81</v>
      </c>
      <c r="O102" s="24">
        <f t="shared" si="55"/>
        <v>3018.66</v>
      </c>
      <c r="P102" s="24">
        <f t="shared" si="55"/>
        <v>3056.46</v>
      </c>
      <c r="Q102" s="24">
        <f t="shared" si="55"/>
        <v>3066.54</v>
      </c>
      <c r="R102" s="24">
        <f t="shared" si="55"/>
        <v>3081.22</v>
      </c>
      <c r="S102" s="24">
        <f t="shared" si="55"/>
        <v>3131.36</v>
      </c>
      <c r="T102" s="24">
        <f t="shared" si="55"/>
        <v>3157.34</v>
      </c>
      <c r="U102" s="24">
        <f t="shared" si="55"/>
        <v>3213.11</v>
      </c>
      <c r="V102" s="24">
        <f t="shared" si="55"/>
        <v>3162.65</v>
      </c>
      <c r="W102" s="24">
        <f t="shared" si="55"/>
        <v>3053</v>
      </c>
      <c r="X102" s="24">
        <f t="shared" si="55"/>
        <v>2974.29</v>
      </c>
      <c r="Y102" s="24">
        <f t="shared" si="55"/>
        <v>2635.33</v>
      </c>
      <c r="Z102" s="24">
        <f t="shared" si="55"/>
        <v>2409.6799999999998</v>
      </c>
    </row>
    <row r="103" spans="2:26" x14ac:dyDescent="0.25">
      <c r="B103" s="35">
        <v>27</v>
      </c>
      <c r="C103" s="24">
        <f t="shared" ref="C103:Z103" si="56">C69</f>
        <v>2257.38</v>
      </c>
      <c r="D103" s="24">
        <f t="shared" si="56"/>
        <v>2183.89</v>
      </c>
      <c r="E103" s="24">
        <f t="shared" si="56"/>
        <v>2214.38</v>
      </c>
      <c r="F103" s="24">
        <f t="shared" si="56"/>
        <v>2167.4</v>
      </c>
      <c r="G103" s="24">
        <f t="shared" si="56"/>
        <v>2143.15</v>
      </c>
      <c r="H103" s="24">
        <f t="shared" si="56"/>
        <v>2170.4</v>
      </c>
      <c r="I103" s="24">
        <f t="shared" si="56"/>
        <v>2276.3000000000002</v>
      </c>
      <c r="J103" s="24">
        <f t="shared" si="56"/>
        <v>2466.71</v>
      </c>
      <c r="K103" s="24">
        <f t="shared" si="56"/>
        <v>2821.29</v>
      </c>
      <c r="L103" s="24">
        <f t="shared" si="56"/>
        <v>2907.16</v>
      </c>
      <c r="M103" s="24">
        <f t="shared" si="56"/>
        <v>2904.32</v>
      </c>
      <c r="N103" s="24">
        <f t="shared" si="56"/>
        <v>2908.39</v>
      </c>
      <c r="O103" s="24">
        <f t="shared" si="56"/>
        <v>2899.02</v>
      </c>
      <c r="P103" s="24">
        <f t="shared" si="56"/>
        <v>2927.91</v>
      </c>
      <c r="Q103" s="24">
        <f t="shared" si="56"/>
        <v>2939.28</v>
      </c>
      <c r="R103" s="24">
        <f t="shared" si="56"/>
        <v>2945.53</v>
      </c>
      <c r="S103" s="24">
        <f t="shared" si="56"/>
        <v>2957.64</v>
      </c>
      <c r="T103" s="24">
        <f t="shared" si="56"/>
        <v>2967.23</v>
      </c>
      <c r="U103" s="24">
        <f t="shared" si="56"/>
        <v>2976.46</v>
      </c>
      <c r="V103" s="24">
        <f t="shared" si="56"/>
        <v>3001.35</v>
      </c>
      <c r="W103" s="24">
        <f t="shared" si="56"/>
        <v>2961.03</v>
      </c>
      <c r="X103" s="24">
        <f t="shared" si="56"/>
        <v>2868.06</v>
      </c>
      <c r="Y103" s="24">
        <f t="shared" si="56"/>
        <v>2499.83</v>
      </c>
      <c r="Z103" s="24">
        <f t="shared" si="56"/>
        <v>2321.25</v>
      </c>
    </row>
    <row r="104" spans="2:26" x14ac:dyDescent="0.25">
      <c r="B104" s="35">
        <v>28</v>
      </c>
      <c r="C104" s="24">
        <f t="shared" ref="C104:Z104" si="57">C70</f>
        <v>2177.25</v>
      </c>
      <c r="D104" s="24">
        <f t="shared" si="57"/>
        <v>2120.86</v>
      </c>
      <c r="E104" s="24">
        <f t="shared" si="57"/>
        <v>2090.5100000000002</v>
      </c>
      <c r="F104" s="24">
        <f t="shared" si="57"/>
        <v>2073.64</v>
      </c>
      <c r="G104" s="24">
        <f t="shared" si="57"/>
        <v>2098.27</v>
      </c>
      <c r="H104" s="24">
        <f t="shared" si="57"/>
        <v>2136.64</v>
      </c>
      <c r="I104" s="24">
        <f t="shared" si="57"/>
        <v>2256.84</v>
      </c>
      <c r="J104" s="24">
        <f t="shared" si="57"/>
        <v>2368.3200000000002</v>
      </c>
      <c r="K104" s="24">
        <f t="shared" si="57"/>
        <v>2504.21</v>
      </c>
      <c r="L104" s="24">
        <f t="shared" si="57"/>
        <v>2739.52</v>
      </c>
      <c r="M104" s="24">
        <f t="shared" si="57"/>
        <v>2737.43</v>
      </c>
      <c r="N104" s="24">
        <f t="shared" si="57"/>
        <v>2740.97</v>
      </c>
      <c r="O104" s="24">
        <f t="shared" si="57"/>
        <v>2727.24</v>
      </c>
      <c r="P104" s="24">
        <f t="shared" si="57"/>
        <v>2743.11</v>
      </c>
      <c r="Q104" s="24">
        <f t="shared" si="57"/>
        <v>2768.88</v>
      </c>
      <c r="R104" s="24">
        <f t="shared" si="57"/>
        <v>2780.65</v>
      </c>
      <c r="S104" s="24">
        <f t="shared" si="57"/>
        <v>2827.77</v>
      </c>
      <c r="T104" s="24">
        <f t="shared" si="57"/>
        <v>2916.68</v>
      </c>
      <c r="U104" s="24">
        <f t="shared" si="57"/>
        <v>2847.67</v>
      </c>
      <c r="V104" s="24">
        <f t="shared" si="57"/>
        <v>2928.49</v>
      </c>
      <c r="W104" s="24">
        <f t="shared" si="57"/>
        <v>2853.84</v>
      </c>
      <c r="X104" s="24">
        <f t="shared" si="57"/>
        <v>2695.18</v>
      </c>
      <c r="Y104" s="24">
        <f t="shared" si="57"/>
        <v>2469.04</v>
      </c>
      <c r="Z104" s="24">
        <f t="shared" si="57"/>
        <v>2231.66</v>
      </c>
    </row>
    <row r="105" spans="2:26" x14ac:dyDescent="0.25">
      <c r="B105" s="35">
        <v>29</v>
      </c>
      <c r="C105" s="24">
        <f t="shared" ref="C105:Z105" si="58">C71</f>
        <v>2002.49</v>
      </c>
      <c r="D105" s="24">
        <f t="shared" si="58"/>
        <v>1912.16</v>
      </c>
      <c r="E105" s="24">
        <f t="shared" si="58"/>
        <v>1933.87</v>
      </c>
      <c r="F105" s="24">
        <f t="shared" si="58"/>
        <v>1924.79</v>
      </c>
      <c r="G105" s="24">
        <f t="shared" si="58"/>
        <v>1956.34</v>
      </c>
      <c r="H105" s="24">
        <f t="shared" si="58"/>
        <v>2156.17</v>
      </c>
      <c r="I105" s="24">
        <f t="shared" si="58"/>
        <v>2359.81</v>
      </c>
      <c r="J105" s="24">
        <f t="shared" si="58"/>
        <v>2514.1</v>
      </c>
      <c r="K105" s="24">
        <f t="shared" si="58"/>
        <v>2691.09</v>
      </c>
      <c r="L105" s="24">
        <f t="shared" si="58"/>
        <v>2699.56</v>
      </c>
      <c r="M105" s="24">
        <f t="shared" si="58"/>
        <v>2656.74</v>
      </c>
      <c r="N105" s="24">
        <f t="shared" si="58"/>
        <v>2634.27</v>
      </c>
      <c r="O105" s="24">
        <f t="shared" si="58"/>
        <v>2627.84</v>
      </c>
      <c r="P105" s="24">
        <f t="shared" si="58"/>
        <v>2641.66</v>
      </c>
      <c r="Q105" s="24">
        <f t="shared" si="58"/>
        <v>2631.3</v>
      </c>
      <c r="R105" s="24">
        <f t="shared" si="58"/>
        <v>2694.2</v>
      </c>
      <c r="S105" s="24">
        <f t="shared" si="58"/>
        <v>2763.83</v>
      </c>
      <c r="T105" s="24">
        <f t="shared" si="58"/>
        <v>2768.8</v>
      </c>
      <c r="U105" s="24">
        <f t="shared" si="58"/>
        <v>2708.09</v>
      </c>
      <c r="V105" s="24">
        <f t="shared" si="58"/>
        <v>2671.82</v>
      </c>
      <c r="W105" s="24">
        <f t="shared" si="58"/>
        <v>2604.4299999999998</v>
      </c>
      <c r="X105" s="24">
        <f t="shared" si="58"/>
        <v>2497.4299999999998</v>
      </c>
      <c r="Y105" s="24">
        <f t="shared" si="58"/>
        <v>2335.83</v>
      </c>
      <c r="Z105" s="24">
        <f t="shared" si="58"/>
        <v>2135.48</v>
      </c>
    </row>
    <row r="106" spans="2:26" x14ac:dyDescent="0.25">
      <c r="B106" s="35">
        <v>30</v>
      </c>
      <c r="C106" s="24">
        <f t="shared" ref="C106:Z106" si="59">C72</f>
        <v>2116.9699999999998</v>
      </c>
      <c r="D106" s="24">
        <f t="shared" si="59"/>
        <v>1996.42</v>
      </c>
      <c r="E106" s="24">
        <f t="shared" si="59"/>
        <v>2038.19</v>
      </c>
      <c r="F106" s="24">
        <f t="shared" si="59"/>
        <v>2024.24</v>
      </c>
      <c r="G106" s="24">
        <f t="shared" si="59"/>
        <v>2166.06</v>
      </c>
      <c r="H106" s="24">
        <f t="shared" si="59"/>
        <v>2245.15</v>
      </c>
      <c r="I106" s="24">
        <f t="shared" si="59"/>
        <v>2466.42</v>
      </c>
      <c r="J106" s="24">
        <f t="shared" si="59"/>
        <v>2860.94</v>
      </c>
      <c r="K106" s="24">
        <f t="shared" si="59"/>
        <v>2926.23</v>
      </c>
      <c r="L106" s="24">
        <f t="shared" si="59"/>
        <v>2939.77</v>
      </c>
      <c r="M106" s="24">
        <f t="shared" si="59"/>
        <v>2917.23</v>
      </c>
      <c r="N106" s="24">
        <f t="shared" si="59"/>
        <v>2916.81</v>
      </c>
      <c r="O106" s="24">
        <f t="shared" si="59"/>
        <v>2911.84</v>
      </c>
      <c r="P106" s="24">
        <f t="shared" si="59"/>
        <v>2907.39</v>
      </c>
      <c r="Q106" s="24">
        <f t="shared" si="59"/>
        <v>2920.89</v>
      </c>
      <c r="R106" s="24">
        <f t="shared" si="59"/>
        <v>2928.26</v>
      </c>
      <c r="S106" s="24">
        <f t="shared" si="59"/>
        <v>2947.34</v>
      </c>
      <c r="T106" s="24">
        <f t="shared" si="59"/>
        <v>2958.37</v>
      </c>
      <c r="U106" s="24">
        <f t="shared" si="59"/>
        <v>2943.8</v>
      </c>
      <c r="V106" s="24">
        <f t="shared" si="59"/>
        <v>2917.47</v>
      </c>
      <c r="W106" s="24">
        <f t="shared" si="59"/>
        <v>2849.47</v>
      </c>
      <c r="X106" s="24">
        <f t="shared" si="59"/>
        <v>2536.98</v>
      </c>
      <c r="Y106" s="24">
        <f t="shared" si="59"/>
        <v>2366.15</v>
      </c>
      <c r="Z106" s="24">
        <f t="shared" si="59"/>
        <v>2243.27</v>
      </c>
    </row>
    <row r="109" spans="2:26" x14ac:dyDescent="0.25">
      <c r="B109" s="278" t="s">
        <v>14</v>
      </c>
      <c r="C109" s="280" t="s">
        <v>128</v>
      </c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2"/>
    </row>
    <row r="110" spans="2:26" x14ac:dyDescent="0.25">
      <c r="B110" s="279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f t="shared" ref="C111:Z111" si="60">C77</f>
        <v>2439.6</v>
      </c>
      <c r="D111" s="23">
        <f t="shared" si="60"/>
        <v>2325.59</v>
      </c>
      <c r="E111" s="23">
        <f t="shared" si="60"/>
        <v>2308.61</v>
      </c>
      <c r="F111" s="23">
        <f t="shared" si="60"/>
        <v>2292.92</v>
      </c>
      <c r="G111" s="23">
        <f t="shared" si="60"/>
        <v>2315.69</v>
      </c>
      <c r="H111" s="23">
        <f t="shared" si="60"/>
        <v>2376.14</v>
      </c>
      <c r="I111" s="23">
        <f t="shared" si="60"/>
        <v>2563.62</v>
      </c>
      <c r="J111" s="23">
        <f t="shared" si="60"/>
        <v>2903.14</v>
      </c>
      <c r="K111" s="23">
        <f t="shared" si="60"/>
        <v>3110.34</v>
      </c>
      <c r="L111" s="23">
        <f t="shared" si="60"/>
        <v>3147.76</v>
      </c>
      <c r="M111" s="23">
        <f t="shared" si="60"/>
        <v>3149.84</v>
      </c>
      <c r="N111" s="23">
        <f t="shared" si="60"/>
        <v>3150.44</v>
      </c>
      <c r="O111" s="23">
        <f t="shared" si="60"/>
        <v>3149.58</v>
      </c>
      <c r="P111" s="23">
        <f t="shared" si="60"/>
        <v>3151.61</v>
      </c>
      <c r="Q111" s="23">
        <f t="shared" si="60"/>
        <v>3160.55</v>
      </c>
      <c r="R111" s="23">
        <f t="shared" si="60"/>
        <v>3200.53</v>
      </c>
      <c r="S111" s="23">
        <f t="shared" si="60"/>
        <v>3222.5</v>
      </c>
      <c r="T111" s="23">
        <f t="shared" si="60"/>
        <v>3166.3</v>
      </c>
      <c r="U111" s="23">
        <f t="shared" si="60"/>
        <v>3119.45</v>
      </c>
      <c r="V111" s="23">
        <f t="shared" si="60"/>
        <v>3130.55</v>
      </c>
      <c r="W111" s="23">
        <f t="shared" si="60"/>
        <v>3056.55</v>
      </c>
      <c r="X111" s="23">
        <f t="shared" si="60"/>
        <v>2970.24</v>
      </c>
      <c r="Y111" s="23">
        <f t="shared" si="60"/>
        <v>2635.92</v>
      </c>
      <c r="Z111" s="23">
        <f t="shared" si="60"/>
        <v>2442.86</v>
      </c>
    </row>
    <row r="112" spans="2:26" x14ac:dyDescent="0.25">
      <c r="B112" s="35">
        <v>2</v>
      </c>
      <c r="C112" s="23">
        <f t="shared" ref="C112:Z112" si="61">C78</f>
        <v>2308</v>
      </c>
      <c r="D112" s="23">
        <f t="shared" si="61"/>
        <v>2211.56</v>
      </c>
      <c r="E112" s="23">
        <f t="shared" si="61"/>
        <v>2200.6999999999998</v>
      </c>
      <c r="F112" s="23">
        <f t="shared" si="61"/>
        <v>2189.85</v>
      </c>
      <c r="G112" s="23">
        <f t="shared" si="61"/>
        <v>2256.39</v>
      </c>
      <c r="H112" s="23">
        <f t="shared" si="61"/>
        <v>2350.0500000000002</v>
      </c>
      <c r="I112" s="23">
        <f t="shared" si="61"/>
        <v>2446.64</v>
      </c>
      <c r="J112" s="23">
        <f t="shared" si="61"/>
        <v>2850.27</v>
      </c>
      <c r="K112" s="23">
        <f t="shared" si="61"/>
        <v>3207.92</v>
      </c>
      <c r="L112" s="23">
        <f t="shared" si="61"/>
        <v>3250.28</v>
      </c>
      <c r="M112" s="23">
        <f t="shared" si="61"/>
        <v>3202.43</v>
      </c>
      <c r="N112" s="23">
        <f t="shared" si="61"/>
        <v>3190</v>
      </c>
      <c r="O112" s="23">
        <f t="shared" si="61"/>
        <v>3186.9</v>
      </c>
      <c r="P112" s="23">
        <f t="shared" si="61"/>
        <v>3191.19</v>
      </c>
      <c r="Q112" s="23">
        <f t="shared" si="61"/>
        <v>3254.52</v>
      </c>
      <c r="R112" s="23">
        <f t="shared" si="61"/>
        <v>3284.22</v>
      </c>
      <c r="S112" s="23">
        <f t="shared" si="61"/>
        <v>3294.68</v>
      </c>
      <c r="T112" s="23">
        <f t="shared" si="61"/>
        <v>3284.75</v>
      </c>
      <c r="U112" s="23">
        <f t="shared" si="61"/>
        <v>3243.58</v>
      </c>
      <c r="V112" s="23">
        <f t="shared" si="61"/>
        <v>3220.18</v>
      </c>
      <c r="W112" s="23">
        <f t="shared" si="61"/>
        <v>3173.99</v>
      </c>
      <c r="X112" s="23">
        <f t="shared" si="61"/>
        <v>3061.66</v>
      </c>
      <c r="Y112" s="23">
        <f t="shared" si="61"/>
        <v>2509.08</v>
      </c>
      <c r="Z112" s="23">
        <f t="shared" si="61"/>
        <v>2417.9899999999998</v>
      </c>
    </row>
    <row r="113" spans="2:26" x14ac:dyDescent="0.25">
      <c r="B113" s="35">
        <v>3</v>
      </c>
      <c r="C113" s="23">
        <f t="shared" ref="C113:Z113" si="62">C79</f>
        <v>2271.61</v>
      </c>
      <c r="D113" s="23">
        <f t="shared" si="62"/>
        <v>2190.23</v>
      </c>
      <c r="E113" s="23">
        <f t="shared" si="62"/>
        <v>2175.17</v>
      </c>
      <c r="F113" s="23">
        <f t="shared" si="62"/>
        <v>2162.7800000000002</v>
      </c>
      <c r="G113" s="23">
        <f t="shared" si="62"/>
        <v>2209.69</v>
      </c>
      <c r="H113" s="23">
        <f t="shared" si="62"/>
        <v>2298.71</v>
      </c>
      <c r="I113" s="23">
        <f t="shared" si="62"/>
        <v>2424.4899999999998</v>
      </c>
      <c r="J113" s="23">
        <f t="shared" si="62"/>
        <v>2662.44</v>
      </c>
      <c r="K113" s="23">
        <f t="shared" si="62"/>
        <v>3215.01</v>
      </c>
      <c r="L113" s="23">
        <f t="shared" si="62"/>
        <v>3302.26</v>
      </c>
      <c r="M113" s="23">
        <f t="shared" si="62"/>
        <v>3308.42</v>
      </c>
      <c r="N113" s="23">
        <f t="shared" si="62"/>
        <v>3282.95</v>
      </c>
      <c r="O113" s="23">
        <f t="shared" si="62"/>
        <v>3311.51</v>
      </c>
      <c r="P113" s="23">
        <f t="shared" si="62"/>
        <v>3334.53</v>
      </c>
      <c r="Q113" s="23">
        <f t="shared" si="62"/>
        <v>3341.27</v>
      </c>
      <c r="R113" s="23">
        <f t="shared" si="62"/>
        <v>3372.63</v>
      </c>
      <c r="S113" s="23">
        <f t="shared" si="62"/>
        <v>3374.79</v>
      </c>
      <c r="T113" s="23">
        <f t="shared" si="62"/>
        <v>3195.79</v>
      </c>
      <c r="U113" s="23">
        <f t="shared" si="62"/>
        <v>3196.77</v>
      </c>
      <c r="V113" s="23">
        <f t="shared" si="62"/>
        <v>3296.72</v>
      </c>
      <c r="W113" s="23">
        <f t="shared" si="62"/>
        <v>3057.56</v>
      </c>
      <c r="X113" s="23">
        <f t="shared" si="62"/>
        <v>2946.19</v>
      </c>
      <c r="Y113" s="23">
        <f t="shared" si="62"/>
        <v>2445.71</v>
      </c>
      <c r="Z113" s="23">
        <f t="shared" si="62"/>
        <v>2376.85</v>
      </c>
    </row>
    <row r="114" spans="2:26" x14ac:dyDescent="0.25">
      <c r="B114" s="35">
        <v>4</v>
      </c>
      <c r="C114" s="23">
        <f t="shared" ref="C114:Z114" si="63">C80</f>
        <v>2246.16</v>
      </c>
      <c r="D114" s="23">
        <f t="shared" si="63"/>
        <v>2167.3200000000002</v>
      </c>
      <c r="E114" s="23">
        <f t="shared" si="63"/>
        <v>2149.8000000000002</v>
      </c>
      <c r="F114" s="23">
        <f t="shared" si="63"/>
        <v>2143.2800000000002</v>
      </c>
      <c r="G114" s="23">
        <f t="shared" si="63"/>
        <v>2181.85</v>
      </c>
      <c r="H114" s="23">
        <f t="shared" si="63"/>
        <v>2270.11</v>
      </c>
      <c r="I114" s="23">
        <f t="shared" si="63"/>
        <v>2417.5700000000002</v>
      </c>
      <c r="J114" s="23">
        <f t="shared" si="63"/>
        <v>2637.4</v>
      </c>
      <c r="K114" s="23">
        <f t="shared" si="63"/>
        <v>3103.19</v>
      </c>
      <c r="L114" s="23">
        <f t="shared" si="63"/>
        <v>3028.8</v>
      </c>
      <c r="M114" s="23">
        <f t="shared" si="63"/>
        <v>3025.47</v>
      </c>
      <c r="N114" s="23">
        <f t="shared" si="63"/>
        <v>2981.01</v>
      </c>
      <c r="O114" s="23">
        <f t="shared" si="63"/>
        <v>2988.14</v>
      </c>
      <c r="P114" s="23">
        <f t="shared" si="63"/>
        <v>3133.19</v>
      </c>
      <c r="Q114" s="23">
        <f t="shared" si="63"/>
        <v>3156.32</v>
      </c>
      <c r="R114" s="23">
        <f t="shared" si="63"/>
        <v>3053.78</v>
      </c>
      <c r="S114" s="23">
        <f t="shared" si="63"/>
        <v>3055.01</v>
      </c>
      <c r="T114" s="23">
        <f t="shared" si="63"/>
        <v>3049.01</v>
      </c>
      <c r="U114" s="23">
        <f t="shared" si="63"/>
        <v>3040.31</v>
      </c>
      <c r="V114" s="23">
        <f t="shared" si="63"/>
        <v>3028.29</v>
      </c>
      <c r="W114" s="23">
        <f t="shared" si="63"/>
        <v>2977.33</v>
      </c>
      <c r="X114" s="23">
        <f t="shared" si="63"/>
        <v>2811.57</v>
      </c>
      <c r="Y114" s="23">
        <f t="shared" si="63"/>
        <v>2448.3200000000002</v>
      </c>
      <c r="Z114" s="23">
        <f t="shared" si="63"/>
        <v>2401.15</v>
      </c>
    </row>
    <row r="115" spans="2:26" x14ac:dyDescent="0.25">
      <c r="B115" s="35">
        <v>5</v>
      </c>
      <c r="C115" s="23">
        <f t="shared" ref="C115:Z115" si="64">C81</f>
        <v>2281.65</v>
      </c>
      <c r="D115" s="23">
        <f t="shared" si="64"/>
        <v>2209.9499999999998</v>
      </c>
      <c r="E115" s="23">
        <f t="shared" si="64"/>
        <v>2227.21</v>
      </c>
      <c r="F115" s="23">
        <f t="shared" si="64"/>
        <v>2222.52</v>
      </c>
      <c r="G115" s="23">
        <f t="shared" si="64"/>
        <v>2266.62</v>
      </c>
      <c r="H115" s="23">
        <f t="shared" si="64"/>
        <v>2352.5100000000002</v>
      </c>
      <c r="I115" s="23">
        <f t="shared" si="64"/>
        <v>2496.62</v>
      </c>
      <c r="J115" s="23">
        <f t="shared" si="64"/>
        <v>2827.84</v>
      </c>
      <c r="K115" s="23">
        <f t="shared" si="64"/>
        <v>2947.17</v>
      </c>
      <c r="L115" s="23">
        <f t="shared" si="64"/>
        <v>2929.58</v>
      </c>
      <c r="M115" s="23">
        <f t="shared" si="64"/>
        <v>2929.95</v>
      </c>
      <c r="N115" s="23">
        <f t="shared" si="64"/>
        <v>2930.79</v>
      </c>
      <c r="O115" s="23">
        <f t="shared" si="64"/>
        <v>2943.32</v>
      </c>
      <c r="P115" s="23">
        <f t="shared" si="64"/>
        <v>2927.73</v>
      </c>
      <c r="Q115" s="23">
        <f t="shared" si="64"/>
        <v>2945.55</v>
      </c>
      <c r="R115" s="23">
        <f t="shared" si="64"/>
        <v>2946.56</v>
      </c>
      <c r="S115" s="23">
        <f t="shared" si="64"/>
        <v>2979.93</v>
      </c>
      <c r="T115" s="23">
        <f t="shared" si="64"/>
        <v>2962.75</v>
      </c>
      <c r="U115" s="23">
        <f t="shared" si="64"/>
        <v>2963.6</v>
      </c>
      <c r="V115" s="23">
        <f t="shared" si="64"/>
        <v>2966.7</v>
      </c>
      <c r="W115" s="23">
        <f t="shared" si="64"/>
        <v>2915.73</v>
      </c>
      <c r="X115" s="23">
        <f t="shared" si="64"/>
        <v>2866.12</v>
      </c>
      <c r="Y115" s="23">
        <f t="shared" si="64"/>
        <v>2583.65</v>
      </c>
      <c r="Z115" s="23">
        <f t="shared" si="64"/>
        <v>2416.66</v>
      </c>
    </row>
    <row r="116" spans="2:26" x14ac:dyDescent="0.25">
      <c r="B116" s="35">
        <v>6</v>
      </c>
      <c r="C116" s="23">
        <f t="shared" ref="C116:Z116" si="65">C82</f>
        <v>2456.0700000000002</v>
      </c>
      <c r="D116" s="23">
        <f t="shared" si="65"/>
        <v>2363.1999999999998</v>
      </c>
      <c r="E116" s="23">
        <f t="shared" si="65"/>
        <v>2323.12</v>
      </c>
      <c r="F116" s="23">
        <f t="shared" si="65"/>
        <v>2274.5300000000002</v>
      </c>
      <c r="G116" s="23">
        <f t="shared" si="65"/>
        <v>2312.1799999999998</v>
      </c>
      <c r="H116" s="23">
        <f t="shared" si="65"/>
        <v>2352.41</v>
      </c>
      <c r="I116" s="23">
        <f t="shared" si="65"/>
        <v>2440.4499999999998</v>
      </c>
      <c r="J116" s="23">
        <f t="shared" si="65"/>
        <v>2628.86</v>
      </c>
      <c r="K116" s="23">
        <f t="shared" si="65"/>
        <v>2961.96</v>
      </c>
      <c r="L116" s="23">
        <f t="shared" si="65"/>
        <v>3243</v>
      </c>
      <c r="M116" s="23">
        <f t="shared" si="65"/>
        <v>3258.81</v>
      </c>
      <c r="N116" s="23">
        <f t="shared" si="65"/>
        <v>3233.11</v>
      </c>
      <c r="O116" s="23">
        <f t="shared" si="65"/>
        <v>3257.84</v>
      </c>
      <c r="P116" s="23">
        <f t="shared" si="65"/>
        <v>3243.12</v>
      </c>
      <c r="Q116" s="23">
        <f t="shared" si="65"/>
        <v>3255.84</v>
      </c>
      <c r="R116" s="23">
        <f t="shared" si="65"/>
        <v>3264.37</v>
      </c>
      <c r="S116" s="23">
        <f t="shared" si="65"/>
        <v>3290.23</v>
      </c>
      <c r="T116" s="23">
        <f t="shared" si="65"/>
        <v>3300.1</v>
      </c>
      <c r="U116" s="23">
        <f t="shared" si="65"/>
        <v>3317.77</v>
      </c>
      <c r="V116" s="23">
        <f t="shared" si="65"/>
        <v>3296.66</v>
      </c>
      <c r="W116" s="23">
        <f t="shared" si="65"/>
        <v>3266.7</v>
      </c>
      <c r="X116" s="23">
        <f t="shared" si="65"/>
        <v>2907.61</v>
      </c>
      <c r="Y116" s="23">
        <f t="shared" si="65"/>
        <v>2683.94</v>
      </c>
      <c r="Z116" s="23">
        <f t="shared" si="65"/>
        <v>2482.37</v>
      </c>
    </row>
    <row r="117" spans="2:26" x14ac:dyDescent="0.25">
      <c r="B117" s="35">
        <v>7</v>
      </c>
      <c r="C117" s="23">
        <f t="shared" ref="C117:Z117" si="66">C83</f>
        <v>2406.5100000000002</v>
      </c>
      <c r="D117" s="23">
        <f t="shared" si="66"/>
        <v>2311.2399999999998</v>
      </c>
      <c r="E117" s="23">
        <f t="shared" si="66"/>
        <v>2272.54</v>
      </c>
      <c r="F117" s="23">
        <f t="shared" si="66"/>
        <v>2224.06</v>
      </c>
      <c r="G117" s="23">
        <f t="shared" si="66"/>
        <v>2210.89</v>
      </c>
      <c r="H117" s="23">
        <f t="shared" si="66"/>
        <v>2238.5500000000002</v>
      </c>
      <c r="I117" s="23">
        <f t="shared" si="66"/>
        <v>2269.1999999999998</v>
      </c>
      <c r="J117" s="23">
        <f t="shared" si="66"/>
        <v>2489.29</v>
      </c>
      <c r="K117" s="23">
        <f t="shared" si="66"/>
        <v>2770.3</v>
      </c>
      <c r="L117" s="23">
        <f t="shared" si="66"/>
        <v>2974.18</v>
      </c>
      <c r="M117" s="23">
        <f t="shared" si="66"/>
        <v>2978.3</v>
      </c>
      <c r="N117" s="23">
        <f t="shared" si="66"/>
        <v>2976.62</v>
      </c>
      <c r="O117" s="23">
        <f t="shared" si="66"/>
        <v>2951.22</v>
      </c>
      <c r="P117" s="23">
        <f t="shared" si="66"/>
        <v>2999.82</v>
      </c>
      <c r="Q117" s="23">
        <f t="shared" si="66"/>
        <v>2980.05</v>
      </c>
      <c r="R117" s="23">
        <f t="shared" si="66"/>
        <v>3000.22</v>
      </c>
      <c r="S117" s="23">
        <f t="shared" si="66"/>
        <v>3003</v>
      </c>
      <c r="T117" s="23">
        <f t="shared" si="66"/>
        <v>3013.96</v>
      </c>
      <c r="U117" s="23">
        <f t="shared" si="66"/>
        <v>3083.04</v>
      </c>
      <c r="V117" s="23">
        <f t="shared" si="66"/>
        <v>3277.03</v>
      </c>
      <c r="W117" s="23">
        <f t="shared" si="66"/>
        <v>3298.61</v>
      </c>
      <c r="X117" s="23">
        <f t="shared" si="66"/>
        <v>2919.07</v>
      </c>
      <c r="Y117" s="23">
        <f t="shared" si="66"/>
        <v>2686.03</v>
      </c>
      <c r="Z117" s="23">
        <f t="shared" si="66"/>
        <v>2476.4899999999998</v>
      </c>
    </row>
    <row r="118" spans="2:26" x14ac:dyDescent="0.25">
      <c r="B118" s="35">
        <v>8</v>
      </c>
      <c r="C118" s="23">
        <f t="shared" ref="C118:Z118" si="67">C84</f>
        <v>2358.9899999999998</v>
      </c>
      <c r="D118" s="23">
        <f t="shared" si="67"/>
        <v>2239.84</v>
      </c>
      <c r="E118" s="23">
        <f t="shared" si="67"/>
        <v>2219.79</v>
      </c>
      <c r="F118" s="23">
        <f t="shared" si="67"/>
        <v>2213.46</v>
      </c>
      <c r="G118" s="23">
        <f t="shared" si="67"/>
        <v>2221.25</v>
      </c>
      <c r="H118" s="23">
        <f t="shared" si="67"/>
        <v>2360.42</v>
      </c>
      <c r="I118" s="23">
        <f t="shared" si="67"/>
        <v>2504.64</v>
      </c>
      <c r="J118" s="23">
        <f t="shared" si="67"/>
        <v>2807.64</v>
      </c>
      <c r="K118" s="23">
        <f t="shared" si="67"/>
        <v>2977.82</v>
      </c>
      <c r="L118" s="23">
        <f t="shared" si="67"/>
        <v>2941.62</v>
      </c>
      <c r="M118" s="23">
        <f t="shared" si="67"/>
        <v>2922.68</v>
      </c>
      <c r="N118" s="23">
        <f t="shared" si="67"/>
        <v>2920.76</v>
      </c>
      <c r="O118" s="23">
        <f t="shared" si="67"/>
        <v>2923.83</v>
      </c>
      <c r="P118" s="23">
        <f t="shared" si="67"/>
        <v>2939.92</v>
      </c>
      <c r="Q118" s="23">
        <f t="shared" si="67"/>
        <v>2942.62</v>
      </c>
      <c r="R118" s="23">
        <f t="shared" si="67"/>
        <v>2947.73</v>
      </c>
      <c r="S118" s="23">
        <f t="shared" si="67"/>
        <v>2962.35</v>
      </c>
      <c r="T118" s="23">
        <f t="shared" si="67"/>
        <v>2967.87</v>
      </c>
      <c r="U118" s="23">
        <f t="shared" si="67"/>
        <v>2972.89</v>
      </c>
      <c r="V118" s="23">
        <f t="shared" si="67"/>
        <v>2966.89</v>
      </c>
      <c r="W118" s="23">
        <f t="shared" si="67"/>
        <v>2939.56</v>
      </c>
      <c r="X118" s="23">
        <f t="shared" si="67"/>
        <v>2817.17</v>
      </c>
      <c r="Y118" s="23">
        <f t="shared" si="67"/>
        <v>2495.73</v>
      </c>
      <c r="Z118" s="23">
        <f t="shared" si="67"/>
        <v>2397.17</v>
      </c>
    </row>
    <row r="119" spans="2:26" x14ac:dyDescent="0.25">
      <c r="B119" s="35">
        <v>9</v>
      </c>
      <c r="C119" s="23">
        <f t="shared" ref="C119:Z119" si="68">C85</f>
        <v>2264.1999999999998</v>
      </c>
      <c r="D119" s="23">
        <f t="shared" si="68"/>
        <v>2166.13</v>
      </c>
      <c r="E119" s="23">
        <f t="shared" si="68"/>
        <v>2186.71</v>
      </c>
      <c r="F119" s="23">
        <f t="shared" si="68"/>
        <v>2184.5700000000002</v>
      </c>
      <c r="G119" s="23">
        <f t="shared" si="68"/>
        <v>2213.04</v>
      </c>
      <c r="H119" s="23">
        <f t="shared" si="68"/>
        <v>2374.62</v>
      </c>
      <c r="I119" s="23">
        <f t="shared" si="68"/>
        <v>2483.54</v>
      </c>
      <c r="J119" s="23">
        <f t="shared" si="68"/>
        <v>2696.85</v>
      </c>
      <c r="K119" s="23">
        <f t="shared" si="68"/>
        <v>2992.3</v>
      </c>
      <c r="L119" s="23">
        <f t="shared" si="68"/>
        <v>2994.79</v>
      </c>
      <c r="M119" s="23">
        <f t="shared" si="68"/>
        <v>2993.14</v>
      </c>
      <c r="N119" s="23">
        <f t="shared" si="68"/>
        <v>2985.55</v>
      </c>
      <c r="O119" s="23">
        <f t="shared" si="68"/>
        <v>2987.06</v>
      </c>
      <c r="P119" s="23">
        <f t="shared" si="68"/>
        <v>2997.86</v>
      </c>
      <c r="Q119" s="23">
        <f t="shared" si="68"/>
        <v>2994.49</v>
      </c>
      <c r="R119" s="23">
        <f t="shared" si="68"/>
        <v>2993.17</v>
      </c>
      <c r="S119" s="23">
        <f t="shared" si="68"/>
        <v>3007.82</v>
      </c>
      <c r="T119" s="23">
        <f t="shared" si="68"/>
        <v>3018.28</v>
      </c>
      <c r="U119" s="23">
        <f t="shared" si="68"/>
        <v>3029.6</v>
      </c>
      <c r="V119" s="23">
        <f t="shared" si="68"/>
        <v>3017.36</v>
      </c>
      <c r="W119" s="23">
        <f t="shared" si="68"/>
        <v>2970.46</v>
      </c>
      <c r="X119" s="23">
        <f t="shared" si="68"/>
        <v>2862.85</v>
      </c>
      <c r="Y119" s="23">
        <f t="shared" si="68"/>
        <v>2491.9299999999998</v>
      </c>
      <c r="Z119" s="23">
        <f t="shared" si="68"/>
        <v>2431.89</v>
      </c>
    </row>
    <row r="120" spans="2:26" x14ac:dyDescent="0.25">
      <c r="B120" s="35">
        <v>10</v>
      </c>
      <c r="C120" s="23">
        <f t="shared" ref="C120:Z120" si="69">C86</f>
        <v>2220.5500000000002</v>
      </c>
      <c r="D120" s="23">
        <f t="shared" si="69"/>
        <v>2163.84</v>
      </c>
      <c r="E120" s="23">
        <f t="shared" si="69"/>
        <v>2172.63</v>
      </c>
      <c r="F120" s="23">
        <f t="shared" si="69"/>
        <v>2167.34</v>
      </c>
      <c r="G120" s="23">
        <f t="shared" si="69"/>
        <v>2225.11</v>
      </c>
      <c r="H120" s="23">
        <f t="shared" si="69"/>
        <v>2374.77</v>
      </c>
      <c r="I120" s="23">
        <f t="shared" si="69"/>
        <v>2518.4499999999998</v>
      </c>
      <c r="J120" s="23">
        <f t="shared" si="69"/>
        <v>2645.87</v>
      </c>
      <c r="K120" s="23">
        <f t="shared" si="69"/>
        <v>2968.52</v>
      </c>
      <c r="L120" s="23">
        <f t="shared" si="69"/>
        <v>3037.46</v>
      </c>
      <c r="M120" s="23">
        <f t="shared" si="69"/>
        <v>3026.58</v>
      </c>
      <c r="N120" s="23">
        <f t="shared" si="69"/>
        <v>3003.41</v>
      </c>
      <c r="O120" s="23">
        <f t="shared" si="69"/>
        <v>3034.78</v>
      </c>
      <c r="P120" s="23">
        <f t="shared" si="69"/>
        <v>3057.08</v>
      </c>
      <c r="Q120" s="23">
        <f t="shared" si="69"/>
        <v>3037.98</v>
      </c>
      <c r="R120" s="23">
        <f t="shared" si="69"/>
        <v>2980.71</v>
      </c>
      <c r="S120" s="23">
        <f t="shared" si="69"/>
        <v>3022.93</v>
      </c>
      <c r="T120" s="23">
        <f t="shared" si="69"/>
        <v>3018.71</v>
      </c>
      <c r="U120" s="23">
        <f t="shared" si="69"/>
        <v>3133.14</v>
      </c>
      <c r="V120" s="23">
        <f t="shared" si="69"/>
        <v>3021</v>
      </c>
      <c r="W120" s="23">
        <f t="shared" si="69"/>
        <v>2964.44</v>
      </c>
      <c r="X120" s="23">
        <f t="shared" si="69"/>
        <v>2870.34</v>
      </c>
      <c r="Y120" s="23">
        <f t="shared" si="69"/>
        <v>2489.2800000000002</v>
      </c>
      <c r="Z120" s="23">
        <f t="shared" si="69"/>
        <v>2425.83</v>
      </c>
    </row>
    <row r="121" spans="2:26" x14ac:dyDescent="0.25">
      <c r="B121" s="35">
        <v>11</v>
      </c>
      <c r="C121" s="23">
        <f t="shared" ref="C121:Z121" si="70">C87</f>
        <v>2251.71</v>
      </c>
      <c r="D121" s="23">
        <f t="shared" si="70"/>
        <v>2188.13</v>
      </c>
      <c r="E121" s="23">
        <f t="shared" si="70"/>
        <v>2174.85</v>
      </c>
      <c r="F121" s="23">
        <f t="shared" si="70"/>
        <v>2180.42</v>
      </c>
      <c r="G121" s="23">
        <f t="shared" si="70"/>
        <v>2262.7199999999998</v>
      </c>
      <c r="H121" s="23">
        <f t="shared" si="70"/>
        <v>2358.21</v>
      </c>
      <c r="I121" s="23">
        <f t="shared" si="70"/>
        <v>2558.29</v>
      </c>
      <c r="J121" s="23">
        <f t="shared" si="70"/>
        <v>2833.92</v>
      </c>
      <c r="K121" s="23">
        <f t="shared" si="70"/>
        <v>2979.02</v>
      </c>
      <c r="L121" s="23">
        <f t="shared" si="70"/>
        <v>3005</v>
      </c>
      <c r="M121" s="23">
        <f t="shared" si="70"/>
        <v>3008.06</v>
      </c>
      <c r="N121" s="23">
        <f t="shared" si="70"/>
        <v>3014.51</v>
      </c>
      <c r="O121" s="23">
        <f t="shared" si="70"/>
        <v>3017.11</v>
      </c>
      <c r="P121" s="23">
        <f t="shared" si="70"/>
        <v>3037.12</v>
      </c>
      <c r="Q121" s="23">
        <f t="shared" si="70"/>
        <v>3033.52</v>
      </c>
      <c r="R121" s="23">
        <f t="shared" si="70"/>
        <v>3030.05</v>
      </c>
      <c r="S121" s="23">
        <f t="shared" si="70"/>
        <v>3046.46</v>
      </c>
      <c r="T121" s="23">
        <f t="shared" si="70"/>
        <v>3052.28</v>
      </c>
      <c r="U121" s="23">
        <f t="shared" si="70"/>
        <v>3074.65</v>
      </c>
      <c r="V121" s="23">
        <f t="shared" si="70"/>
        <v>3030.62</v>
      </c>
      <c r="W121" s="23">
        <f t="shared" si="70"/>
        <v>2989.01</v>
      </c>
      <c r="X121" s="23">
        <f t="shared" si="70"/>
        <v>2849.49</v>
      </c>
      <c r="Y121" s="23">
        <f t="shared" si="70"/>
        <v>2586.25</v>
      </c>
      <c r="Z121" s="23">
        <f t="shared" si="70"/>
        <v>2466.92</v>
      </c>
    </row>
    <row r="122" spans="2:26" x14ac:dyDescent="0.25">
      <c r="B122" s="35">
        <v>12</v>
      </c>
      <c r="C122" s="23">
        <f t="shared" ref="C122:Z122" si="71">C88</f>
        <v>2254.8000000000002</v>
      </c>
      <c r="D122" s="23">
        <f t="shared" si="71"/>
        <v>2165.7399999999998</v>
      </c>
      <c r="E122" s="23">
        <f t="shared" si="71"/>
        <v>2188.33</v>
      </c>
      <c r="F122" s="23">
        <f t="shared" si="71"/>
        <v>2201.6</v>
      </c>
      <c r="G122" s="23">
        <f t="shared" si="71"/>
        <v>2229.83</v>
      </c>
      <c r="H122" s="23">
        <f t="shared" si="71"/>
        <v>2346.62</v>
      </c>
      <c r="I122" s="23">
        <f t="shared" si="71"/>
        <v>2614.54</v>
      </c>
      <c r="J122" s="23">
        <f t="shared" si="71"/>
        <v>2955.75</v>
      </c>
      <c r="K122" s="23">
        <f t="shared" si="71"/>
        <v>3037</v>
      </c>
      <c r="L122" s="23">
        <f t="shared" si="71"/>
        <v>3040.6</v>
      </c>
      <c r="M122" s="23">
        <f t="shared" si="71"/>
        <v>3021.53</v>
      </c>
      <c r="N122" s="23">
        <f t="shared" si="71"/>
        <v>3018.73</v>
      </c>
      <c r="O122" s="23">
        <f t="shared" si="71"/>
        <v>3014.92</v>
      </c>
      <c r="P122" s="23">
        <f t="shared" si="71"/>
        <v>3025.83</v>
      </c>
      <c r="Q122" s="23">
        <f t="shared" si="71"/>
        <v>3012.71</v>
      </c>
      <c r="R122" s="23">
        <f t="shared" si="71"/>
        <v>3008.03</v>
      </c>
      <c r="S122" s="23">
        <f t="shared" si="71"/>
        <v>3033.43</v>
      </c>
      <c r="T122" s="23">
        <f t="shared" si="71"/>
        <v>3046.32</v>
      </c>
      <c r="U122" s="23">
        <f t="shared" si="71"/>
        <v>3070.41</v>
      </c>
      <c r="V122" s="23">
        <f t="shared" si="71"/>
        <v>3045.02</v>
      </c>
      <c r="W122" s="23">
        <f t="shared" si="71"/>
        <v>3015.26</v>
      </c>
      <c r="X122" s="23">
        <f t="shared" si="71"/>
        <v>2937.83</v>
      </c>
      <c r="Y122" s="23">
        <f t="shared" si="71"/>
        <v>2736.54</v>
      </c>
      <c r="Z122" s="23">
        <f t="shared" si="71"/>
        <v>2468.7199999999998</v>
      </c>
    </row>
    <row r="123" spans="2:26" x14ac:dyDescent="0.25">
      <c r="B123" s="35">
        <v>13</v>
      </c>
      <c r="C123" s="23">
        <f t="shared" ref="C123:Z123" si="72">C89</f>
        <v>2453.81</v>
      </c>
      <c r="D123" s="23">
        <f t="shared" si="72"/>
        <v>2336.5100000000002</v>
      </c>
      <c r="E123" s="23">
        <f t="shared" si="72"/>
        <v>2295.81</v>
      </c>
      <c r="F123" s="23">
        <f t="shared" si="72"/>
        <v>2257.58</v>
      </c>
      <c r="G123" s="23">
        <f t="shared" si="72"/>
        <v>2264.5500000000002</v>
      </c>
      <c r="H123" s="23">
        <f t="shared" si="72"/>
        <v>2307.9</v>
      </c>
      <c r="I123" s="23">
        <f t="shared" si="72"/>
        <v>2437.56</v>
      </c>
      <c r="J123" s="23">
        <f t="shared" si="72"/>
        <v>2645.69</v>
      </c>
      <c r="K123" s="23">
        <f t="shared" si="72"/>
        <v>2952.39</v>
      </c>
      <c r="L123" s="23">
        <f t="shared" si="72"/>
        <v>2985.18</v>
      </c>
      <c r="M123" s="23">
        <f t="shared" si="72"/>
        <v>2982.75</v>
      </c>
      <c r="N123" s="23">
        <f t="shared" si="72"/>
        <v>2976.05</v>
      </c>
      <c r="O123" s="23">
        <f t="shared" si="72"/>
        <v>2977.88</v>
      </c>
      <c r="P123" s="23">
        <f t="shared" si="72"/>
        <v>2985.61</v>
      </c>
      <c r="Q123" s="23">
        <f t="shared" si="72"/>
        <v>2988.95</v>
      </c>
      <c r="R123" s="23">
        <f t="shared" si="72"/>
        <v>3000.76</v>
      </c>
      <c r="S123" s="23">
        <f t="shared" si="72"/>
        <v>3029.27</v>
      </c>
      <c r="T123" s="23">
        <f t="shared" si="72"/>
        <v>3040.19</v>
      </c>
      <c r="U123" s="23">
        <f t="shared" si="72"/>
        <v>3052.33</v>
      </c>
      <c r="V123" s="23">
        <f t="shared" si="72"/>
        <v>3037.19</v>
      </c>
      <c r="W123" s="23">
        <f t="shared" si="72"/>
        <v>3011.97</v>
      </c>
      <c r="X123" s="23">
        <f t="shared" si="72"/>
        <v>2942.34</v>
      </c>
      <c r="Y123" s="23">
        <f t="shared" si="72"/>
        <v>2746.71</v>
      </c>
      <c r="Z123" s="23">
        <f t="shared" si="72"/>
        <v>2452.9</v>
      </c>
    </row>
    <row r="124" spans="2:26" x14ac:dyDescent="0.25">
      <c r="B124" s="35">
        <v>14</v>
      </c>
      <c r="C124" s="23">
        <f t="shared" ref="C124:Z124" si="73">C90</f>
        <v>2435.56</v>
      </c>
      <c r="D124" s="23">
        <f t="shared" si="73"/>
        <v>2257.0700000000002</v>
      </c>
      <c r="E124" s="23">
        <f t="shared" si="73"/>
        <v>2240</v>
      </c>
      <c r="F124" s="23">
        <f t="shared" si="73"/>
        <v>2225.8000000000002</v>
      </c>
      <c r="G124" s="23">
        <f t="shared" si="73"/>
        <v>2229</v>
      </c>
      <c r="H124" s="23">
        <f t="shared" si="73"/>
        <v>2231.4299999999998</v>
      </c>
      <c r="I124" s="23">
        <f t="shared" si="73"/>
        <v>2349.08</v>
      </c>
      <c r="J124" s="23">
        <f t="shared" si="73"/>
        <v>2526.12</v>
      </c>
      <c r="K124" s="23">
        <f t="shared" si="73"/>
        <v>2787.93</v>
      </c>
      <c r="L124" s="23">
        <f t="shared" si="73"/>
        <v>2932.93</v>
      </c>
      <c r="M124" s="23">
        <f t="shared" si="73"/>
        <v>2936.46</v>
      </c>
      <c r="N124" s="23">
        <f t="shared" si="73"/>
        <v>2932.17</v>
      </c>
      <c r="O124" s="23">
        <f t="shared" si="73"/>
        <v>2931.31</v>
      </c>
      <c r="P124" s="23">
        <f t="shared" si="73"/>
        <v>2944.06</v>
      </c>
      <c r="Q124" s="23">
        <f t="shared" si="73"/>
        <v>2958.36</v>
      </c>
      <c r="R124" s="23">
        <f t="shared" si="73"/>
        <v>2968.05</v>
      </c>
      <c r="S124" s="23">
        <f t="shared" si="73"/>
        <v>2978.57</v>
      </c>
      <c r="T124" s="23">
        <f t="shared" si="73"/>
        <v>2995.71</v>
      </c>
      <c r="U124" s="23">
        <f t="shared" si="73"/>
        <v>3023.76</v>
      </c>
      <c r="V124" s="23">
        <f t="shared" si="73"/>
        <v>3040.41</v>
      </c>
      <c r="W124" s="23">
        <f t="shared" si="73"/>
        <v>2974.82</v>
      </c>
      <c r="X124" s="23">
        <f t="shared" si="73"/>
        <v>2916.69</v>
      </c>
      <c r="Y124" s="23">
        <f t="shared" si="73"/>
        <v>2698.4</v>
      </c>
      <c r="Z124" s="23">
        <f t="shared" si="73"/>
        <v>2480.87</v>
      </c>
    </row>
    <row r="125" spans="2:26" x14ac:dyDescent="0.25">
      <c r="B125" s="35">
        <v>15</v>
      </c>
      <c r="C125" s="23">
        <f t="shared" ref="C125:Z125" si="74">C91</f>
        <v>2313.85</v>
      </c>
      <c r="D125" s="23">
        <f t="shared" si="74"/>
        <v>2231.4899999999998</v>
      </c>
      <c r="E125" s="23">
        <f t="shared" si="74"/>
        <v>2224.75</v>
      </c>
      <c r="F125" s="23">
        <f t="shared" si="74"/>
        <v>2221.04</v>
      </c>
      <c r="G125" s="23">
        <f t="shared" si="74"/>
        <v>2243.63</v>
      </c>
      <c r="H125" s="23">
        <f t="shared" si="74"/>
        <v>2387.6999999999998</v>
      </c>
      <c r="I125" s="23">
        <f t="shared" si="74"/>
        <v>2565.88</v>
      </c>
      <c r="J125" s="23">
        <f t="shared" si="74"/>
        <v>2914.09</v>
      </c>
      <c r="K125" s="23">
        <f t="shared" si="74"/>
        <v>3032.49</v>
      </c>
      <c r="L125" s="23">
        <f t="shared" si="74"/>
        <v>3018.96</v>
      </c>
      <c r="M125" s="23">
        <f t="shared" si="74"/>
        <v>3014.82</v>
      </c>
      <c r="N125" s="23">
        <f t="shared" si="74"/>
        <v>3002.72</v>
      </c>
      <c r="O125" s="23">
        <f t="shared" si="74"/>
        <v>3014.33</v>
      </c>
      <c r="P125" s="23">
        <f t="shared" si="74"/>
        <v>3031.57</v>
      </c>
      <c r="Q125" s="23">
        <f t="shared" si="74"/>
        <v>3018.3</v>
      </c>
      <c r="R125" s="23">
        <f t="shared" si="74"/>
        <v>3011.87</v>
      </c>
      <c r="S125" s="23">
        <f t="shared" si="74"/>
        <v>3023.43</v>
      </c>
      <c r="T125" s="23">
        <f t="shared" si="74"/>
        <v>3046.7</v>
      </c>
      <c r="U125" s="23">
        <f t="shared" si="74"/>
        <v>3066.46</v>
      </c>
      <c r="V125" s="23">
        <f t="shared" si="74"/>
        <v>3026.66</v>
      </c>
      <c r="W125" s="23">
        <f t="shared" si="74"/>
        <v>2986.57</v>
      </c>
      <c r="X125" s="23">
        <f t="shared" si="74"/>
        <v>2929.43</v>
      </c>
      <c r="Y125" s="23">
        <f t="shared" si="74"/>
        <v>2579.2199999999998</v>
      </c>
      <c r="Z125" s="23">
        <f t="shared" si="74"/>
        <v>2446.7800000000002</v>
      </c>
    </row>
    <row r="126" spans="2:26" x14ac:dyDescent="0.25">
      <c r="B126" s="35">
        <v>16</v>
      </c>
      <c r="C126" s="23">
        <f t="shared" ref="C126:Z126" si="75">C92</f>
        <v>2219.85</v>
      </c>
      <c r="D126" s="23">
        <f t="shared" si="75"/>
        <v>2193.58</v>
      </c>
      <c r="E126" s="23">
        <f t="shared" si="75"/>
        <v>2200.04</v>
      </c>
      <c r="F126" s="23">
        <f t="shared" si="75"/>
        <v>2192.35</v>
      </c>
      <c r="G126" s="23">
        <f t="shared" si="75"/>
        <v>2201.41</v>
      </c>
      <c r="H126" s="23">
        <f t="shared" si="75"/>
        <v>2562.1</v>
      </c>
      <c r="I126" s="23">
        <f t="shared" si="75"/>
        <v>2656.72</v>
      </c>
      <c r="J126" s="23">
        <f t="shared" si="75"/>
        <v>2710.68</v>
      </c>
      <c r="K126" s="23">
        <f t="shared" si="75"/>
        <v>2963.31</v>
      </c>
      <c r="L126" s="23">
        <f t="shared" si="75"/>
        <v>2961.77</v>
      </c>
      <c r="M126" s="23">
        <f t="shared" si="75"/>
        <v>2958.74</v>
      </c>
      <c r="N126" s="23">
        <f t="shared" si="75"/>
        <v>2958.84</v>
      </c>
      <c r="O126" s="23">
        <f t="shared" si="75"/>
        <v>2964.14</v>
      </c>
      <c r="P126" s="23">
        <f t="shared" si="75"/>
        <v>2975.74</v>
      </c>
      <c r="Q126" s="23">
        <f t="shared" si="75"/>
        <v>2977.55</v>
      </c>
      <c r="R126" s="23">
        <f t="shared" si="75"/>
        <v>2973.8</v>
      </c>
      <c r="S126" s="23">
        <f t="shared" si="75"/>
        <v>2979.09</v>
      </c>
      <c r="T126" s="23">
        <f t="shared" si="75"/>
        <v>2995.11</v>
      </c>
      <c r="U126" s="23">
        <f t="shared" si="75"/>
        <v>3015.13</v>
      </c>
      <c r="V126" s="23">
        <f t="shared" si="75"/>
        <v>3007.86</v>
      </c>
      <c r="W126" s="23">
        <f t="shared" si="75"/>
        <v>3003.12</v>
      </c>
      <c r="X126" s="23">
        <f t="shared" si="75"/>
        <v>2871.84</v>
      </c>
      <c r="Y126" s="23">
        <f t="shared" si="75"/>
        <v>2515.0300000000002</v>
      </c>
      <c r="Z126" s="23">
        <f t="shared" si="75"/>
        <v>2386.21</v>
      </c>
    </row>
    <row r="127" spans="2:26" x14ac:dyDescent="0.25">
      <c r="B127" s="35">
        <v>17</v>
      </c>
      <c r="C127" s="23">
        <f t="shared" ref="C127:Z127" si="76">C93</f>
        <v>2222.21</v>
      </c>
      <c r="D127" s="23">
        <f t="shared" si="76"/>
        <v>2148.27</v>
      </c>
      <c r="E127" s="23">
        <f t="shared" si="76"/>
        <v>2171.2199999999998</v>
      </c>
      <c r="F127" s="23">
        <f t="shared" si="76"/>
        <v>2149.44</v>
      </c>
      <c r="G127" s="23">
        <f t="shared" si="76"/>
        <v>2185.27</v>
      </c>
      <c r="H127" s="23">
        <f t="shared" si="76"/>
        <v>2561.27</v>
      </c>
      <c r="I127" s="23">
        <f t="shared" si="76"/>
        <v>2589.27</v>
      </c>
      <c r="J127" s="23">
        <f t="shared" si="76"/>
        <v>2922.7</v>
      </c>
      <c r="K127" s="23">
        <f t="shared" si="76"/>
        <v>2997.55</v>
      </c>
      <c r="L127" s="23">
        <f t="shared" si="76"/>
        <v>2991.4</v>
      </c>
      <c r="M127" s="23">
        <f t="shared" si="76"/>
        <v>2975.31</v>
      </c>
      <c r="N127" s="23">
        <f t="shared" si="76"/>
        <v>2976.23</v>
      </c>
      <c r="O127" s="23">
        <f t="shared" si="76"/>
        <v>2973.57</v>
      </c>
      <c r="P127" s="23">
        <f t="shared" si="76"/>
        <v>2982.64</v>
      </c>
      <c r="Q127" s="23">
        <f t="shared" si="76"/>
        <v>2985.41</v>
      </c>
      <c r="R127" s="23">
        <f t="shared" si="76"/>
        <v>2990.48</v>
      </c>
      <c r="S127" s="23">
        <f t="shared" si="76"/>
        <v>3023.96</v>
      </c>
      <c r="T127" s="23">
        <f t="shared" si="76"/>
        <v>3038.82</v>
      </c>
      <c r="U127" s="23">
        <f t="shared" si="76"/>
        <v>3056.11</v>
      </c>
      <c r="V127" s="23">
        <f t="shared" si="76"/>
        <v>3050</v>
      </c>
      <c r="W127" s="23">
        <f t="shared" si="76"/>
        <v>2982.59</v>
      </c>
      <c r="X127" s="23">
        <f t="shared" si="76"/>
        <v>2887.78</v>
      </c>
      <c r="Y127" s="23">
        <f t="shared" si="76"/>
        <v>2527.9499999999998</v>
      </c>
      <c r="Z127" s="23">
        <f t="shared" si="76"/>
        <v>2371.56</v>
      </c>
    </row>
    <row r="128" spans="2:26" x14ac:dyDescent="0.25">
      <c r="B128" s="35">
        <v>18</v>
      </c>
      <c r="C128" s="23">
        <f t="shared" ref="C128:Z128" si="77">C94</f>
        <v>2229.31</v>
      </c>
      <c r="D128" s="23">
        <f t="shared" si="77"/>
        <v>2215.9499999999998</v>
      </c>
      <c r="E128" s="23">
        <f t="shared" si="77"/>
        <v>2226.64</v>
      </c>
      <c r="F128" s="23">
        <f t="shared" si="77"/>
        <v>2221.6799999999998</v>
      </c>
      <c r="G128" s="23">
        <f t="shared" si="77"/>
        <v>2238.59</v>
      </c>
      <c r="H128" s="23">
        <f t="shared" si="77"/>
        <v>2332.9499999999998</v>
      </c>
      <c r="I128" s="23">
        <f t="shared" si="77"/>
        <v>2576.5100000000002</v>
      </c>
      <c r="J128" s="23">
        <f t="shared" si="77"/>
        <v>2896.27</v>
      </c>
      <c r="K128" s="23">
        <f t="shared" si="77"/>
        <v>3025.82</v>
      </c>
      <c r="L128" s="23">
        <f t="shared" si="77"/>
        <v>3053.26</v>
      </c>
      <c r="M128" s="23">
        <f t="shared" si="77"/>
        <v>3021.53</v>
      </c>
      <c r="N128" s="23">
        <f t="shared" si="77"/>
        <v>3005.9</v>
      </c>
      <c r="O128" s="23">
        <f t="shared" si="77"/>
        <v>3036.48</v>
      </c>
      <c r="P128" s="23">
        <f t="shared" si="77"/>
        <v>3077.43</v>
      </c>
      <c r="Q128" s="23">
        <f t="shared" si="77"/>
        <v>3067.72</v>
      </c>
      <c r="R128" s="23">
        <f t="shared" si="77"/>
        <v>3069.65</v>
      </c>
      <c r="S128" s="23">
        <f t="shared" si="77"/>
        <v>3089.14</v>
      </c>
      <c r="T128" s="23">
        <f t="shared" si="77"/>
        <v>3085.89</v>
      </c>
      <c r="U128" s="23">
        <f t="shared" si="77"/>
        <v>3105.48</v>
      </c>
      <c r="V128" s="23">
        <f t="shared" si="77"/>
        <v>3053.31</v>
      </c>
      <c r="W128" s="23">
        <f t="shared" si="77"/>
        <v>2984.05</v>
      </c>
      <c r="X128" s="23">
        <f t="shared" si="77"/>
        <v>2877.16</v>
      </c>
      <c r="Y128" s="23">
        <f t="shared" si="77"/>
        <v>2524.46</v>
      </c>
      <c r="Z128" s="23">
        <f t="shared" si="77"/>
        <v>2371.5300000000002</v>
      </c>
    </row>
    <row r="129" spans="2:26" x14ac:dyDescent="0.25">
      <c r="B129" s="35">
        <v>19</v>
      </c>
      <c r="C129" s="23">
        <f t="shared" ref="C129:Z129" si="78">C95</f>
        <v>2265.42</v>
      </c>
      <c r="D129" s="23">
        <f t="shared" si="78"/>
        <v>2243.59</v>
      </c>
      <c r="E129" s="23">
        <f t="shared" si="78"/>
        <v>2256.42</v>
      </c>
      <c r="F129" s="23">
        <f t="shared" si="78"/>
        <v>2248.21</v>
      </c>
      <c r="G129" s="23">
        <f t="shared" si="78"/>
        <v>2254.54</v>
      </c>
      <c r="H129" s="23">
        <f t="shared" si="78"/>
        <v>2424.2199999999998</v>
      </c>
      <c r="I129" s="23">
        <f t="shared" si="78"/>
        <v>2628.35</v>
      </c>
      <c r="J129" s="23">
        <f t="shared" si="78"/>
        <v>2913.43</v>
      </c>
      <c r="K129" s="23">
        <f t="shared" si="78"/>
        <v>3055.43</v>
      </c>
      <c r="L129" s="23">
        <f t="shared" si="78"/>
        <v>3048.31</v>
      </c>
      <c r="M129" s="23">
        <f t="shared" si="78"/>
        <v>3026.38</v>
      </c>
      <c r="N129" s="23">
        <f t="shared" si="78"/>
        <v>3066.66</v>
      </c>
      <c r="O129" s="23">
        <f t="shared" si="78"/>
        <v>3041.52</v>
      </c>
      <c r="P129" s="23">
        <f t="shared" si="78"/>
        <v>3053.3</v>
      </c>
      <c r="Q129" s="23">
        <f t="shared" si="78"/>
        <v>3073.04</v>
      </c>
      <c r="R129" s="23">
        <f t="shared" si="78"/>
        <v>3047.5</v>
      </c>
      <c r="S129" s="23">
        <f t="shared" si="78"/>
        <v>3074.41</v>
      </c>
      <c r="T129" s="23">
        <f t="shared" si="78"/>
        <v>3041.5</v>
      </c>
      <c r="U129" s="23">
        <f t="shared" si="78"/>
        <v>3104.35</v>
      </c>
      <c r="V129" s="23">
        <f t="shared" si="78"/>
        <v>3041.01</v>
      </c>
      <c r="W129" s="23">
        <f t="shared" si="78"/>
        <v>3001.24</v>
      </c>
      <c r="X129" s="23">
        <f t="shared" si="78"/>
        <v>3040.83</v>
      </c>
      <c r="Y129" s="23">
        <f t="shared" si="78"/>
        <v>2829.71</v>
      </c>
      <c r="Z129" s="23">
        <f t="shared" si="78"/>
        <v>2458.0700000000002</v>
      </c>
    </row>
    <row r="130" spans="2:26" x14ac:dyDescent="0.25">
      <c r="B130" s="35">
        <v>20</v>
      </c>
      <c r="C130" s="23">
        <f t="shared" ref="C130:Z130" si="79">C96</f>
        <v>2442.4299999999998</v>
      </c>
      <c r="D130" s="23">
        <f t="shared" si="79"/>
        <v>2394.5700000000002</v>
      </c>
      <c r="E130" s="23">
        <f t="shared" si="79"/>
        <v>2348.48</v>
      </c>
      <c r="F130" s="23">
        <f t="shared" si="79"/>
        <v>2285.3200000000002</v>
      </c>
      <c r="G130" s="23">
        <f t="shared" si="79"/>
        <v>2282.8000000000002</v>
      </c>
      <c r="H130" s="23">
        <f t="shared" si="79"/>
        <v>2294.14</v>
      </c>
      <c r="I130" s="23">
        <f t="shared" si="79"/>
        <v>2459.56</v>
      </c>
      <c r="J130" s="23">
        <f t="shared" si="79"/>
        <v>2784.92</v>
      </c>
      <c r="K130" s="23">
        <f t="shared" si="79"/>
        <v>2963.17</v>
      </c>
      <c r="L130" s="23">
        <f t="shared" si="79"/>
        <v>2978.34</v>
      </c>
      <c r="M130" s="23">
        <f t="shared" si="79"/>
        <v>2968.49</v>
      </c>
      <c r="N130" s="23">
        <f t="shared" si="79"/>
        <v>2983.17</v>
      </c>
      <c r="O130" s="23">
        <f t="shared" si="79"/>
        <v>2976.61</v>
      </c>
      <c r="P130" s="23">
        <f t="shared" si="79"/>
        <v>2977.59</v>
      </c>
      <c r="Q130" s="23">
        <f t="shared" si="79"/>
        <v>2965.45</v>
      </c>
      <c r="R130" s="23">
        <f t="shared" si="79"/>
        <v>2971.32</v>
      </c>
      <c r="S130" s="23">
        <f t="shared" si="79"/>
        <v>2967.59</v>
      </c>
      <c r="T130" s="23">
        <f t="shared" si="79"/>
        <v>2978</v>
      </c>
      <c r="U130" s="23">
        <f t="shared" si="79"/>
        <v>2988.79</v>
      </c>
      <c r="V130" s="23">
        <f t="shared" si="79"/>
        <v>2987.89</v>
      </c>
      <c r="W130" s="23">
        <f t="shared" si="79"/>
        <v>2967.6</v>
      </c>
      <c r="X130" s="23">
        <f t="shared" si="79"/>
        <v>2896.05</v>
      </c>
      <c r="Y130" s="23">
        <f t="shared" si="79"/>
        <v>2544.09</v>
      </c>
      <c r="Z130" s="23">
        <f t="shared" si="79"/>
        <v>2369.94</v>
      </c>
    </row>
    <row r="131" spans="2:26" x14ac:dyDescent="0.25">
      <c r="B131" s="35">
        <v>21</v>
      </c>
      <c r="C131" s="23">
        <f t="shared" ref="C131:Z131" si="80">C97</f>
        <v>2271.4</v>
      </c>
      <c r="D131" s="23">
        <f t="shared" si="80"/>
        <v>2191.84</v>
      </c>
      <c r="E131" s="23">
        <f t="shared" si="80"/>
        <v>2183.08</v>
      </c>
      <c r="F131" s="23">
        <f t="shared" si="80"/>
        <v>2118.41</v>
      </c>
      <c r="G131" s="23">
        <f t="shared" si="80"/>
        <v>2118.44</v>
      </c>
      <c r="H131" s="23">
        <f t="shared" si="80"/>
        <v>2119.56</v>
      </c>
      <c r="I131" s="23">
        <f t="shared" si="80"/>
        <v>2245.04</v>
      </c>
      <c r="J131" s="23">
        <f t="shared" si="80"/>
        <v>2415.6</v>
      </c>
      <c r="K131" s="23">
        <f t="shared" si="80"/>
        <v>2590.21</v>
      </c>
      <c r="L131" s="23">
        <f t="shared" si="80"/>
        <v>2809.6</v>
      </c>
      <c r="M131" s="23">
        <f t="shared" si="80"/>
        <v>2840.44</v>
      </c>
      <c r="N131" s="23">
        <f t="shared" si="80"/>
        <v>2848.74</v>
      </c>
      <c r="O131" s="23">
        <f t="shared" si="80"/>
        <v>2849.59</v>
      </c>
      <c r="P131" s="23">
        <f t="shared" si="80"/>
        <v>2867.66</v>
      </c>
      <c r="Q131" s="23">
        <f t="shared" si="80"/>
        <v>2878.76</v>
      </c>
      <c r="R131" s="23">
        <f t="shared" si="80"/>
        <v>2897.37</v>
      </c>
      <c r="S131" s="23">
        <f t="shared" si="80"/>
        <v>2916.8</v>
      </c>
      <c r="T131" s="23">
        <f t="shared" si="80"/>
        <v>2925.13</v>
      </c>
      <c r="U131" s="23">
        <f t="shared" si="80"/>
        <v>2947.28</v>
      </c>
      <c r="V131" s="23">
        <f t="shared" si="80"/>
        <v>2991.11</v>
      </c>
      <c r="W131" s="23">
        <f t="shared" si="80"/>
        <v>2953.02</v>
      </c>
      <c r="X131" s="23">
        <f t="shared" si="80"/>
        <v>2866.53</v>
      </c>
      <c r="Y131" s="23">
        <f t="shared" si="80"/>
        <v>2590.46</v>
      </c>
      <c r="Z131" s="23">
        <f t="shared" si="80"/>
        <v>2364.91</v>
      </c>
    </row>
    <row r="132" spans="2:26" x14ac:dyDescent="0.25">
      <c r="B132" s="35">
        <v>22</v>
      </c>
      <c r="C132" s="23">
        <f t="shared" ref="C132:Z132" si="81">C98</f>
        <v>2225.88</v>
      </c>
      <c r="D132" s="23">
        <f t="shared" si="81"/>
        <v>2151.36</v>
      </c>
      <c r="E132" s="23">
        <f t="shared" si="81"/>
        <v>2153.71</v>
      </c>
      <c r="F132" s="23">
        <f t="shared" si="81"/>
        <v>2135.67</v>
      </c>
      <c r="G132" s="23">
        <f t="shared" si="81"/>
        <v>2165.9299999999998</v>
      </c>
      <c r="H132" s="23">
        <f t="shared" si="81"/>
        <v>2267.02</v>
      </c>
      <c r="I132" s="23">
        <f t="shared" si="81"/>
        <v>2495.6999999999998</v>
      </c>
      <c r="J132" s="23">
        <f t="shared" si="81"/>
        <v>2884.54</v>
      </c>
      <c r="K132" s="23">
        <f t="shared" si="81"/>
        <v>2979.33</v>
      </c>
      <c r="L132" s="23">
        <f t="shared" si="81"/>
        <v>2978.63</v>
      </c>
      <c r="M132" s="23">
        <f t="shared" si="81"/>
        <v>2977.47</v>
      </c>
      <c r="N132" s="23">
        <f t="shared" si="81"/>
        <v>2973.22</v>
      </c>
      <c r="O132" s="23">
        <f t="shared" si="81"/>
        <v>2971.73</v>
      </c>
      <c r="P132" s="23">
        <f t="shared" si="81"/>
        <v>2977.74</v>
      </c>
      <c r="Q132" s="23">
        <f t="shared" si="81"/>
        <v>2983.64</v>
      </c>
      <c r="R132" s="23">
        <f t="shared" si="81"/>
        <v>2984.46</v>
      </c>
      <c r="S132" s="23">
        <f t="shared" si="81"/>
        <v>2996.45</v>
      </c>
      <c r="T132" s="23">
        <f t="shared" si="81"/>
        <v>3020.83</v>
      </c>
      <c r="U132" s="23">
        <f t="shared" si="81"/>
        <v>3020.77</v>
      </c>
      <c r="V132" s="23">
        <f t="shared" si="81"/>
        <v>3012.08</v>
      </c>
      <c r="W132" s="23">
        <f t="shared" si="81"/>
        <v>2965.24</v>
      </c>
      <c r="X132" s="23">
        <f t="shared" si="81"/>
        <v>2890.03</v>
      </c>
      <c r="Y132" s="23">
        <f t="shared" si="81"/>
        <v>2454.85</v>
      </c>
      <c r="Z132" s="23">
        <f t="shared" si="81"/>
        <v>2306.12</v>
      </c>
    </row>
    <row r="133" spans="2:26" x14ac:dyDescent="0.25">
      <c r="B133" s="35">
        <v>23</v>
      </c>
      <c r="C133" s="23">
        <f t="shared" ref="C133:Z133" si="82">C99</f>
        <v>2194.52</v>
      </c>
      <c r="D133" s="23">
        <f t="shared" si="82"/>
        <v>2124.88</v>
      </c>
      <c r="E133" s="23">
        <f t="shared" si="82"/>
        <v>2144.3200000000002</v>
      </c>
      <c r="F133" s="23">
        <f t="shared" si="82"/>
        <v>2127.69</v>
      </c>
      <c r="G133" s="23">
        <f t="shared" si="82"/>
        <v>2172.35</v>
      </c>
      <c r="H133" s="23">
        <f t="shared" si="82"/>
        <v>2272.9299999999998</v>
      </c>
      <c r="I133" s="23">
        <f t="shared" si="82"/>
        <v>2532.5</v>
      </c>
      <c r="J133" s="23">
        <f t="shared" si="82"/>
        <v>2887.11</v>
      </c>
      <c r="K133" s="23">
        <f t="shared" si="82"/>
        <v>3007.17</v>
      </c>
      <c r="L133" s="23">
        <f t="shared" si="82"/>
        <v>3001.5</v>
      </c>
      <c r="M133" s="23">
        <f t="shared" si="82"/>
        <v>2994.02</v>
      </c>
      <c r="N133" s="23">
        <f t="shared" si="82"/>
        <v>2990.35</v>
      </c>
      <c r="O133" s="23">
        <f t="shared" si="82"/>
        <v>2993.5</v>
      </c>
      <c r="P133" s="23">
        <f t="shared" si="82"/>
        <v>3007.32</v>
      </c>
      <c r="Q133" s="23">
        <f t="shared" si="82"/>
        <v>3019.01</v>
      </c>
      <c r="R133" s="23">
        <f t="shared" si="82"/>
        <v>3026.62</v>
      </c>
      <c r="S133" s="23">
        <f t="shared" si="82"/>
        <v>3050.7</v>
      </c>
      <c r="T133" s="23">
        <f t="shared" si="82"/>
        <v>3092.14</v>
      </c>
      <c r="U133" s="23">
        <f t="shared" si="82"/>
        <v>3116.61</v>
      </c>
      <c r="V133" s="23">
        <f t="shared" si="82"/>
        <v>3109.77</v>
      </c>
      <c r="W133" s="23">
        <f t="shared" si="82"/>
        <v>3020.23</v>
      </c>
      <c r="X133" s="23">
        <f t="shared" si="82"/>
        <v>2944.78</v>
      </c>
      <c r="Y133" s="23">
        <f t="shared" si="82"/>
        <v>2457.37</v>
      </c>
      <c r="Z133" s="23">
        <f t="shared" si="82"/>
        <v>2326.09</v>
      </c>
    </row>
    <row r="134" spans="2:26" x14ac:dyDescent="0.25">
      <c r="B134" s="35">
        <v>24</v>
      </c>
      <c r="C134" s="23">
        <f t="shared" ref="C134:Z134" si="83">C100</f>
        <v>2209.84</v>
      </c>
      <c r="D134" s="23">
        <f t="shared" si="83"/>
        <v>2136.5100000000002</v>
      </c>
      <c r="E134" s="23">
        <f t="shared" si="83"/>
        <v>2139.7399999999998</v>
      </c>
      <c r="F134" s="23">
        <f t="shared" si="83"/>
        <v>2149.31</v>
      </c>
      <c r="G134" s="23">
        <f t="shared" si="83"/>
        <v>2227.2600000000002</v>
      </c>
      <c r="H134" s="23">
        <f t="shared" si="83"/>
        <v>2289.4899999999998</v>
      </c>
      <c r="I134" s="23">
        <f t="shared" si="83"/>
        <v>2506.66</v>
      </c>
      <c r="J134" s="23">
        <f t="shared" si="83"/>
        <v>2890.72</v>
      </c>
      <c r="K134" s="23">
        <f t="shared" si="83"/>
        <v>2981.49</v>
      </c>
      <c r="L134" s="23">
        <f t="shared" si="83"/>
        <v>2995.86</v>
      </c>
      <c r="M134" s="23">
        <f t="shared" si="83"/>
        <v>2985.28</v>
      </c>
      <c r="N134" s="23">
        <f t="shared" si="83"/>
        <v>2987.05</v>
      </c>
      <c r="O134" s="23">
        <f t="shared" si="83"/>
        <v>2986.15</v>
      </c>
      <c r="P134" s="23">
        <f t="shared" si="83"/>
        <v>3005.09</v>
      </c>
      <c r="Q134" s="23">
        <f t="shared" si="83"/>
        <v>3017.44</v>
      </c>
      <c r="R134" s="23">
        <f t="shared" si="83"/>
        <v>3044.32</v>
      </c>
      <c r="S134" s="23">
        <f t="shared" si="83"/>
        <v>3039.04</v>
      </c>
      <c r="T134" s="23">
        <f t="shared" si="83"/>
        <v>3032.48</v>
      </c>
      <c r="U134" s="23">
        <f t="shared" si="83"/>
        <v>3050.27</v>
      </c>
      <c r="V134" s="23">
        <f t="shared" si="83"/>
        <v>3058.73</v>
      </c>
      <c r="W134" s="23">
        <f t="shared" si="83"/>
        <v>2976.26</v>
      </c>
      <c r="X134" s="23">
        <f t="shared" si="83"/>
        <v>2863</v>
      </c>
      <c r="Y134" s="23">
        <f t="shared" si="83"/>
        <v>2478.1799999999998</v>
      </c>
      <c r="Z134" s="23">
        <f t="shared" si="83"/>
        <v>2281.52</v>
      </c>
    </row>
    <row r="135" spans="2:26" x14ac:dyDescent="0.25">
      <c r="B135" s="35">
        <v>25</v>
      </c>
      <c r="C135" s="23">
        <f t="shared" ref="C135:Z135" si="84">C101</f>
        <v>2135.21</v>
      </c>
      <c r="D135" s="23">
        <f t="shared" si="84"/>
        <v>2112.11</v>
      </c>
      <c r="E135" s="23">
        <f t="shared" si="84"/>
        <v>2146.38</v>
      </c>
      <c r="F135" s="23">
        <f t="shared" si="84"/>
        <v>2151.16</v>
      </c>
      <c r="G135" s="23">
        <f t="shared" si="84"/>
        <v>2179.73</v>
      </c>
      <c r="H135" s="23">
        <f t="shared" si="84"/>
        <v>2220.54</v>
      </c>
      <c r="I135" s="23">
        <f t="shared" si="84"/>
        <v>2385.25</v>
      </c>
      <c r="J135" s="23">
        <f t="shared" si="84"/>
        <v>2851.48</v>
      </c>
      <c r="K135" s="23">
        <f t="shared" si="84"/>
        <v>2991.1</v>
      </c>
      <c r="L135" s="23">
        <f t="shared" si="84"/>
        <v>3060.15</v>
      </c>
      <c r="M135" s="23">
        <f t="shared" si="84"/>
        <v>3026.69</v>
      </c>
      <c r="N135" s="23">
        <f t="shared" si="84"/>
        <v>3017.7</v>
      </c>
      <c r="O135" s="23">
        <f t="shared" si="84"/>
        <v>3035.97</v>
      </c>
      <c r="P135" s="23">
        <f t="shared" si="84"/>
        <v>3055.59</v>
      </c>
      <c r="Q135" s="23">
        <f t="shared" si="84"/>
        <v>3060.53</v>
      </c>
      <c r="R135" s="23">
        <f t="shared" si="84"/>
        <v>3071.39</v>
      </c>
      <c r="S135" s="23">
        <f t="shared" si="84"/>
        <v>3092.71</v>
      </c>
      <c r="T135" s="23">
        <f t="shared" si="84"/>
        <v>3106.81</v>
      </c>
      <c r="U135" s="23">
        <f t="shared" si="84"/>
        <v>3134.92</v>
      </c>
      <c r="V135" s="23">
        <f t="shared" si="84"/>
        <v>3108.49</v>
      </c>
      <c r="W135" s="23">
        <f t="shared" si="84"/>
        <v>3063.74</v>
      </c>
      <c r="X135" s="23">
        <f t="shared" si="84"/>
        <v>2902.81</v>
      </c>
      <c r="Y135" s="23">
        <f t="shared" si="84"/>
        <v>2444.13</v>
      </c>
      <c r="Z135" s="23">
        <f t="shared" si="84"/>
        <v>2242.7800000000002</v>
      </c>
    </row>
    <row r="136" spans="2:26" x14ac:dyDescent="0.25">
      <c r="B136" s="35">
        <v>26</v>
      </c>
      <c r="C136" s="23">
        <f t="shared" ref="C136:Z136" si="85">C102</f>
        <v>2179.36</v>
      </c>
      <c r="D136" s="23">
        <f t="shared" si="85"/>
        <v>2146.33</v>
      </c>
      <c r="E136" s="23">
        <f t="shared" si="85"/>
        <v>2174.17</v>
      </c>
      <c r="F136" s="23">
        <f t="shared" si="85"/>
        <v>2205.7399999999998</v>
      </c>
      <c r="G136" s="23">
        <f t="shared" si="85"/>
        <v>2221.66</v>
      </c>
      <c r="H136" s="23">
        <f t="shared" si="85"/>
        <v>2257.4699999999998</v>
      </c>
      <c r="I136" s="23">
        <f t="shared" si="85"/>
        <v>2516.4</v>
      </c>
      <c r="J136" s="23">
        <f t="shared" si="85"/>
        <v>2930.16</v>
      </c>
      <c r="K136" s="23">
        <f t="shared" si="85"/>
        <v>2994.48</v>
      </c>
      <c r="L136" s="23">
        <f t="shared" si="85"/>
        <v>3048.79</v>
      </c>
      <c r="M136" s="23">
        <f t="shared" si="85"/>
        <v>3026.78</v>
      </c>
      <c r="N136" s="23">
        <f t="shared" si="85"/>
        <v>3025.81</v>
      </c>
      <c r="O136" s="23">
        <f t="shared" si="85"/>
        <v>3018.66</v>
      </c>
      <c r="P136" s="23">
        <f t="shared" si="85"/>
        <v>3056.46</v>
      </c>
      <c r="Q136" s="23">
        <f t="shared" si="85"/>
        <v>3066.54</v>
      </c>
      <c r="R136" s="23">
        <f t="shared" si="85"/>
        <v>3081.22</v>
      </c>
      <c r="S136" s="23">
        <f t="shared" si="85"/>
        <v>3131.36</v>
      </c>
      <c r="T136" s="23">
        <f t="shared" si="85"/>
        <v>3157.34</v>
      </c>
      <c r="U136" s="23">
        <f t="shared" si="85"/>
        <v>3213.11</v>
      </c>
      <c r="V136" s="23">
        <f t="shared" si="85"/>
        <v>3162.65</v>
      </c>
      <c r="W136" s="23">
        <f t="shared" si="85"/>
        <v>3053</v>
      </c>
      <c r="X136" s="23">
        <f t="shared" si="85"/>
        <v>2974.29</v>
      </c>
      <c r="Y136" s="23">
        <f t="shared" si="85"/>
        <v>2635.33</v>
      </c>
      <c r="Z136" s="23">
        <f t="shared" si="85"/>
        <v>2409.6799999999998</v>
      </c>
    </row>
    <row r="137" spans="2:26" x14ac:dyDescent="0.25">
      <c r="B137" s="35">
        <v>27</v>
      </c>
      <c r="C137" s="23">
        <f t="shared" ref="C137:Z137" si="86">C103</f>
        <v>2257.38</v>
      </c>
      <c r="D137" s="23">
        <f t="shared" si="86"/>
        <v>2183.89</v>
      </c>
      <c r="E137" s="23">
        <f t="shared" si="86"/>
        <v>2214.38</v>
      </c>
      <c r="F137" s="23">
        <f t="shared" si="86"/>
        <v>2167.4</v>
      </c>
      <c r="G137" s="23">
        <f t="shared" si="86"/>
        <v>2143.15</v>
      </c>
      <c r="H137" s="23">
        <f t="shared" si="86"/>
        <v>2170.4</v>
      </c>
      <c r="I137" s="23">
        <f t="shared" si="86"/>
        <v>2276.3000000000002</v>
      </c>
      <c r="J137" s="23">
        <f t="shared" si="86"/>
        <v>2466.71</v>
      </c>
      <c r="K137" s="23">
        <f t="shared" si="86"/>
        <v>2821.29</v>
      </c>
      <c r="L137" s="23">
        <f t="shared" si="86"/>
        <v>2907.16</v>
      </c>
      <c r="M137" s="23">
        <f t="shared" si="86"/>
        <v>2904.32</v>
      </c>
      <c r="N137" s="23">
        <f t="shared" si="86"/>
        <v>2908.39</v>
      </c>
      <c r="O137" s="23">
        <f t="shared" si="86"/>
        <v>2899.02</v>
      </c>
      <c r="P137" s="23">
        <f t="shared" si="86"/>
        <v>2927.91</v>
      </c>
      <c r="Q137" s="23">
        <f t="shared" si="86"/>
        <v>2939.28</v>
      </c>
      <c r="R137" s="23">
        <f t="shared" si="86"/>
        <v>2945.53</v>
      </c>
      <c r="S137" s="23">
        <f t="shared" si="86"/>
        <v>2957.64</v>
      </c>
      <c r="T137" s="23">
        <f t="shared" si="86"/>
        <v>2967.23</v>
      </c>
      <c r="U137" s="23">
        <f t="shared" si="86"/>
        <v>2976.46</v>
      </c>
      <c r="V137" s="23">
        <f t="shared" si="86"/>
        <v>3001.35</v>
      </c>
      <c r="W137" s="23">
        <f t="shared" si="86"/>
        <v>2961.03</v>
      </c>
      <c r="X137" s="23">
        <f t="shared" si="86"/>
        <v>2868.06</v>
      </c>
      <c r="Y137" s="23">
        <f t="shared" si="86"/>
        <v>2499.83</v>
      </c>
      <c r="Z137" s="23">
        <f t="shared" si="86"/>
        <v>2321.25</v>
      </c>
    </row>
    <row r="138" spans="2:26" x14ac:dyDescent="0.25">
      <c r="B138" s="35">
        <v>28</v>
      </c>
      <c r="C138" s="23">
        <f t="shared" ref="C138:Z138" si="87">C104</f>
        <v>2177.25</v>
      </c>
      <c r="D138" s="23">
        <f t="shared" si="87"/>
        <v>2120.86</v>
      </c>
      <c r="E138" s="23">
        <f t="shared" si="87"/>
        <v>2090.5100000000002</v>
      </c>
      <c r="F138" s="23">
        <f t="shared" si="87"/>
        <v>2073.64</v>
      </c>
      <c r="G138" s="23">
        <f t="shared" si="87"/>
        <v>2098.27</v>
      </c>
      <c r="H138" s="23">
        <f t="shared" si="87"/>
        <v>2136.64</v>
      </c>
      <c r="I138" s="23">
        <f t="shared" si="87"/>
        <v>2256.84</v>
      </c>
      <c r="J138" s="23">
        <f t="shared" si="87"/>
        <v>2368.3200000000002</v>
      </c>
      <c r="K138" s="23">
        <f t="shared" si="87"/>
        <v>2504.21</v>
      </c>
      <c r="L138" s="23">
        <f t="shared" si="87"/>
        <v>2739.52</v>
      </c>
      <c r="M138" s="23">
        <f t="shared" si="87"/>
        <v>2737.43</v>
      </c>
      <c r="N138" s="23">
        <f t="shared" si="87"/>
        <v>2740.97</v>
      </c>
      <c r="O138" s="23">
        <f t="shared" si="87"/>
        <v>2727.24</v>
      </c>
      <c r="P138" s="23">
        <f t="shared" si="87"/>
        <v>2743.11</v>
      </c>
      <c r="Q138" s="23">
        <f t="shared" si="87"/>
        <v>2768.88</v>
      </c>
      <c r="R138" s="23">
        <f t="shared" si="87"/>
        <v>2780.65</v>
      </c>
      <c r="S138" s="23">
        <f t="shared" si="87"/>
        <v>2827.77</v>
      </c>
      <c r="T138" s="23">
        <f t="shared" si="87"/>
        <v>2916.68</v>
      </c>
      <c r="U138" s="23">
        <f t="shared" si="87"/>
        <v>2847.67</v>
      </c>
      <c r="V138" s="23">
        <f t="shared" si="87"/>
        <v>2928.49</v>
      </c>
      <c r="W138" s="23">
        <f t="shared" si="87"/>
        <v>2853.84</v>
      </c>
      <c r="X138" s="23">
        <f t="shared" si="87"/>
        <v>2695.18</v>
      </c>
      <c r="Y138" s="23">
        <f t="shared" si="87"/>
        <v>2469.04</v>
      </c>
      <c r="Z138" s="23">
        <f t="shared" si="87"/>
        <v>2231.66</v>
      </c>
    </row>
    <row r="139" spans="2:26" x14ac:dyDescent="0.25">
      <c r="B139" s="35">
        <v>29</v>
      </c>
      <c r="C139" s="23">
        <f t="shared" ref="C139:Z139" si="88">C105</f>
        <v>2002.49</v>
      </c>
      <c r="D139" s="23">
        <f t="shared" si="88"/>
        <v>1912.16</v>
      </c>
      <c r="E139" s="23">
        <f t="shared" si="88"/>
        <v>1933.87</v>
      </c>
      <c r="F139" s="23">
        <f t="shared" si="88"/>
        <v>1924.79</v>
      </c>
      <c r="G139" s="23">
        <f t="shared" si="88"/>
        <v>1956.34</v>
      </c>
      <c r="H139" s="23">
        <f t="shared" si="88"/>
        <v>2156.17</v>
      </c>
      <c r="I139" s="23">
        <f t="shared" si="88"/>
        <v>2359.81</v>
      </c>
      <c r="J139" s="23">
        <f t="shared" si="88"/>
        <v>2514.1</v>
      </c>
      <c r="K139" s="23">
        <f t="shared" si="88"/>
        <v>2691.09</v>
      </c>
      <c r="L139" s="23">
        <f t="shared" si="88"/>
        <v>2699.56</v>
      </c>
      <c r="M139" s="23">
        <f t="shared" si="88"/>
        <v>2656.74</v>
      </c>
      <c r="N139" s="23">
        <f t="shared" si="88"/>
        <v>2634.27</v>
      </c>
      <c r="O139" s="23">
        <f t="shared" si="88"/>
        <v>2627.84</v>
      </c>
      <c r="P139" s="23">
        <f t="shared" si="88"/>
        <v>2641.66</v>
      </c>
      <c r="Q139" s="23">
        <f t="shared" si="88"/>
        <v>2631.3</v>
      </c>
      <c r="R139" s="23">
        <f t="shared" si="88"/>
        <v>2694.2</v>
      </c>
      <c r="S139" s="23">
        <f t="shared" si="88"/>
        <v>2763.83</v>
      </c>
      <c r="T139" s="23">
        <f t="shared" si="88"/>
        <v>2768.8</v>
      </c>
      <c r="U139" s="23">
        <f t="shared" si="88"/>
        <v>2708.09</v>
      </c>
      <c r="V139" s="23">
        <f t="shared" si="88"/>
        <v>2671.82</v>
      </c>
      <c r="W139" s="23">
        <f t="shared" si="88"/>
        <v>2604.4299999999998</v>
      </c>
      <c r="X139" s="23">
        <f t="shared" si="88"/>
        <v>2497.4299999999998</v>
      </c>
      <c r="Y139" s="23">
        <f t="shared" si="88"/>
        <v>2335.83</v>
      </c>
      <c r="Z139" s="23">
        <f t="shared" si="88"/>
        <v>2135.48</v>
      </c>
    </row>
    <row r="140" spans="2:26" x14ac:dyDescent="0.25">
      <c r="B140" s="35">
        <v>30</v>
      </c>
      <c r="C140" s="23">
        <f t="shared" ref="C140:Z140" si="89">C106</f>
        <v>2116.9699999999998</v>
      </c>
      <c r="D140" s="23">
        <f t="shared" si="89"/>
        <v>1996.42</v>
      </c>
      <c r="E140" s="23">
        <f t="shared" si="89"/>
        <v>2038.19</v>
      </c>
      <c r="F140" s="23">
        <f t="shared" si="89"/>
        <v>2024.24</v>
      </c>
      <c r="G140" s="23">
        <f t="shared" si="89"/>
        <v>2166.06</v>
      </c>
      <c r="H140" s="23">
        <f t="shared" si="89"/>
        <v>2245.15</v>
      </c>
      <c r="I140" s="23">
        <f t="shared" si="89"/>
        <v>2466.42</v>
      </c>
      <c r="J140" s="23">
        <f t="shared" si="89"/>
        <v>2860.94</v>
      </c>
      <c r="K140" s="23">
        <f t="shared" si="89"/>
        <v>2926.23</v>
      </c>
      <c r="L140" s="23">
        <f t="shared" si="89"/>
        <v>2939.77</v>
      </c>
      <c r="M140" s="23">
        <f t="shared" si="89"/>
        <v>2917.23</v>
      </c>
      <c r="N140" s="23">
        <f t="shared" si="89"/>
        <v>2916.81</v>
      </c>
      <c r="O140" s="23">
        <f t="shared" si="89"/>
        <v>2911.84</v>
      </c>
      <c r="P140" s="23">
        <f t="shared" si="89"/>
        <v>2907.39</v>
      </c>
      <c r="Q140" s="23">
        <f t="shared" si="89"/>
        <v>2920.89</v>
      </c>
      <c r="R140" s="23">
        <f t="shared" si="89"/>
        <v>2928.26</v>
      </c>
      <c r="S140" s="23">
        <f t="shared" si="89"/>
        <v>2947.34</v>
      </c>
      <c r="T140" s="23">
        <f t="shared" si="89"/>
        <v>2958.37</v>
      </c>
      <c r="U140" s="23">
        <f t="shared" si="89"/>
        <v>2943.8</v>
      </c>
      <c r="V140" s="23">
        <f t="shared" si="89"/>
        <v>2917.47</v>
      </c>
      <c r="W140" s="23">
        <f t="shared" si="89"/>
        <v>2849.47</v>
      </c>
      <c r="X140" s="23">
        <f t="shared" si="89"/>
        <v>2536.98</v>
      </c>
      <c r="Y140" s="23">
        <f t="shared" si="89"/>
        <v>2366.15</v>
      </c>
      <c r="Z140" s="23">
        <f t="shared" si="89"/>
        <v>2243.27</v>
      </c>
    </row>
    <row r="143" spans="2:26" x14ac:dyDescent="0.25">
      <c r="B143" s="278" t="s">
        <v>14</v>
      </c>
      <c r="C143" s="280" t="s">
        <v>133</v>
      </c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2"/>
    </row>
    <row r="144" spans="2:26" x14ac:dyDescent="0.25">
      <c r="B144" s="279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0.86</v>
      </c>
      <c r="D145" s="24">
        <v>0</v>
      </c>
      <c r="E145" s="24">
        <v>0</v>
      </c>
      <c r="F145" s="24">
        <v>0</v>
      </c>
      <c r="G145" s="24">
        <v>72.239999999999995</v>
      </c>
      <c r="H145" s="24">
        <v>133.47</v>
      </c>
      <c r="I145" s="24">
        <v>270.20999999999998</v>
      </c>
      <c r="J145" s="24">
        <v>250.19</v>
      </c>
      <c r="K145" s="24">
        <v>257.49</v>
      </c>
      <c r="L145" s="24">
        <v>703.18</v>
      </c>
      <c r="M145" s="24">
        <v>298.81</v>
      </c>
      <c r="N145" s="24">
        <v>1006.68</v>
      </c>
      <c r="O145" s="24">
        <v>883.12</v>
      </c>
      <c r="P145" s="24">
        <v>955.62</v>
      </c>
      <c r="Q145" s="24">
        <v>273.11</v>
      </c>
      <c r="R145" s="24">
        <v>584.29999999999995</v>
      </c>
      <c r="S145" s="24">
        <v>1271.77</v>
      </c>
      <c r="T145" s="24">
        <v>1621.73</v>
      </c>
      <c r="U145" s="24">
        <v>854.96</v>
      </c>
      <c r="V145" s="24">
        <v>416.2</v>
      </c>
      <c r="W145" s="24">
        <v>331.92</v>
      </c>
      <c r="X145" s="24">
        <v>5.33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0.02</v>
      </c>
      <c r="G146" s="24">
        <v>6.74</v>
      </c>
      <c r="H146" s="24">
        <v>58.17</v>
      </c>
      <c r="I146" s="24">
        <v>851.76</v>
      </c>
      <c r="J146" s="24">
        <v>818.35</v>
      </c>
      <c r="K146" s="24">
        <v>634.30999999999995</v>
      </c>
      <c r="L146" s="24">
        <v>851.05</v>
      </c>
      <c r="M146" s="24">
        <v>734.92</v>
      </c>
      <c r="N146" s="24">
        <v>715.63</v>
      </c>
      <c r="O146" s="24">
        <v>638.12</v>
      </c>
      <c r="P146" s="24">
        <v>661.31</v>
      </c>
      <c r="Q146" s="24">
        <v>607.67999999999995</v>
      </c>
      <c r="R146" s="24">
        <v>1164.8699999999999</v>
      </c>
      <c r="S146" s="24">
        <v>858.47</v>
      </c>
      <c r="T146" s="24">
        <v>812.93</v>
      </c>
      <c r="U146" s="24">
        <v>1909.23</v>
      </c>
      <c r="V146" s="24">
        <v>756.95</v>
      </c>
      <c r="W146" s="24">
        <v>662.9</v>
      </c>
      <c r="X146" s="24">
        <v>237.14</v>
      </c>
      <c r="Y146" s="24">
        <v>22.75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0</v>
      </c>
      <c r="G147" s="24">
        <v>6.84</v>
      </c>
      <c r="H147" s="24">
        <v>99.69</v>
      </c>
      <c r="I147" s="24">
        <v>641.41</v>
      </c>
      <c r="J147" s="24">
        <v>465.67</v>
      </c>
      <c r="K147" s="24">
        <v>712.91</v>
      </c>
      <c r="L147" s="24">
        <v>1524.83</v>
      </c>
      <c r="M147" s="24">
        <v>545.59</v>
      </c>
      <c r="N147" s="24">
        <v>465.3</v>
      </c>
      <c r="O147" s="24">
        <v>748.93</v>
      </c>
      <c r="P147" s="24">
        <v>468.32</v>
      </c>
      <c r="Q147" s="24">
        <v>420.49</v>
      </c>
      <c r="R147" s="24">
        <v>601.75</v>
      </c>
      <c r="S147" s="24">
        <v>553.61</v>
      </c>
      <c r="T147" s="24">
        <v>648.04</v>
      </c>
      <c r="U147" s="24">
        <v>637.59</v>
      </c>
      <c r="V147" s="24">
        <v>650.91999999999996</v>
      </c>
      <c r="W147" s="24">
        <v>371.43</v>
      </c>
      <c r="X147" s="24">
        <v>2.09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</v>
      </c>
      <c r="E148" s="24">
        <v>0</v>
      </c>
      <c r="F148" s="24">
        <v>13.92</v>
      </c>
      <c r="G148" s="24">
        <v>48.04</v>
      </c>
      <c r="H148" s="24">
        <v>114.24</v>
      </c>
      <c r="I148" s="24">
        <v>185.59</v>
      </c>
      <c r="J148" s="24">
        <v>312.87</v>
      </c>
      <c r="K148" s="24">
        <v>256.12</v>
      </c>
      <c r="L148" s="24">
        <v>271.33999999999997</v>
      </c>
      <c r="M148" s="24">
        <v>176.5</v>
      </c>
      <c r="N148" s="24">
        <v>30.5</v>
      </c>
      <c r="O148" s="24">
        <v>1.57</v>
      </c>
      <c r="P148" s="24">
        <v>0.42</v>
      </c>
      <c r="Q148" s="24">
        <v>0.21</v>
      </c>
      <c r="R148" s="24">
        <v>132.54</v>
      </c>
      <c r="S148" s="24">
        <v>162.66999999999999</v>
      </c>
      <c r="T148" s="24">
        <v>216.78</v>
      </c>
      <c r="U148" s="24">
        <v>257.7</v>
      </c>
      <c r="V148" s="24">
        <v>265.89</v>
      </c>
      <c r="W148" s="24">
        <v>44.92</v>
      </c>
      <c r="X148" s="24">
        <v>9.26</v>
      </c>
      <c r="Y148" s="24">
        <v>0</v>
      </c>
      <c r="Z148" s="24">
        <v>0</v>
      </c>
    </row>
    <row r="149" spans="2:26" ht="15" customHeight="1" x14ac:dyDescent="0.25">
      <c r="B149" s="35">
        <v>5</v>
      </c>
      <c r="C149" s="24">
        <v>38.89</v>
      </c>
      <c r="D149" s="24">
        <v>42.6</v>
      </c>
      <c r="E149" s="24">
        <v>56.98</v>
      </c>
      <c r="F149" s="24">
        <v>64.94</v>
      </c>
      <c r="G149" s="24">
        <v>149.88999999999999</v>
      </c>
      <c r="H149" s="24">
        <v>98.57</v>
      </c>
      <c r="I149" s="24">
        <v>136.75</v>
      </c>
      <c r="J149" s="24">
        <v>123.8</v>
      </c>
      <c r="K149" s="24">
        <v>303.25</v>
      </c>
      <c r="L149" s="24">
        <v>203.81</v>
      </c>
      <c r="M149" s="24">
        <v>45.69</v>
      </c>
      <c r="N149" s="24">
        <v>0</v>
      </c>
      <c r="O149" s="24">
        <v>2.19</v>
      </c>
      <c r="P149" s="24">
        <v>3.98</v>
      </c>
      <c r="Q149" s="24">
        <v>8.57</v>
      </c>
      <c r="R149" s="24">
        <v>0.22</v>
      </c>
      <c r="S149" s="24">
        <v>0</v>
      </c>
      <c r="T149" s="24">
        <v>1.19</v>
      </c>
      <c r="U149" s="24">
        <v>2.95</v>
      </c>
      <c r="V149" s="24">
        <v>5.08</v>
      </c>
      <c r="W149" s="24">
        <v>6.42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0.26</v>
      </c>
      <c r="I150" s="24">
        <v>10.18</v>
      </c>
      <c r="J150" s="24">
        <v>55.86</v>
      </c>
      <c r="K150" s="24">
        <v>250.67</v>
      </c>
      <c r="L150" s="24">
        <v>0.02</v>
      </c>
      <c r="M150" s="24">
        <v>94.54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10</v>
      </c>
      <c r="T150" s="24">
        <v>17.149999999999999</v>
      </c>
      <c r="U150" s="24">
        <v>361.49</v>
      </c>
      <c r="V150" s="24">
        <v>361.58</v>
      </c>
      <c r="W150" s="24">
        <v>31.68</v>
      </c>
      <c r="X150" s="24">
        <v>47.8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0</v>
      </c>
      <c r="D151" s="24">
        <v>0</v>
      </c>
      <c r="E151" s="24">
        <v>0</v>
      </c>
      <c r="F151" s="24">
        <v>1.19</v>
      </c>
      <c r="G151" s="24">
        <v>0</v>
      </c>
      <c r="H151" s="24">
        <v>0</v>
      </c>
      <c r="I151" s="24">
        <v>47.77</v>
      </c>
      <c r="J151" s="24">
        <v>42.39</v>
      </c>
      <c r="K151" s="24">
        <v>146.83000000000001</v>
      </c>
      <c r="L151" s="24">
        <v>18.760000000000002</v>
      </c>
      <c r="M151" s="24">
        <v>11.68</v>
      </c>
      <c r="N151" s="24">
        <v>1.35</v>
      </c>
      <c r="O151" s="24">
        <v>1.67</v>
      </c>
      <c r="P151" s="24">
        <v>0</v>
      </c>
      <c r="Q151" s="24">
        <v>0</v>
      </c>
      <c r="R151" s="24">
        <v>7.83</v>
      </c>
      <c r="S151" s="24">
        <v>26.8</v>
      </c>
      <c r="T151" s="24">
        <v>105.3</v>
      </c>
      <c r="U151" s="24">
        <v>392.1</v>
      </c>
      <c r="V151" s="24">
        <v>166.31</v>
      </c>
      <c r="W151" s="24">
        <v>64.760000000000005</v>
      </c>
      <c r="X151" s="24">
        <v>51.37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7.5</v>
      </c>
      <c r="F152" s="24">
        <v>53.25</v>
      </c>
      <c r="G152" s="24">
        <v>129.88999999999999</v>
      </c>
      <c r="H152" s="24">
        <v>96.71</v>
      </c>
      <c r="I152" s="24">
        <v>63.47</v>
      </c>
      <c r="J152" s="24">
        <v>199.32</v>
      </c>
      <c r="K152" s="24">
        <v>83.75</v>
      </c>
      <c r="L152" s="24">
        <v>105.71</v>
      </c>
      <c r="M152" s="24">
        <v>155.02000000000001</v>
      </c>
      <c r="N152" s="24">
        <v>115.51</v>
      </c>
      <c r="O152" s="24">
        <v>100.63</v>
      </c>
      <c r="P152" s="24">
        <v>67.94</v>
      </c>
      <c r="Q152" s="24">
        <v>58.71</v>
      </c>
      <c r="R152" s="24">
        <v>69.77</v>
      </c>
      <c r="S152" s="24">
        <v>125.52</v>
      </c>
      <c r="T152" s="24">
        <v>159.85</v>
      </c>
      <c r="U152" s="24">
        <v>204.37</v>
      </c>
      <c r="V152" s="24">
        <v>140.38</v>
      </c>
      <c r="W152" s="24">
        <v>26.95</v>
      </c>
      <c r="X152" s="24">
        <v>15.32</v>
      </c>
      <c r="Y152" s="24">
        <v>39.369999999999997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15.11</v>
      </c>
      <c r="E153" s="24">
        <v>6.1</v>
      </c>
      <c r="F153" s="24">
        <v>21.13</v>
      </c>
      <c r="G153" s="24">
        <v>118.75</v>
      </c>
      <c r="H153" s="24">
        <v>85.57</v>
      </c>
      <c r="I153" s="24">
        <v>135.94999999999999</v>
      </c>
      <c r="J153" s="24">
        <v>347.41</v>
      </c>
      <c r="K153" s="24">
        <v>365.89</v>
      </c>
      <c r="L153" s="24">
        <v>131.88999999999999</v>
      </c>
      <c r="M153" s="24">
        <v>122.92</v>
      </c>
      <c r="N153" s="24">
        <v>132.46</v>
      </c>
      <c r="O153" s="24">
        <v>130.35</v>
      </c>
      <c r="P153" s="24">
        <v>116.14</v>
      </c>
      <c r="Q153" s="24">
        <v>101.9</v>
      </c>
      <c r="R153" s="24">
        <v>69.44</v>
      </c>
      <c r="S153" s="24">
        <v>100.34</v>
      </c>
      <c r="T153" s="24">
        <v>171.89</v>
      </c>
      <c r="U153" s="24">
        <v>150.77000000000001</v>
      </c>
      <c r="V153" s="24">
        <v>62.23</v>
      </c>
      <c r="W153" s="24">
        <v>7.28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0.48</v>
      </c>
      <c r="E154" s="24">
        <v>14.23</v>
      </c>
      <c r="F154" s="24">
        <v>61.89</v>
      </c>
      <c r="G154" s="24">
        <v>95.7</v>
      </c>
      <c r="H154" s="24">
        <v>82.98</v>
      </c>
      <c r="I154" s="24">
        <v>83.16</v>
      </c>
      <c r="J154" s="24">
        <v>210.53</v>
      </c>
      <c r="K154" s="24">
        <v>117.68</v>
      </c>
      <c r="L154" s="24">
        <v>29.39</v>
      </c>
      <c r="M154" s="24">
        <v>12.8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0.09</v>
      </c>
      <c r="U154" s="24">
        <v>0</v>
      </c>
      <c r="V154" s="24">
        <v>0</v>
      </c>
      <c r="W154" s="24">
        <v>1.23</v>
      </c>
      <c r="X154" s="24">
        <v>0</v>
      </c>
      <c r="Y154" s="24">
        <v>0</v>
      </c>
      <c r="Z154" s="24">
        <v>13.94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0</v>
      </c>
      <c r="F155" s="24">
        <v>34.51</v>
      </c>
      <c r="G155" s="24">
        <v>26.7</v>
      </c>
      <c r="H155" s="24">
        <v>84</v>
      </c>
      <c r="I155" s="24">
        <v>278.79000000000002</v>
      </c>
      <c r="J155" s="24">
        <v>170.47</v>
      </c>
      <c r="K155" s="24">
        <v>113.5</v>
      </c>
      <c r="L155" s="24">
        <v>80.8</v>
      </c>
      <c r="M155" s="24">
        <v>65.930000000000007</v>
      </c>
      <c r="N155" s="24">
        <v>28.48</v>
      </c>
      <c r="O155" s="24">
        <v>21.34</v>
      </c>
      <c r="P155" s="24">
        <v>43.54</v>
      </c>
      <c r="Q155" s="24">
        <v>55.12</v>
      </c>
      <c r="R155" s="24">
        <v>50.78</v>
      </c>
      <c r="S155" s="24">
        <v>4.8</v>
      </c>
      <c r="T155" s="24">
        <v>27.16</v>
      </c>
      <c r="U155" s="24">
        <v>76.150000000000006</v>
      </c>
      <c r="V155" s="24">
        <v>71.34</v>
      </c>
      <c r="W155" s="24">
        <v>14.75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12.02</v>
      </c>
      <c r="D156" s="24">
        <v>28.32</v>
      </c>
      <c r="E156" s="24">
        <v>61.48</v>
      </c>
      <c r="F156" s="24">
        <v>75.64</v>
      </c>
      <c r="G156" s="24">
        <v>116.93</v>
      </c>
      <c r="H156" s="24">
        <v>153</v>
      </c>
      <c r="I156" s="24">
        <v>201.49</v>
      </c>
      <c r="J156" s="24">
        <v>62.08</v>
      </c>
      <c r="K156" s="24">
        <v>59.97</v>
      </c>
      <c r="L156" s="24">
        <v>40.18</v>
      </c>
      <c r="M156" s="24">
        <v>79.67</v>
      </c>
      <c r="N156" s="24">
        <v>46.34</v>
      </c>
      <c r="O156" s="24">
        <v>69.41</v>
      </c>
      <c r="P156" s="24">
        <v>40.28</v>
      </c>
      <c r="Q156" s="24">
        <v>28.66</v>
      </c>
      <c r="R156" s="24">
        <v>21.7</v>
      </c>
      <c r="S156" s="24">
        <v>7.56</v>
      </c>
      <c r="T156" s="24">
        <v>86.9</v>
      </c>
      <c r="U156" s="24">
        <v>86.18</v>
      </c>
      <c r="V156" s="24">
        <v>41.7</v>
      </c>
      <c r="W156" s="24">
        <v>0.88</v>
      </c>
      <c r="X156" s="24">
        <v>6.13</v>
      </c>
      <c r="Y156" s="24">
        <v>0</v>
      </c>
      <c r="Z156" s="24">
        <v>3.24</v>
      </c>
    </row>
    <row r="157" spans="2:26" x14ac:dyDescent="0.25">
      <c r="B157" s="35">
        <v>13</v>
      </c>
      <c r="C157" s="24">
        <v>16.66</v>
      </c>
      <c r="D157" s="24">
        <v>33.32</v>
      </c>
      <c r="E157" s="24">
        <v>83.13</v>
      </c>
      <c r="F157" s="24">
        <v>143.13999999999999</v>
      </c>
      <c r="G157" s="24">
        <v>149.07</v>
      </c>
      <c r="H157" s="24">
        <v>131.29</v>
      </c>
      <c r="I157" s="24">
        <v>154.49</v>
      </c>
      <c r="J157" s="24">
        <v>261.58</v>
      </c>
      <c r="K157" s="24">
        <v>100.87</v>
      </c>
      <c r="L157" s="24">
        <v>71.28</v>
      </c>
      <c r="M157" s="24">
        <v>124.53</v>
      </c>
      <c r="N157" s="24">
        <v>166.78</v>
      </c>
      <c r="O157" s="24">
        <v>162.4</v>
      </c>
      <c r="P157" s="24">
        <v>184.56</v>
      </c>
      <c r="Q157" s="24">
        <v>159.07</v>
      </c>
      <c r="R157" s="24">
        <v>146.29</v>
      </c>
      <c r="S157" s="24">
        <v>157.91</v>
      </c>
      <c r="T157" s="24">
        <v>196.39</v>
      </c>
      <c r="U157" s="24">
        <v>279.32</v>
      </c>
      <c r="V157" s="24">
        <v>275.02999999999997</v>
      </c>
      <c r="W157" s="24">
        <v>276.88</v>
      </c>
      <c r="X157" s="24">
        <v>252.58</v>
      </c>
      <c r="Y157" s="24">
        <v>155.1</v>
      </c>
      <c r="Z157" s="24">
        <v>33.6</v>
      </c>
    </row>
    <row r="158" spans="2:26" x14ac:dyDescent="0.25">
      <c r="B158" s="35">
        <v>14</v>
      </c>
      <c r="C158" s="24">
        <v>3.83</v>
      </c>
      <c r="D158" s="24">
        <v>35.56</v>
      </c>
      <c r="E158" s="24">
        <v>75.400000000000006</v>
      </c>
      <c r="F158" s="24">
        <v>173.28</v>
      </c>
      <c r="G158" s="24">
        <v>179.75</v>
      </c>
      <c r="H158" s="24">
        <v>156.1</v>
      </c>
      <c r="I158" s="24">
        <v>161.69</v>
      </c>
      <c r="J158" s="24">
        <v>288.47000000000003</v>
      </c>
      <c r="K158" s="24">
        <v>171.96</v>
      </c>
      <c r="L158" s="24">
        <v>41.63</v>
      </c>
      <c r="M158" s="24">
        <v>44.22</v>
      </c>
      <c r="N158" s="24">
        <v>53.91</v>
      </c>
      <c r="O158" s="24">
        <v>33.340000000000003</v>
      </c>
      <c r="P158" s="24">
        <v>25.48</v>
      </c>
      <c r="Q158" s="24">
        <v>56.95</v>
      </c>
      <c r="R158" s="24">
        <v>96.52</v>
      </c>
      <c r="S158" s="24">
        <v>123.51</v>
      </c>
      <c r="T158" s="24">
        <v>133.56</v>
      </c>
      <c r="U158" s="24">
        <v>242.4</v>
      </c>
      <c r="V158" s="24">
        <v>324.35000000000002</v>
      </c>
      <c r="W158" s="24">
        <v>337.78</v>
      </c>
      <c r="X158" s="24">
        <v>79.7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31.5</v>
      </c>
      <c r="D159" s="24">
        <v>20</v>
      </c>
      <c r="E159" s="24">
        <v>30.95</v>
      </c>
      <c r="F159" s="24">
        <v>63.8</v>
      </c>
      <c r="G159" s="24">
        <v>156.09</v>
      </c>
      <c r="H159" s="24">
        <v>107.09</v>
      </c>
      <c r="I159" s="24">
        <v>152.63999999999999</v>
      </c>
      <c r="J159" s="24">
        <v>357.31</v>
      </c>
      <c r="K159" s="24">
        <v>312.22000000000003</v>
      </c>
      <c r="L159" s="24">
        <v>331.67</v>
      </c>
      <c r="M159" s="24">
        <v>304.07</v>
      </c>
      <c r="N159" s="24">
        <v>66.38</v>
      </c>
      <c r="O159" s="24">
        <v>309.52999999999997</v>
      </c>
      <c r="P159" s="24">
        <v>358.45</v>
      </c>
      <c r="Q159" s="24">
        <v>253.04</v>
      </c>
      <c r="R159" s="24">
        <v>127.91</v>
      </c>
      <c r="S159" s="24">
        <v>53.01</v>
      </c>
      <c r="T159" s="24">
        <v>36.549999999999997</v>
      </c>
      <c r="U159" s="24">
        <v>139.04</v>
      </c>
      <c r="V159" s="24">
        <v>131.56</v>
      </c>
      <c r="W159" s="24">
        <v>61.32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11.37</v>
      </c>
      <c r="F160" s="24">
        <v>22.19</v>
      </c>
      <c r="G160" s="24">
        <v>49.54</v>
      </c>
      <c r="H160" s="24">
        <v>49.51</v>
      </c>
      <c r="I160" s="24">
        <v>64.37</v>
      </c>
      <c r="J160" s="24">
        <v>274.14999999999998</v>
      </c>
      <c r="K160" s="24">
        <v>63.51</v>
      </c>
      <c r="L160" s="24">
        <v>17.420000000000002</v>
      </c>
      <c r="M160" s="24">
        <v>2.2799999999999998</v>
      </c>
      <c r="N160" s="24">
        <v>4.6100000000000003</v>
      </c>
      <c r="O160" s="24">
        <v>3.76</v>
      </c>
      <c r="P160" s="24">
        <v>11.3</v>
      </c>
      <c r="Q160" s="24">
        <v>9.19</v>
      </c>
      <c r="R160" s="24">
        <v>2.27</v>
      </c>
      <c r="S160" s="24">
        <v>2.19</v>
      </c>
      <c r="T160" s="24">
        <v>21.16</v>
      </c>
      <c r="U160" s="24">
        <v>38.46</v>
      </c>
      <c r="V160" s="24">
        <v>29.58</v>
      </c>
      <c r="W160" s="24">
        <v>1.66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15.59</v>
      </c>
      <c r="F161" s="24">
        <v>68.83</v>
      </c>
      <c r="G161" s="24">
        <v>437.93</v>
      </c>
      <c r="H161" s="24">
        <v>69.53</v>
      </c>
      <c r="I161" s="24">
        <v>385.58</v>
      </c>
      <c r="J161" s="24">
        <v>90.81</v>
      </c>
      <c r="K161" s="24">
        <v>88.96</v>
      </c>
      <c r="L161" s="24">
        <v>86.11</v>
      </c>
      <c r="M161" s="24">
        <v>60.17</v>
      </c>
      <c r="N161" s="24">
        <v>79.010000000000005</v>
      </c>
      <c r="O161" s="24">
        <v>95.27</v>
      </c>
      <c r="P161" s="24">
        <v>88.53</v>
      </c>
      <c r="Q161" s="24">
        <v>91.95</v>
      </c>
      <c r="R161" s="24">
        <v>121.39</v>
      </c>
      <c r="S161" s="24">
        <v>147.09</v>
      </c>
      <c r="T161" s="24">
        <v>190.48</v>
      </c>
      <c r="U161" s="24">
        <v>227.49</v>
      </c>
      <c r="V161" s="24">
        <v>151.62</v>
      </c>
      <c r="W161" s="24">
        <v>0</v>
      </c>
      <c r="X161" s="24">
        <v>0.56000000000000005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3.73</v>
      </c>
      <c r="D162" s="24">
        <v>22.27</v>
      </c>
      <c r="E162" s="24">
        <v>29.74</v>
      </c>
      <c r="F162" s="24">
        <v>52.21</v>
      </c>
      <c r="G162" s="24">
        <v>93.47</v>
      </c>
      <c r="H162" s="24">
        <v>129.07</v>
      </c>
      <c r="I162" s="24">
        <v>376.25</v>
      </c>
      <c r="J162" s="24">
        <v>204.1</v>
      </c>
      <c r="K162" s="24">
        <v>207.34</v>
      </c>
      <c r="L162" s="24">
        <v>114.02</v>
      </c>
      <c r="M162" s="24">
        <v>138.16999999999999</v>
      </c>
      <c r="N162" s="24">
        <v>146.5</v>
      </c>
      <c r="O162" s="24">
        <v>94.47</v>
      </c>
      <c r="P162" s="24">
        <v>199.42</v>
      </c>
      <c r="Q162" s="24">
        <v>149.05000000000001</v>
      </c>
      <c r="R162" s="24">
        <v>158.03</v>
      </c>
      <c r="S162" s="24">
        <v>276.57</v>
      </c>
      <c r="T162" s="24">
        <v>312.77999999999997</v>
      </c>
      <c r="U162" s="24">
        <v>149.44999999999999</v>
      </c>
      <c r="V162" s="24">
        <v>41.44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4.99</v>
      </c>
      <c r="F163" s="24">
        <v>32.619999999999997</v>
      </c>
      <c r="G163" s="24">
        <v>46.16</v>
      </c>
      <c r="H163" s="24">
        <v>197.57</v>
      </c>
      <c r="I163" s="24">
        <v>235.59</v>
      </c>
      <c r="J163" s="24">
        <v>123.46</v>
      </c>
      <c r="K163" s="24">
        <v>13.54</v>
      </c>
      <c r="L163" s="24">
        <v>35.58</v>
      </c>
      <c r="M163" s="24">
        <v>0</v>
      </c>
      <c r="N163" s="24">
        <v>0</v>
      </c>
      <c r="O163" s="24">
        <v>0</v>
      </c>
      <c r="P163" s="24">
        <v>13.06</v>
      </c>
      <c r="Q163" s="24">
        <v>0</v>
      </c>
      <c r="R163" s="24">
        <v>1.3</v>
      </c>
      <c r="S163" s="24">
        <v>0</v>
      </c>
      <c r="T163" s="24">
        <v>0</v>
      </c>
      <c r="U163" s="24">
        <v>4.07</v>
      </c>
      <c r="V163" s="24">
        <v>15.21</v>
      </c>
      <c r="W163" s="24">
        <v>28.54</v>
      </c>
      <c r="X163" s="24">
        <v>0.21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4.0199999999999996</v>
      </c>
      <c r="D164" s="24">
        <v>14.01</v>
      </c>
      <c r="E164" s="24">
        <v>41.05</v>
      </c>
      <c r="F164" s="24">
        <v>53.3</v>
      </c>
      <c r="G164" s="24">
        <v>99.74</v>
      </c>
      <c r="H164" s="24">
        <v>107.33</v>
      </c>
      <c r="I164" s="24">
        <v>11.08</v>
      </c>
      <c r="J164" s="24">
        <v>156.63999999999999</v>
      </c>
      <c r="K164" s="24">
        <v>45.71</v>
      </c>
      <c r="L164" s="24">
        <v>40.51</v>
      </c>
      <c r="M164" s="24">
        <v>27.62</v>
      </c>
      <c r="N164" s="24">
        <v>0.21</v>
      </c>
      <c r="O164" s="24">
        <v>15.61</v>
      </c>
      <c r="P164" s="24">
        <v>16.75</v>
      </c>
      <c r="Q164" s="24">
        <v>23.03</v>
      </c>
      <c r="R164" s="24">
        <v>16.03</v>
      </c>
      <c r="S164" s="24">
        <v>17.13</v>
      </c>
      <c r="T164" s="24">
        <v>17.86</v>
      </c>
      <c r="U164" s="24">
        <v>0.71</v>
      </c>
      <c r="V164" s="24">
        <v>50.3</v>
      </c>
      <c r="W164" s="24">
        <v>171.7</v>
      </c>
      <c r="X164" s="24">
        <v>2.77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24.81</v>
      </c>
      <c r="F165" s="24">
        <v>7.02</v>
      </c>
      <c r="G165" s="24">
        <v>1.34</v>
      </c>
      <c r="H165" s="24">
        <v>22.87</v>
      </c>
      <c r="I165" s="24">
        <v>124.62</v>
      </c>
      <c r="J165" s="24">
        <v>89.26</v>
      </c>
      <c r="K165" s="24">
        <v>158.35</v>
      </c>
      <c r="L165" s="24">
        <v>21.28</v>
      </c>
      <c r="M165" s="24">
        <v>51.95</v>
      </c>
      <c r="N165" s="24">
        <v>35.54</v>
      </c>
      <c r="O165" s="24">
        <v>2.04</v>
      </c>
      <c r="P165" s="24">
        <v>11.07</v>
      </c>
      <c r="Q165" s="24">
        <v>380.55</v>
      </c>
      <c r="R165" s="24">
        <v>106.48</v>
      </c>
      <c r="S165" s="24">
        <v>142.35</v>
      </c>
      <c r="T165" s="24">
        <v>157.41</v>
      </c>
      <c r="U165" s="24">
        <v>384.8</v>
      </c>
      <c r="V165" s="24">
        <v>533.01</v>
      </c>
      <c r="W165" s="24">
        <v>171.95</v>
      </c>
      <c r="X165" s="24">
        <v>0.1</v>
      </c>
      <c r="Y165" s="24">
        <v>0</v>
      </c>
      <c r="Z165" s="24">
        <v>0.79</v>
      </c>
    </row>
    <row r="166" spans="2:26" x14ac:dyDescent="0.25">
      <c r="B166" s="35">
        <v>22</v>
      </c>
      <c r="C166" s="24">
        <v>23.5</v>
      </c>
      <c r="D166" s="24">
        <v>39.39</v>
      </c>
      <c r="E166" s="24">
        <v>64.13</v>
      </c>
      <c r="F166" s="24">
        <v>105.92</v>
      </c>
      <c r="G166" s="24">
        <v>134.08000000000001</v>
      </c>
      <c r="H166" s="24">
        <v>152.41999999999999</v>
      </c>
      <c r="I166" s="24">
        <v>412.1</v>
      </c>
      <c r="J166" s="24">
        <v>247.9</v>
      </c>
      <c r="K166" s="24">
        <v>213.73</v>
      </c>
      <c r="L166" s="24">
        <v>213.78</v>
      </c>
      <c r="M166" s="24">
        <v>212.83</v>
      </c>
      <c r="N166" s="24">
        <v>239.72</v>
      </c>
      <c r="O166" s="24">
        <v>296.83999999999997</v>
      </c>
      <c r="P166" s="24">
        <v>366.83</v>
      </c>
      <c r="Q166" s="24">
        <v>372.29</v>
      </c>
      <c r="R166" s="24">
        <v>421.54</v>
      </c>
      <c r="S166" s="24">
        <v>450.73</v>
      </c>
      <c r="T166" s="24">
        <v>610.69000000000005</v>
      </c>
      <c r="U166" s="24">
        <v>618.12</v>
      </c>
      <c r="V166" s="24">
        <v>521.20000000000005</v>
      </c>
      <c r="W166" s="24">
        <v>210.92</v>
      </c>
      <c r="X166" s="24">
        <v>15.31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16.329999999999998</v>
      </c>
      <c r="F167" s="24">
        <v>48.63</v>
      </c>
      <c r="G167" s="24">
        <v>75.63</v>
      </c>
      <c r="H167" s="24">
        <v>117.65</v>
      </c>
      <c r="I167" s="24">
        <v>396.63</v>
      </c>
      <c r="J167" s="24">
        <v>126.13</v>
      </c>
      <c r="K167" s="24">
        <v>0.35</v>
      </c>
      <c r="L167" s="24">
        <v>0</v>
      </c>
      <c r="M167" s="24">
        <v>0.01</v>
      </c>
      <c r="N167" s="24">
        <v>0</v>
      </c>
      <c r="O167" s="24">
        <v>0</v>
      </c>
      <c r="P167" s="24">
        <v>0</v>
      </c>
      <c r="Q167" s="24">
        <v>1.63</v>
      </c>
      <c r="R167" s="24">
        <v>81.97</v>
      </c>
      <c r="S167" s="24">
        <v>92.69</v>
      </c>
      <c r="T167" s="24">
        <v>159.1</v>
      </c>
      <c r="U167" s="24">
        <v>217.17</v>
      </c>
      <c r="V167" s="24">
        <v>118.57</v>
      </c>
      <c r="W167" s="24">
        <v>0.5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0</v>
      </c>
      <c r="F168" s="24">
        <v>21.54</v>
      </c>
      <c r="G168" s="24">
        <v>51.99</v>
      </c>
      <c r="H168" s="24">
        <v>94.93</v>
      </c>
      <c r="I168" s="24">
        <v>238.71</v>
      </c>
      <c r="J168" s="24">
        <v>126</v>
      </c>
      <c r="K168" s="24">
        <v>121.2</v>
      </c>
      <c r="L168" s="24">
        <v>235.07</v>
      </c>
      <c r="M168" s="24">
        <v>232.2</v>
      </c>
      <c r="N168" s="24">
        <v>244.81</v>
      </c>
      <c r="O168" s="24">
        <v>288.32</v>
      </c>
      <c r="P168" s="24">
        <v>342.1</v>
      </c>
      <c r="Q168" s="24">
        <v>370.47</v>
      </c>
      <c r="R168" s="24">
        <v>524.64</v>
      </c>
      <c r="S168" s="24">
        <v>566.37</v>
      </c>
      <c r="T168" s="24">
        <v>685.5</v>
      </c>
      <c r="U168" s="24">
        <v>498.62</v>
      </c>
      <c r="V168" s="24">
        <v>291.35000000000002</v>
      </c>
      <c r="W168" s="24">
        <v>159.35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1.3</v>
      </c>
      <c r="E169" s="24">
        <v>7.98</v>
      </c>
      <c r="F169" s="24">
        <v>27.23</v>
      </c>
      <c r="G169" s="24">
        <v>58.84</v>
      </c>
      <c r="H169" s="24">
        <v>73.97</v>
      </c>
      <c r="I169" s="24">
        <v>155</v>
      </c>
      <c r="J169" s="24">
        <v>136.66</v>
      </c>
      <c r="K169" s="24">
        <v>185.7</v>
      </c>
      <c r="L169" s="24">
        <v>147.99</v>
      </c>
      <c r="M169" s="24">
        <v>156.83000000000001</v>
      </c>
      <c r="N169" s="24">
        <v>153.27000000000001</v>
      </c>
      <c r="O169" s="24">
        <v>208.14</v>
      </c>
      <c r="P169" s="24">
        <v>265.77999999999997</v>
      </c>
      <c r="Q169" s="24">
        <v>304.08999999999997</v>
      </c>
      <c r="R169" s="24">
        <v>274.33999999999997</v>
      </c>
      <c r="S169" s="24">
        <v>216.59</v>
      </c>
      <c r="T169" s="24">
        <v>463.06</v>
      </c>
      <c r="U169" s="24">
        <v>568.84</v>
      </c>
      <c r="V169" s="24">
        <v>249</v>
      </c>
      <c r="W169" s="24">
        <v>163.25</v>
      </c>
      <c r="X169" s="24">
        <v>0</v>
      </c>
      <c r="Y169" s="24">
        <v>0</v>
      </c>
      <c r="Z169" s="24">
        <v>0.71</v>
      </c>
    </row>
    <row r="170" spans="2:26" x14ac:dyDescent="0.25">
      <c r="B170" s="35">
        <v>26</v>
      </c>
      <c r="C170" s="24">
        <v>3.89</v>
      </c>
      <c r="D170" s="24">
        <v>18.309999999999999</v>
      </c>
      <c r="E170" s="24">
        <v>60.73</v>
      </c>
      <c r="F170" s="24">
        <v>71.989999999999995</v>
      </c>
      <c r="G170" s="24">
        <v>93.12</v>
      </c>
      <c r="H170" s="24">
        <v>172.31</v>
      </c>
      <c r="I170" s="24">
        <v>439.04</v>
      </c>
      <c r="J170" s="24">
        <v>496.4</v>
      </c>
      <c r="K170" s="24">
        <v>767.05</v>
      </c>
      <c r="L170" s="24">
        <v>706.62</v>
      </c>
      <c r="M170" s="24">
        <v>747.65</v>
      </c>
      <c r="N170" s="24">
        <v>743.11</v>
      </c>
      <c r="O170" s="24">
        <v>753.57</v>
      </c>
      <c r="P170" s="24">
        <v>271.31</v>
      </c>
      <c r="Q170" s="24">
        <v>334.59</v>
      </c>
      <c r="R170" s="24">
        <v>373.68</v>
      </c>
      <c r="S170" s="24">
        <v>375.47</v>
      </c>
      <c r="T170" s="24">
        <v>546.67999999999995</v>
      </c>
      <c r="U170" s="24">
        <v>413.54</v>
      </c>
      <c r="V170" s="24">
        <v>29.33</v>
      </c>
      <c r="W170" s="24">
        <v>66.08</v>
      </c>
      <c r="X170" s="24">
        <v>9.76</v>
      </c>
      <c r="Y170" s="24">
        <v>0</v>
      </c>
      <c r="Z170" s="24">
        <v>2.5499999999999998</v>
      </c>
    </row>
    <row r="171" spans="2:26" x14ac:dyDescent="0.25">
      <c r="B171" s="35">
        <v>27</v>
      </c>
      <c r="C171" s="24">
        <v>2.78</v>
      </c>
      <c r="D171" s="24">
        <v>9.2899999999999991</v>
      </c>
      <c r="E171" s="24">
        <v>62.38</v>
      </c>
      <c r="F171" s="24">
        <v>120.24</v>
      </c>
      <c r="G171" s="24">
        <v>159.1</v>
      </c>
      <c r="H171" s="24">
        <v>145.21</v>
      </c>
      <c r="I171" s="24">
        <v>163.66999999999999</v>
      </c>
      <c r="J171" s="24">
        <v>70</v>
      </c>
      <c r="K171" s="24">
        <v>62.82</v>
      </c>
      <c r="L171" s="24">
        <v>30.27</v>
      </c>
      <c r="M171" s="24">
        <v>31.56</v>
      </c>
      <c r="N171" s="24">
        <v>44.62</v>
      </c>
      <c r="O171" s="24">
        <v>68.08</v>
      </c>
      <c r="P171" s="24">
        <v>53.81</v>
      </c>
      <c r="Q171" s="24">
        <v>44.57</v>
      </c>
      <c r="R171" s="24">
        <v>48.91</v>
      </c>
      <c r="S171" s="24">
        <v>111.1</v>
      </c>
      <c r="T171" s="24">
        <v>38.6</v>
      </c>
      <c r="U171" s="24">
        <v>194.15</v>
      </c>
      <c r="V171" s="24">
        <v>103.7</v>
      </c>
      <c r="W171" s="24">
        <v>106.2</v>
      </c>
      <c r="X171" s="24">
        <v>1.86</v>
      </c>
      <c r="Y171" s="24">
        <v>147.41999999999999</v>
      </c>
      <c r="Z171" s="24">
        <v>143.76</v>
      </c>
    </row>
    <row r="172" spans="2:26" x14ac:dyDescent="0.25">
      <c r="B172" s="35">
        <v>28</v>
      </c>
      <c r="C172" s="24">
        <v>0</v>
      </c>
      <c r="D172" s="24">
        <v>0</v>
      </c>
      <c r="E172" s="24">
        <v>0</v>
      </c>
      <c r="F172" s="24">
        <v>0</v>
      </c>
      <c r="G172" s="24">
        <v>0</v>
      </c>
      <c r="H172" s="24">
        <v>21.66</v>
      </c>
      <c r="I172" s="24">
        <v>0</v>
      </c>
      <c r="J172" s="24">
        <v>127.46</v>
      </c>
      <c r="K172" s="24">
        <v>194.47</v>
      </c>
      <c r="L172" s="24">
        <v>33.700000000000003</v>
      </c>
      <c r="M172" s="24">
        <v>32.68</v>
      </c>
      <c r="N172" s="24">
        <v>71.209999999999994</v>
      </c>
      <c r="O172" s="24">
        <v>77.41</v>
      </c>
      <c r="P172" s="24">
        <v>90.53</v>
      </c>
      <c r="Q172" s="24">
        <v>138.12</v>
      </c>
      <c r="R172" s="24">
        <v>144.4</v>
      </c>
      <c r="S172" s="24">
        <v>100.19</v>
      </c>
      <c r="T172" s="24">
        <v>65.099999999999994</v>
      </c>
      <c r="U172" s="24">
        <v>56.03</v>
      </c>
      <c r="V172" s="24">
        <v>5.44</v>
      </c>
      <c r="W172" s="24">
        <v>13.88</v>
      </c>
      <c r="X172" s="24">
        <v>0</v>
      </c>
      <c r="Y172" s="24">
        <v>0</v>
      </c>
      <c r="Z172" s="24">
        <v>63.78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1.29</v>
      </c>
      <c r="F173" s="24">
        <v>0.92</v>
      </c>
      <c r="G173" s="24">
        <v>71.86</v>
      </c>
      <c r="H173" s="24">
        <v>62.62</v>
      </c>
      <c r="I173" s="24">
        <v>172.32</v>
      </c>
      <c r="J173" s="24">
        <v>322.83</v>
      </c>
      <c r="K173" s="24">
        <v>92.47</v>
      </c>
      <c r="L173" s="24">
        <v>129.6</v>
      </c>
      <c r="M173" s="24">
        <v>253.1</v>
      </c>
      <c r="N173" s="24">
        <v>323.92</v>
      </c>
      <c r="O173" s="24">
        <v>321.94</v>
      </c>
      <c r="P173" s="24">
        <v>332.68</v>
      </c>
      <c r="Q173" s="24">
        <v>371.34</v>
      </c>
      <c r="R173" s="24">
        <v>397.67</v>
      </c>
      <c r="S173" s="24">
        <v>435.27</v>
      </c>
      <c r="T173" s="24">
        <v>488.4</v>
      </c>
      <c r="U173" s="24">
        <v>472.02</v>
      </c>
      <c r="V173" s="24">
        <v>224.75</v>
      </c>
      <c r="W173" s="24">
        <v>179.48</v>
      </c>
      <c r="X173" s="24">
        <v>0.1</v>
      </c>
      <c r="Y173" s="24">
        <v>12.86</v>
      </c>
      <c r="Z173" s="24">
        <v>61.29</v>
      </c>
    </row>
    <row r="174" spans="2:26" x14ac:dyDescent="0.25">
      <c r="B174" s="35">
        <v>30</v>
      </c>
      <c r="C174" s="24">
        <v>0</v>
      </c>
      <c r="D174" s="24">
        <v>8.57</v>
      </c>
      <c r="E174" s="24">
        <v>45.43</v>
      </c>
      <c r="F174" s="24">
        <v>112.1</v>
      </c>
      <c r="G174" s="24">
        <v>75.42</v>
      </c>
      <c r="H174" s="24">
        <v>180.97</v>
      </c>
      <c r="I174" s="24">
        <v>485.69</v>
      </c>
      <c r="J174" s="24">
        <v>437.85</v>
      </c>
      <c r="K174" s="24">
        <v>893.1</v>
      </c>
      <c r="L174" s="24">
        <v>732.33</v>
      </c>
      <c r="M174" s="24">
        <v>503.71</v>
      </c>
      <c r="N174" s="24">
        <v>431.61</v>
      </c>
      <c r="O174" s="24">
        <v>390.67</v>
      </c>
      <c r="P174" s="24">
        <v>377.2</v>
      </c>
      <c r="Q174" s="24">
        <v>375.55</v>
      </c>
      <c r="R174" s="24">
        <v>399.32</v>
      </c>
      <c r="S174" s="24">
        <v>352.86</v>
      </c>
      <c r="T174" s="24">
        <v>422.84</v>
      </c>
      <c r="U174" s="24">
        <v>468.05</v>
      </c>
      <c r="V174" s="24">
        <v>361.65</v>
      </c>
      <c r="W174" s="24">
        <v>35.26</v>
      </c>
      <c r="X174" s="24">
        <v>0</v>
      </c>
      <c r="Y174" s="24">
        <v>0</v>
      </c>
      <c r="Z174" s="24">
        <v>0</v>
      </c>
    </row>
    <row r="177" spans="2:26" x14ac:dyDescent="0.25">
      <c r="B177" s="278" t="s">
        <v>14</v>
      </c>
      <c r="C177" s="280" t="s">
        <v>137</v>
      </c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2"/>
    </row>
    <row r="178" spans="2:26" x14ac:dyDescent="0.25">
      <c r="B178" s="279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6.56</v>
      </c>
      <c r="D179" s="24">
        <v>17.93</v>
      </c>
      <c r="E179" s="24">
        <v>58.13</v>
      </c>
      <c r="F179" s="24">
        <v>42.78</v>
      </c>
      <c r="G179" s="24">
        <v>0.82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4.01</v>
      </c>
      <c r="Y179" s="24">
        <v>164.83</v>
      </c>
      <c r="Z179" s="24">
        <v>208.12</v>
      </c>
    </row>
    <row r="180" spans="2:26" x14ac:dyDescent="0.25">
      <c r="B180" s="35">
        <v>2</v>
      </c>
      <c r="C180" s="24">
        <v>400.6</v>
      </c>
      <c r="D180" s="24">
        <v>272.2</v>
      </c>
      <c r="E180" s="24">
        <v>167.32</v>
      </c>
      <c r="F180" s="24">
        <v>89.05</v>
      </c>
      <c r="G180" s="24">
        <v>1.84</v>
      </c>
      <c r="H180" s="24">
        <v>0</v>
      </c>
      <c r="I180" s="24">
        <v>0</v>
      </c>
      <c r="J180" s="24">
        <v>0</v>
      </c>
      <c r="K180" s="24">
        <v>2.48</v>
      </c>
      <c r="L180" s="24">
        <v>0.08</v>
      </c>
      <c r="M180" s="24">
        <v>0</v>
      </c>
      <c r="N180" s="24">
        <v>2.89</v>
      </c>
      <c r="O180" s="24">
        <v>6.45</v>
      </c>
      <c r="P180" s="24">
        <v>4.46</v>
      </c>
      <c r="Q180" s="24">
        <v>5.46</v>
      </c>
      <c r="R180" s="24">
        <v>17.559999999999999</v>
      </c>
      <c r="S180" s="24">
        <v>0</v>
      </c>
      <c r="T180" s="24">
        <v>0</v>
      </c>
      <c r="U180" s="24">
        <v>12.55</v>
      </c>
      <c r="V180" s="24">
        <v>1.1100000000000001</v>
      </c>
      <c r="W180" s="24">
        <v>16.100000000000001</v>
      </c>
      <c r="X180" s="24">
        <v>432.49</v>
      </c>
      <c r="Y180" s="24">
        <v>560.41999999999996</v>
      </c>
      <c r="Z180" s="24">
        <v>799.96</v>
      </c>
    </row>
    <row r="181" spans="2:26" x14ac:dyDescent="0.25">
      <c r="B181" s="35">
        <v>3</v>
      </c>
      <c r="C181" s="24">
        <v>481.61</v>
      </c>
      <c r="D181" s="24">
        <v>423.8</v>
      </c>
      <c r="E181" s="24">
        <v>354.41</v>
      </c>
      <c r="F181" s="24">
        <v>211.64</v>
      </c>
      <c r="G181" s="24">
        <v>0.78</v>
      </c>
      <c r="H181" s="24">
        <v>0</v>
      </c>
      <c r="I181" s="24">
        <v>0</v>
      </c>
      <c r="J181" s="24">
        <v>0</v>
      </c>
      <c r="K181" s="24">
        <v>0</v>
      </c>
      <c r="L181" s="24">
        <v>6.66</v>
      </c>
      <c r="M181" s="24">
        <v>2.2000000000000002</v>
      </c>
      <c r="N181" s="24">
        <v>4.54</v>
      </c>
      <c r="O181" s="24">
        <v>6.03</v>
      </c>
      <c r="P181" s="24">
        <v>5.87</v>
      </c>
      <c r="Q181" s="24">
        <v>8.7899999999999991</v>
      </c>
      <c r="R181" s="24">
        <v>0.28000000000000003</v>
      </c>
      <c r="S181" s="24">
        <v>0.98</v>
      </c>
      <c r="T181" s="24">
        <v>2.7</v>
      </c>
      <c r="U181" s="24">
        <v>1.83</v>
      </c>
      <c r="V181" s="24">
        <v>1.08</v>
      </c>
      <c r="W181" s="24">
        <v>47.13</v>
      </c>
      <c r="X181" s="24">
        <v>488.86</v>
      </c>
      <c r="Y181" s="24">
        <v>630.65</v>
      </c>
      <c r="Z181" s="24">
        <v>1794.22</v>
      </c>
    </row>
    <row r="182" spans="2:26" x14ac:dyDescent="0.25">
      <c r="B182" s="35">
        <v>4</v>
      </c>
      <c r="C182" s="24">
        <v>40.74</v>
      </c>
      <c r="D182" s="24">
        <v>211.35</v>
      </c>
      <c r="E182" s="24">
        <v>38.51</v>
      </c>
      <c r="F182" s="24">
        <v>4.1100000000000003</v>
      </c>
      <c r="G182" s="24">
        <v>0.56999999999999995</v>
      </c>
      <c r="H182" s="24">
        <v>0.13</v>
      </c>
      <c r="I182" s="24">
        <v>0.11</v>
      </c>
      <c r="J182" s="24">
        <v>0</v>
      </c>
      <c r="K182" s="24">
        <v>0.17</v>
      </c>
      <c r="L182" s="24">
        <v>0.11</v>
      </c>
      <c r="M182" s="24">
        <v>0.23</v>
      </c>
      <c r="N182" s="24">
        <v>7.55</v>
      </c>
      <c r="O182" s="24">
        <v>18.96</v>
      </c>
      <c r="P182" s="24">
        <v>173.7</v>
      </c>
      <c r="Q182" s="24">
        <v>179.27</v>
      </c>
      <c r="R182" s="24">
        <v>0.41</v>
      </c>
      <c r="S182" s="24">
        <v>0.28000000000000003</v>
      </c>
      <c r="T182" s="24">
        <v>0.12</v>
      </c>
      <c r="U182" s="24">
        <v>0</v>
      </c>
      <c r="V182" s="24">
        <v>0</v>
      </c>
      <c r="W182" s="24">
        <v>1.01</v>
      </c>
      <c r="X182" s="24">
        <v>341.32</v>
      </c>
      <c r="Y182" s="24">
        <v>239.34</v>
      </c>
      <c r="Z182" s="24">
        <v>204.87</v>
      </c>
    </row>
    <row r="183" spans="2:26" x14ac:dyDescent="0.25">
      <c r="B183" s="35">
        <v>5</v>
      </c>
      <c r="C183" s="24">
        <v>35.78</v>
      </c>
      <c r="D183" s="24">
        <v>0</v>
      </c>
      <c r="E183" s="24">
        <v>38.56</v>
      </c>
      <c r="F183" s="24">
        <v>37.71</v>
      </c>
      <c r="G183" s="24">
        <v>26.74</v>
      </c>
      <c r="H183" s="24">
        <v>0</v>
      </c>
      <c r="I183" s="24">
        <v>0</v>
      </c>
      <c r="J183" s="24">
        <v>0</v>
      </c>
      <c r="K183" s="24">
        <v>0</v>
      </c>
      <c r="L183" s="24">
        <v>5.81</v>
      </c>
      <c r="M183" s="24">
        <v>24.13</v>
      </c>
      <c r="N183" s="24">
        <v>40.47</v>
      </c>
      <c r="O183" s="24">
        <v>25.56</v>
      </c>
      <c r="P183" s="24">
        <v>24.39</v>
      </c>
      <c r="Q183" s="24">
        <v>23.28</v>
      </c>
      <c r="R183" s="24">
        <v>26.86</v>
      </c>
      <c r="S183" s="24">
        <v>39.1</v>
      </c>
      <c r="T183" s="24">
        <v>13.7</v>
      </c>
      <c r="U183" s="24">
        <v>0.73</v>
      </c>
      <c r="V183" s="24">
        <v>24.97</v>
      </c>
      <c r="W183" s="24">
        <v>0.13</v>
      </c>
      <c r="X183" s="24">
        <v>151.07</v>
      </c>
      <c r="Y183" s="24">
        <v>218.66</v>
      </c>
      <c r="Z183" s="24">
        <v>169.25</v>
      </c>
    </row>
    <row r="184" spans="2:26" x14ac:dyDescent="0.25">
      <c r="B184" s="35">
        <v>6</v>
      </c>
      <c r="C184" s="24">
        <v>68.040000000000006</v>
      </c>
      <c r="D184" s="24">
        <v>149.63999999999999</v>
      </c>
      <c r="E184" s="24">
        <v>67.11</v>
      </c>
      <c r="F184" s="24">
        <v>25.9</v>
      </c>
      <c r="G184" s="24">
        <v>48.42</v>
      </c>
      <c r="H184" s="24">
        <v>16.850000000000001</v>
      </c>
      <c r="I184" s="24">
        <v>0</v>
      </c>
      <c r="J184" s="24">
        <v>0</v>
      </c>
      <c r="K184" s="24">
        <v>11.93</v>
      </c>
      <c r="L184" s="24">
        <v>41.44</v>
      </c>
      <c r="M184" s="24">
        <v>47.19</v>
      </c>
      <c r="N184" s="24">
        <v>379.6</v>
      </c>
      <c r="O184" s="24">
        <v>371.07</v>
      </c>
      <c r="P184" s="24">
        <v>391</v>
      </c>
      <c r="Q184" s="24">
        <v>410.24</v>
      </c>
      <c r="R184" s="24">
        <v>379.75</v>
      </c>
      <c r="S184" s="24">
        <v>75.290000000000006</v>
      </c>
      <c r="T184" s="24">
        <v>69.010000000000005</v>
      </c>
      <c r="U184" s="24">
        <v>51.41</v>
      </c>
      <c r="V184" s="24">
        <v>53.75</v>
      </c>
      <c r="W184" s="24">
        <v>217.24</v>
      </c>
      <c r="X184" s="24">
        <v>20.6</v>
      </c>
      <c r="Y184" s="24">
        <v>235.6</v>
      </c>
      <c r="Z184" s="24">
        <v>80.760000000000005</v>
      </c>
    </row>
    <row r="185" spans="2:26" x14ac:dyDescent="0.25">
      <c r="B185" s="35">
        <v>7</v>
      </c>
      <c r="C185" s="24">
        <v>108.24</v>
      </c>
      <c r="D185" s="24">
        <v>98.09</v>
      </c>
      <c r="E185" s="24">
        <v>79.23</v>
      </c>
      <c r="F185" s="24">
        <v>46.27</v>
      </c>
      <c r="G185" s="24">
        <v>34.590000000000003</v>
      </c>
      <c r="H185" s="24">
        <v>11.94</v>
      </c>
      <c r="I185" s="24">
        <v>0</v>
      </c>
      <c r="J185" s="24">
        <v>1.02</v>
      </c>
      <c r="K185" s="24">
        <v>86.41</v>
      </c>
      <c r="L185" s="24">
        <v>0.72</v>
      </c>
      <c r="M185" s="24">
        <v>0.47</v>
      </c>
      <c r="N185" s="24">
        <v>41.96</v>
      </c>
      <c r="O185" s="24">
        <v>49.67</v>
      </c>
      <c r="P185" s="24">
        <v>80.17</v>
      </c>
      <c r="Q185" s="24">
        <v>44.2</v>
      </c>
      <c r="R185" s="24">
        <v>22.67</v>
      </c>
      <c r="S185" s="24">
        <v>4.25</v>
      </c>
      <c r="T185" s="24">
        <v>8.11</v>
      </c>
      <c r="U185" s="24">
        <v>0</v>
      </c>
      <c r="V185" s="24">
        <v>0</v>
      </c>
      <c r="W185" s="24">
        <v>224.39</v>
      </c>
      <c r="X185" s="24">
        <v>0</v>
      </c>
      <c r="Y185" s="24">
        <v>174.83</v>
      </c>
      <c r="Z185" s="24">
        <v>44.12</v>
      </c>
    </row>
    <row r="186" spans="2:26" x14ac:dyDescent="0.25">
      <c r="B186" s="35">
        <v>8</v>
      </c>
      <c r="C186" s="24">
        <v>94.69</v>
      </c>
      <c r="D186" s="24">
        <v>47.53</v>
      </c>
      <c r="E186" s="24">
        <v>12.85</v>
      </c>
      <c r="F186" s="24">
        <v>0</v>
      </c>
      <c r="G186" s="24">
        <v>0</v>
      </c>
      <c r="H186" s="24">
        <v>0</v>
      </c>
      <c r="I186" s="24">
        <v>0.01</v>
      </c>
      <c r="J186" s="24">
        <v>0</v>
      </c>
      <c r="K186" s="24">
        <v>0.54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0.8</v>
      </c>
      <c r="X186" s="24">
        <v>148.68</v>
      </c>
      <c r="Y186" s="24">
        <v>133.85</v>
      </c>
      <c r="Z186" s="24">
        <v>97.52</v>
      </c>
    </row>
    <row r="187" spans="2:26" x14ac:dyDescent="0.25">
      <c r="B187" s="35">
        <v>9</v>
      </c>
      <c r="C187" s="24">
        <v>23.05</v>
      </c>
      <c r="D187" s="24">
        <v>0</v>
      </c>
      <c r="E187" s="24">
        <v>0.22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5.23</v>
      </c>
      <c r="M187" s="24">
        <v>7.24</v>
      </c>
      <c r="N187" s="24">
        <v>10.95</v>
      </c>
      <c r="O187" s="24">
        <v>12.86</v>
      </c>
      <c r="P187" s="24">
        <v>11.98</v>
      </c>
      <c r="Q187" s="24">
        <v>14.54</v>
      </c>
      <c r="R187" s="24">
        <v>17.91</v>
      </c>
      <c r="S187" s="24">
        <v>16.43</v>
      </c>
      <c r="T187" s="24">
        <v>9.06</v>
      </c>
      <c r="U187" s="24">
        <v>10.71</v>
      </c>
      <c r="V187" s="24">
        <v>19.54</v>
      </c>
      <c r="W187" s="24">
        <v>5.7</v>
      </c>
      <c r="X187" s="24">
        <v>295.66000000000003</v>
      </c>
      <c r="Y187" s="24">
        <v>225.84</v>
      </c>
      <c r="Z187" s="24">
        <v>473.64</v>
      </c>
    </row>
    <row r="188" spans="2:26" x14ac:dyDescent="0.25">
      <c r="B188" s="35">
        <v>10</v>
      </c>
      <c r="C188" s="24">
        <v>46.34</v>
      </c>
      <c r="D188" s="24">
        <v>3.57</v>
      </c>
      <c r="E188" s="24">
        <v>0</v>
      </c>
      <c r="F188" s="24">
        <v>0</v>
      </c>
      <c r="G188" s="24">
        <v>0</v>
      </c>
      <c r="H188" s="24">
        <v>0.01</v>
      </c>
      <c r="I188" s="24">
        <v>0.02</v>
      </c>
      <c r="J188" s="24">
        <v>0.28999999999999998</v>
      </c>
      <c r="K188" s="24">
        <v>17.05</v>
      </c>
      <c r="L188" s="24">
        <v>14.22</v>
      </c>
      <c r="M188" s="24">
        <v>19.61</v>
      </c>
      <c r="N188" s="24">
        <v>36.369999999999997</v>
      </c>
      <c r="O188" s="24">
        <v>71.98</v>
      </c>
      <c r="P188" s="24">
        <v>85.76</v>
      </c>
      <c r="Q188" s="24">
        <v>62.3</v>
      </c>
      <c r="R188" s="24">
        <v>18.98</v>
      </c>
      <c r="S188" s="24">
        <v>55.75</v>
      </c>
      <c r="T188" s="24">
        <v>34.06</v>
      </c>
      <c r="U188" s="24">
        <v>77.52</v>
      </c>
      <c r="V188" s="24">
        <v>64.150000000000006</v>
      </c>
      <c r="W188" s="24">
        <v>106.63</v>
      </c>
      <c r="X188" s="24">
        <v>255.82</v>
      </c>
      <c r="Y188" s="24">
        <v>209.5</v>
      </c>
      <c r="Z188" s="24">
        <v>245.28</v>
      </c>
    </row>
    <row r="189" spans="2:26" x14ac:dyDescent="0.25">
      <c r="B189" s="35">
        <v>11</v>
      </c>
      <c r="C189" s="24">
        <v>109.51</v>
      </c>
      <c r="D189" s="24">
        <v>81.569999999999993</v>
      </c>
      <c r="E189" s="24">
        <v>16.190000000000001</v>
      </c>
      <c r="F189" s="24">
        <v>0.89</v>
      </c>
      <c r="G189" s="24">
        <v>15.39</v>
      </c>
      <c r="H189" s="24">
        <v>0</v>
      </c>
      <c r="I189" s="24">
        <v>0.78</v>
      </c>
      <c r="J189" s="24">
        <v>11.47</v>
      </c>
      <c r="K189" s="24">
        <v>0.5</v>
      </c>
      <c r="L189" s="24">
        <v>0.16</v>
      </c>
      <c r="M189" s="24">
        <v>0.65</v>
      </c>
      <c r="N189" s="24">
        <v>1.1499999999999999</v>
      </c>
      <c r="O189" s="24">
        <v>0.6</v>
      </c>
      <c r="P189" s="24">
        <v>0.91</v>
      </c>
      <c r="Q189" s="24">
        <v>0</v>
      </c>
      <c r="R189" s="24">
        <v>0</v>
      </c>
      <c r="S189" s="24">
        <v>1.39</v>
      </c>
      <c r="T189" s="24">
        <v>0</v>
      </c>
      <c r="U189" s="24">
        <v>0</v>
      </c>
      <c r="V189" s="24">
        <v>0</v>
      </c>
      <c r="W189" s="24">
        <v>6.11</v>
      </c>
      <c r="X189" s="24">
        <v>104.7</v>
      </c>
      <c r="Y189" s="24">
        <v>173.02</v>
      </c>
      <c r="Z189" s="24">
        <v>138.13999999999999</v>
      </c>
    </row>
    <row r="190" spans="2:26" x14ac:dyDescent="0.25">
      <c r="B190" s="35">
        <v>12</v>
      </c>
      <c r="C190" s="24">
        <v>23.86</v>
      </c>
      <c r="D190" s="24">
        <v>1.92</v>
      </c>
      <c r="E190" s="24">
        <v>1.24</v>
      </c>
      <c r="F190" s="24">
        <v>0.88</v>
      </c>
      <c r="G190" s="24">
        <v>0.66</v>
      </c>
      <c r="H190" s="24">
        <v>30.99</v>
      </c>
      <c r="I190" s="24">
        <v>1.45</v>
      </c>
      <c r="J190" s="24">
        <v>8.68</v>
      </c>
      <c r="K190" s="24">
        <v>2.11</v>
      </c>
      <c r="L190" s="24">
        <v>3.26</v>
      </c>
      <c r="M190" s="24">
        <v>1.24</v>
      </c>
      <c r="N190" s="24">
        <v>2.4</v>
      </c>
      <c r="O190" s="24">
        <v>1.8</v>
      </c>
      <c r="P190" s="24">
        <v>2.63</v>
      </c>
      <c r="Q190" s="24">
        <v>4.01</v>
      </c>
      <c r="R190" s="24">
        <v>6.6</v>
      </c>
      <c r="S190" s="24">
        <v>11.53</v>
      </c>
      <c r="T190" s="24">
        <v>2.83</v>
      </c>
      <c r="U190" s="24">
        <v>3.33</v>
      </c>
      <c r="V190" s="24">
        <v>4.8600000000000003</v>
      </c>
      <c r="W190" s="24">
        <v>36.33</v>
      </c>
      <c r="X190" s="24">
        <v>30.78</v>
      </c>
      <c r="Y190" s="24">
        <v>187.41</v>
      </c>
      <c r="Z190" s="24">
        <v>43.67</v>
      </c>
    </row>
    <row r="191" spans="2:26" x14ac:dyDescent="0.25">
      <c r="B191" s="35">
        <v>13</v>
      </c>
      <c r="C191" s="24">
        <v>6.15</v>
      </c>
      <c r="D191" s="24">
        <v>4.87</v>
      </c>
      <c r="E191" s="24">
        <v>2.25</v>
      </c>
      <c r="F191" s="24">
        <v>0.7</v>
      </c>
      <c r="G191" s="24">
        <v>0.68</v>
      </c>
      <c r="H191" s="24">
        <v>1.51</v>
      </c>
      <c r="I191" s="24">
        <v>0.28000000000000003</v>
      </c>
      <c r="J191" s="24">
        <v>0</v>
      </c>
      <c r="K191" s="24">
        <v>0.01</v>
      </c>
      <c r="L191" s="24">
        <v>0.09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0.02</v>
      </c>
      <c r="S191" s="24">
        <v>0.39</v>
      </c>
      <c r="T191" s="24">
        <v>0.33</v>
      </c>
      <c r="U191" s="24">
        <v>0</v>
      </c>
      <c r="V191" s="24">
        <v>0</v>
      </c>
      <c r="W191" s="24">
        <v>0</v>
      </c>
      <c r="X191" s="24">
        <v>0</v>
      </c>
      <c r="Y191" s="24">
        <v>0.56000000000000005</v>
      </c>
      <c r="Z191" s="24">
        <v>5.32</v>
      </c>
    </row>
    <row r="192" spans="2:26" x14ac:dyDescent="0.25">
      <c r="B192" s="35">
        <v>14</v>
      </c>
      <c r="C192" s="24">
        <v>7.07</v>
      </c>
      <c r="D192" s="24">
        <v>4.4000000000000004</v>
      </c>
      <c r="E192" s="24">
        <v>2.2000000000000002</v>
      </c>
      <c r="F192" s="24">
        <v>0.69</v>
      </c>
      <c r="G192" s="24">
        <v>0.66</v>
      </c>
      <c r="H192" s="24">
        <v>1.29</v>
      </c>
      <c r="I192" s="24">
        <v>0.33</v>
      </c>
      <c r="J192" s="24">
        <v>0</v>
      </c>
      <c r="K192" s="24">
        <v>0</v>
      </c>
      <c r="L192" s="24">
        <v>1.73</v>
      </c>
      <c r="M192" s="24">
        <v>1.1100000000000001</v>
      </c>
      <c r="N192" s="24">
        <v>0.75</v>
      </c>
      <c r="O192" s="24">
        <v>2.63</v>
      </c>
      <c r="P192" s="24">
        <v>2.92</v>
      </c>
      <c r="Q192" s="24">
        <v>1.8</v>
      </c>
      <c r="R192" s="24">
        <v>0.77</v>
      </c>
      <c r="S192" s="24">
        <v>1.08</v>
      </c>
      <c r="T192" s="24">
        <v>1.59</v>
      </c>
      <c r="U192" s="24">
        <v>0.12</v>
      </c>
      <c r="V192" s="24">
        <v>0</v>
      </c>
      <c r="W192" s="24">
        <v>0</v>
      </c>
      <c r="X192" s="24">
        <v>2.73</v>
      </c>
      <c r="Y192" s="24">
        <v>191.14</v>
      </c>
      <c r="Z192" s="24">
        <v>44.45</v>
      </c>
    </row>
    <row r="193" spans="2:26" x14ac:dyDescent="0.25">
      <c r="B193" s="35">
        <v>15</v>
      </c>
      <c r="C193" s="24">
        <v>4.54</v>
      </c>
      <c r="D193" s="24">
        <v>5.71</v>
      </c>
      <c r="E193" s="24">
        <v>4.55</v>
      </c>
      <c r="F193" s="24">
        <v>2.83</v>
      </c>
      <c r="G193" s="24">
        <v>0.3</v>
      </c>
      <c r="H193" s="24">
        <v>1.18</v>
      </c>
      <c r="I193" s="24">
        <v>0.32</v>
      </c>
      <c r="J193" s="24">
        <v>0</v>
      </c>
      <c r="K193" s="24">
        <v>0</v>
      </c>
      <c r="L193" s="24">
        <v>0</v>
      </c>
      <c r="M193" s="24">
        <v>0</v>
      </c>
      <c r="N193" s="24">
        <v>0.43</v>
      </c>
      <c r="O193" s="24">
        <v>0</v>
      </c>
      <c r="P193" s="24">
        <v>0</v>
      </c>
      <c r="Q193" s="24">
        <v>0</v>
      </c>
      <c r="R193" s="24">
        <v>0</v>
      </c>
      <c r="S193" s="24">
        <v>0.12</v>
      </c>
      <c r="T193" s="24">
        <v>1.08</v>
      </c>
      <c r="U193" s="24">
        <v>0</v>
      </c>
      <c r="V193" s="24">
        <v>0</v>
      </c>
      <c r="W193" s="24">
        <v>0</v>
      </c>
      <c r="X193" s="24">
        <v>100.19</v>
      </c>
      <c r="Y193" s="24">
        <v>337.44</v>
      </c>
      <c r="Z193" s="24">
        <v>536.26</v>
      </c>
    </row>
    <row r="194" spans="2:26" x14ac:dyDescent="0.25">
      <c r="B194" s="35">
        <v>16</v>
      </c>
      <c r="C194" s="24">
        <v>78.260000000000005</v>
      </c>
      <c r="D194" s="24">
        <v>245.64</v>
      </c>
      <c r="E194" s="24">
        <v>0</v>
      </c>
      <c r="F194" s="24">
        <v>0</v>
      </c>
      <c r="G194" s="24">
        <v>0</v>
      </c>
      <c r="H194" s="24">
        <v>231.25</v>
      </c>
      <c r="I194" s="24">
        <v>130.74</v>
      </c>
      <c r="J194" s="24">
        <v>0</v>
      </c>
      <c r="K194" s="24">
        <v>0</v>
      </c>
      <c r="L194" s="24">
        <v>0.7</v>
      </c>
      <c r="M194" s="24">
        <v>7.91</v>
      </c>
      <c r="N194" s="24">
        <v>5.65</v>
      </c>
      <c r="O194" s="24">
        <v>6.43</v>
      </c>
      <c r="P194" s="24">
        <v>3.21</v>
      </c>
      <c r="Q194" s="24">
        <v>3.79</v>
      </c>
      <c r="R194" s="24">
        <v>7.83</v>
      </c>
      <c r="S194" s="24">
        <v>12.82</v>
      </c>
      <c r="T194" s="24">
        <v>0.87</v>
      </c>
      <c r="U194" s="24">
        <v>0</v>
      </c>
      <c r="V194" s="24">
        <v>0</v>
      </c>
      <c r="W194" s="24">
        <v>13.98</v>
      </c>
      <c r="X194" s="24">
        <v>168.45</v>
      </c>
      <c r="Y194" s="24">
        <v>1087.46</v>
      </c>
      <c r="Z194" s="24">
        <v>1806.19</v>
      </c>
    </row>
    <row r="195" spans="2:26" x14ac:dyDescent="0.25">
      <c r="B195" s="35">
        <v>17</v>
      </c>
      <c r="C195" s="24">
        <v>84.03</v>
      </c>
      <c r="D195" s="24">
        <v>5.67</v>
      </c>
      <c r="E195" s="24">
        <v>0</v>
      </c>
      <c r="F195" s="24">
        <v>0</v>
      </c>
      <c r="G195" s="24">
        <v>0</v>
      </c>
      <c r="H195" s="24">
        <v>190.59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35.1</v>
      </c>
      <c r="X195" s="24">
        <v>111.57</v>
      </c>
      <c r="Y195" s="24">
        <v>316.24</v>
      </c>
      <c r="Z195" s="24">
        <v>56.38</v>
      </c>
    </row>
    <row r="196" spans="2:26" x14ac:dyDescent="0.25">
      <c r="B196" s="35">
        <v>18</v>
      </c>
      <c r="C196" s="24">
        <v>0.87</v>
      </c>
      <c r="D196" s="24">
        <v>0</v>
      </c>
      <c r="E196" s="24">
        <v>0</v>
      </c>
      <c r="F196" s="24">
        <v>0</v>
      </c>
      <c r="G196" s="24">
        <v>1.72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0.22</v>
      </c>
      <c r="N196" s="24">
        <v>0.13</v>
      </c>
      <c r="O196" s="24">
        <v>0</v>
      </c>
      <c r="P196" s="24">
        <v>10.98</v>
      </c>
      <c r="Q196" s="24">
        <v>0.47</v>
      </c>
      <c r="R196" s="24">
        <v>0</v>
      </c>
      <c r="S196" s="24">
        <v>0.14000000000000001</v>
      </c>
      <c r="T196" s="24">
        <v>0</v>
      </c>
      <c r="U196" s="24">
        <v>0</v>
      </c>
      <c r="V196" s="24">
        <v>6.03</v>
      </c>
      <c r="W196" s="24">
        <v>39.64</v>
      </c>
      <c r="X196" s="24">
        <v>167.89</v>
      </c>
      <c r="Y196" s="24">
        <v>366.27</v>
      </c>
      <c r="Z196" s="24">
        <v>146.51</v>
      </c>
    </row>
    <row r="197" spans="2:26" x14ac:dyDescent="0.25">
      <c r="B197" s="35">
        <v>19</v>
      </c>
      <c r="C197" s="24">
        <v>14.68</v>
      </c>
      <c r="D197" s="24">
        <v>56.91</v>
      </c>
      <c r="E197" s="24">
        <v>1.32</v>
      </c>
      <c r="F197" s="24">
        <v>0</v>
      </c>
      <c r="G197" s="24">
        <v>0</v>
      </c>
      <c r="H197" s="24">
        <v>3.37</v>
      </c>
      <c r="I197" s="24">
        <v>0</v>
      </c>
      <c r="J197" s="24">
        <v>0</v>
      </c>
      <c r="K197" s="24">
        <v>27.5</v>
      </c>
      <c r="L197" s="24">
        <v>9.15</v>
      </c>
      <c r="M197" s="24">
        <v>56.67</v>
      </c>
      <c r="N197" s="24">
        <v>108.7</v>
      </c>
      <c r="O197" s="24">
        <v>70.67</v>
      </c>
      <c r="P197" s="24">
        <v>47.53</v>
      </c>
      <c r="Q197" s="24">
        <v>111.37</v>
      </c>
      <c r="R197" s="24">
        <v>53.94</v>
      </c>
      <c r="S197" s="24">
        <v>100.32</v>
      </c>
      <c r="T197" s="24">
        <v>80.739999999999995</v>
      </c>
      <c r="U197" s="24">
        <v>106.13</v>
      </c>
      <c r="V197" s="24">
        <v>12.33</v>
      </c>
      <c r="W197" s="24">
        <v>6.47</v>
      </c>
      <c r="X197" s="24">
        <v>69.59</v>
      </c>
      <c r="Y197" s="24">
        <v>431.37</v>
      </c>
      <c r="Z197" s="24">
        <v>69.5</v>
      </c>
    </row>
    <row r="198" spans="2:26" x14ac:dyDescent="0.25">
      <c r="B198" s="35">
        <v>20</v>
      </c>
      <c r="C198" s="24">
        <v>12.67</v>
      </c>
      <c r="D198" s="24">
        <v>11.25</v>
      </c>
      <c r="E198" s="24">
        <v>9.4700000000000006</v>
      </c>
      <c r="F198" s="24">
        <v>8.8000000000000007</v>
      </c>
      <c r="G198" s="24">
        <v>5.6</v>
      </c>
      <c r="H198" s="24">
        <v>0.94</v>
      </c>
      <c r="I198" s="24">
        <v>8.15</v>
      </c>
      <c r="J198" s="24">
        <v>0</v>
      </c>
      <c r="K198" s="24">
        <v>0</v>
      </c>
      <c r="L198" s="24">
        <v>4.4000000000000004</v>
      </c>
      <c r="M198" s="24">
        <v>4.97</v>
      </c>
      <c r="N198" s="24">
        <v>15.1</v>
      </c>
      <c r="O198" s="24">
        <v>4.6900000000000004</v>
      </c>
      <c r="P198" s="24">
        <v>3.45</v>
      </c>
      <c r="Q198" s="24">
        <v>3.63</v>
      </c>
      <c r="R198" s="24">
        <v>5.55</v>
      </c>
      <c r="S198" s="24">
        <v>0</v>
      </c>
      <c r="T198" s="24">
        <v>5.07</v>
      </c>
      <c r="U198" s="24">
        <v>6.22</v>
      </c>
      <c r="V198" s="24">
        <v>0</v>
      </c>
      <c r="W198" s="24">
        <v>0</v>
      </c>
      <c r="X198" s="24">
        <v>54.72</v>
      </c>
      <c r="Y198" s="24">
        <v>154.32</v>
      </c>
      <c r="Z198" s="24">
        <v>108.11</v>
      </c>
    </row>
    <row r="199" spans="2:26" x14ac:dyDescent="0.25">
      <c r="B199" s="35">
        <v>21</v>
      </c>
      <c r="C199" s="24">
        <v>27.79</v>
      </c>
      <c r="D199" s="24">
        <v>19.09</v>
      </c>
      <c r="E199" s="24">
        <v>6.2</v>
      </c>
      <c r="F199" s="24">
        <v>0</v>
      </c>
      <c r="G199" s="24">
        <v>9.65</v>
      </c>
      <c r="H199" s="24">
        <v>3.67</v>
      </c>
      <c r="I199" s="24">
        <v>0</v>
      </c>
      <c r="J199" s="24">
        <v>3.43</v>
      </c>
      <c r="K199" s="24">
        <v>0</v>
      </c>
      <c r="L199" s="24">
        <v>12.8</v>
      </c>
      <c r="M199" s="24">
        <v>0</v>
      </c>
      <c r="N199" s="24">
        <v>0</v>
      </c>
      <c r="O199" s="24">
        <v>37.049999999999997</v>
      </c>
      <c r="P199" s="24">
        <v>7.39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134.88</v>
      </c>
      <c r="Y199" s="24">
        <v>248.73</v>
      </c>
      <c r="Z199" s="24">
        <v>29.94</v>
      </c>
    </row>
    <row r="200" spans="2:26" x14ac:dyDescent="0.25">
      <c r="B200" s="35">
        <v>22</v>
      </c>
      <c r="C200" s="24">
        <v>0.72</v>
      </c>
      <c r="D200" s="24">
        <v>0.02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32.4</v>
      </c>
      <c r="Y200" s="24">
        <v>197.85</v>
      </c>
      <c r="Z200" s="24">
        <v>116.09</v>
      </c>
    </row>
    <row r="201" spans="2:26" x14ac:dyDescent="0.25">
      <c r="B201" s="35">
        <v>23</v>
      </c>
      <c r="C201" s="24">
        <v>29.31</v>
      </c>
      <c r="D201" s="24">
        <v>17.39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41.89</v>
      </c>
      <c r="L201" s="24">
        <v>31.04</v>
      </c>
      <c r="M201" s="24">
        <v>30.74</v>
      </c>
      <c r="N201" s="24">
        <v>45.41</v>
      </c>
      <c r="O201" s="24">
        <v>80.010000000000005</v>
      </c>
      <c r="P201" s="24">
        <v>61.78</v>
      </c>
      <c r="Q201" s="24">
        <v>9.9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38.380000000000003</v>
      </c>
      <c r="X201" s="24">
        <v>405.75</v>
      </c>
      <c r="Y201" s="24">
        <v>340.44</v>
      </c>
      <c r="Z201" s="24">
        <v>400.25</v>
      </c>
    </row>
    <row r="202" spans="2:26" x14ac:dyDescent="0.25">
      <c r="B202" s="35">
        <v>24</v>
      </c>
      <c r="C202" s="24">
        <v>76.06</v>
      </c>
      <c r="D202" s="24">
        <v>179.32</v>
      </c>
      <c r="E202" s="24">
        <v>64.28</v>
      </c>
      <c r="F202" s="24">
        <v>1.18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149.6</v>
      </c>
      <c r="Y202" s="24">
        <v>308.83999999999997</v>
      </c>
      <c r="Z202" s="24">
        <v>76.040000000000006</v>
      </c>
    </row>
    <row r="203" spans="2:26" x14ac:dyDescent="0.25">
      <c r="B203" s="35">
        <v>25</v>
      </c>
      <c r="C203" s="24">
        <v>46.02</v>
      </c>
      <c r="D203" s="24">
        <v>1.64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182.14</v>
      </c>
      <c r="Y203" s="24">
        <v>173.83</v>
      </c>
      <c r="Z203" s="24">
        <v>10.54</v>
      </c>
    </row>
    <row r="204" spans="2:26" x14ac:dyDescent="0.25">
      <c r="B204" s="35">
        <v>26</v>
      </c>
      <c r="C204" s="24">
        <v>0.33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4.18</v>
      </c>
      <c r="W204" s="24">
        <v>0</v>
      </c>
      <c r="X204" s="24">
        <v>7.49</v>
      </c>
      <c r="Y204" s="24">
        <v>201.12</v>
      </c>
      <c r="Z204" s="24">
        <v>5.91</v>
      </c>
    </row>
    <row r="205" spans="2:26" ht="15" customHeight="1" x14ac:dyDescent="0.25">
      <c r="B205" s="35">
        <v>27</v>
      </c>
      <c r="C205" s="24">
        <v>3.64</v>
      </c>
      <c r="D205" s="24">
        <v>0.32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0.06</v>
      </c>
      <c r="K205" s="24">
        <v>0</v>
      </c>
      <c r="L205" s="24">
        <v>2.93</v>
      </c>
      <c r="M205" s="24">
        <v>2.0499999999999998</v>
      </c>
      <c r="N205" s="24">
        <v>1.37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2.33</v>
      </c>
      <c r="U205" s="24">
        <v>0</v>
      </c>
      <c r="V205" s="24">
        <v>23.18</v>
      </c>
      <c r="W205" s="24">
        <v>0.48</v>
      </c>
      <c r="X205" s="24">
        <v>70.7</v>
      </c>
      <c r="Y205" s="24">
        <v>3.34</v>
      </c>
      <c r="Z205" s="24">
        <v>0</v>
      </c>
    </row>
    <row r="206" spans="2:26" x14ac:dyDescent="0.25">
      <c r="B206" s="35">
        <v>28</v>
      </c>
      <c r="C206" s="24">
        <v>194.05</v>
      </c>
      <c r="D206" s="24">
        <v>180.1</v>
      </c>
      <c r="E206" s="24">
        <v>117.58</v>
      </c>
      <c r="F206" s="24">
        <v>88.16</v>
      </c>
      <c r="G206" s="24">
        <v>67.91</v>
      </c>
      <c r="H206" s="24">
        <v>127.69</v>
      </c>
      <c r="I206" s="24">
        <v>52.42</v>
      </c>
      <c r="J206" s="24">
        <v>0.05</v>
      </c>
      <c r="K206" s="24">
        <v>0</v>
      </c>
      <c r="L206" s="24">
        <v>23.46</v>
      </c>
      <c r="M206" s="24">
        <v>23.13</v>
      </c>
      <c r="N206" s="24">
        <v>9.84</v>
      </c>
      <c r="O206" s="24">
        <v>9.16</v>
      </c>
      <c r="P206" s="24">
        <v>2.87</v>
      </c>
      <c r="Q206" s="24">
        <v>0</v>
      </c>
      <c r="R206" s="24">
        <v>0</v>
      </c>
      <c r="S206" s="24">
        <v>0</v>
      </c>
      <c r="T206" s="24">
        <v>22.25</v>
      </c>
      <c r="U206" s="24">
        <v>13.5</v>
      </c>
      <c r="V206" s="24">
        <v>43.29</v>
      </c>
      <c r="W206" s="24">
        <v>52.79</v>
      </c>
      <c r="X206" s="24">
        <v>144.66</v>
      </c>
      <c r="Y206" s="24">
        <v>353.53</v>
      </c>
      <c r="Z206" s="24">
        <v>4.79</v>
      </c>
    </row>
    <row r="207" spans="2:26" x14ac:dyDescent="0.25">
      <c r="B207" s="35">
        <v>29</v>
      </c>
      <c r="C207" s="24">
        <v>43.74</v>
      </c>
      <c r="D207" s="24">
        <v>35.409999999999997</v>
      </c>
      <c r="E207" s="24">
        <v>0.96</v>
      </c>
      <c r="F207" s="24">
        <v>1.89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24.04</v>
      </c>
      <c r="Y207" s="24">
        <v>0</v>
      </c>
      <c r="Z207" s="24">
        <v>0</v>
      </c>
    </row>
    <row r="208" spans="2:26" ht="15" customHeight="1" x14ac:dyDescent="0.25">
      <c r="B208" s="35">
        <v>30</v>
      </c>
      <c r="C208" s="24">
        <v>31.51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106.38</v>
      </c>
      <c r="Y208" s="24">
        <v>532.80999999999995</v>
      </c>
      <c r="Z208" s="24">
        <v>583.61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93"/>
      <c r="H212" s="294"/>
      <c r="I212" s="294"/>
      <c r="J212" s="294"/>
      <c r="K212" s="294"/>
      <c r="L212" s="294"/>
      <c r="M212" s="295"/>
      <c r="N212" s="302" t="s">
        <v>120</v>
      </c>
      <c r="O212" s="303"/>
    </row>
    <row r="213" spans="3:27" hidden="1" x14ac:dyDescent="0.25">
      <c r="G213" s="296"/>
      <c r="H213" s="297"/>
      <c r="I213" s="297"/>
      <c r="J213" s="297"/>
      <c r="K213" s="297"/>
      <c r="L213" s="297"/>
      <c r="M213" s="298"/>
      <c r="N213" s="304"/>
      <c r="O213" s="305"/>
    </row>
    <row r="214" spans="3:27" ht="1.5" customHeight="1" x14ac:dyDescent="0.25">
      <c r="G214" s="299"/>
      <c r="H214" s="300"/>
      <c r="I214" s="300"/>
      <c r="J214" s="300"/>
      <c r="K214" s="300"/>
      <c r="L214" s="300"/>
      <c r="M214" s="301"/>
      <c r="N214" s="306"/>
      <c r="O214" s="307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93" t="s">
        <v>135</v>
      </c>
      <c r="H215" s="294"/>
      <c r="I215" s="294"/>
      <c r="J215" s="294"/>
      <c r="K215" s="294"/>
      <c r="L215" s="294"/>
      <c r="M215" s="295"/>
      <c r="N215" s="308">
        <v>-2.21</v>
      </c>
      <c r="O215" s="309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99"/>
      <c r="H216" s="300"/>
      <c r="I216" s="300"/>
      <c r="J216" s="300"/>
      <c r="K216" s="300"/>
      <c r="L216" s="300"/>
      <c r="M216" s="301"/>
      <c r="N216" s="310"/>
      <c r="O216" s="311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x14ac:dyDescent="0.25">
      <c r="G217" s="293" t="s">
        <v>138</v>
      </c>
      <c r="H217" s="294"/>
      <c r="I217" s="294"/>
      <c r="J217" s="294"/>
      <c r="K217" s="294"/>
      <c r="L217" s="294"/>
      <c r="M217" s="295"/>
      <c r="N217" s="308">
        <v>420.93</v>
      </c>
      <c r="O217" s="309"/>
      <c r="Q217" s="10"/>
      <c r="R217" s="10"/>
      <c r="S217" s="10"/>
      <c r="T217" s="10"/>
      <c r="U217" s="10"/>
      <c r="V217" s="10"/>
      <c r="W217" s="10"/>
      <c r="X217" s="62"/>
      <c r="Y217" s="62"/>
      <c r="Z217" s="2"/>
      <c r="AA217" s="2"/>
    </row>
    <row r="218" spans="3:27" ht="30" customHeight="1" x14ac:dyDescent="0.25">
      <c r="G218" s="299"/>
      <c r="H218" s="300"/>
      <c r="I218" s="300"/>
      <c r="J218" s="300"/>
      <c r="K218" s="300"/>
      <c r="L218" s="300"/>
      <c r="M218" s="301"/>
      <c r="N218" s="310"/>
      <c r="O218" s="311"/>
      <c r="Q218" s="10"/>
      <c r="R218" s="10"/>
      <c r="S218" s="10"/>
      <c r="T218" s="10"/>
      <c r="U218" s="10"/>
      <c r="V218" s="10"/>
      <c r="W218" s="10"/>
      <c r="X218" s="62"/>
      <c r="Y218" s="62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62"/>
      <c r="Y219" s="62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62"/>
      <c r="Y220" s="62"/>
      <c r="Z220" s="2"/>
      <c r="AA220" s="2"/>
    </row>
    <row r="221" spans="3:27" s="9" customFormat="1" x14ac:dyDescent="0.25">
      <c r="C221" s="126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985954.03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G212:M214"/>
    <mergeCell ref="N212:O214"/>
    <mergeCell ref="G215:M216"/>
    <mergeCell ref="N215:O216"/>
    <mergeCell ref="G217:M218"/>
    <mergeCell ref="N217:O218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41" bottom="0.34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8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209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5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78" t="s">
        <v>14</v>
      </c>
      <c r="C7" s="280" t="s">
        <v>129</v>
      </c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2"/>
    </row>
    <row r="8" spans="1:27" x14ac:dyDescent="0.25">
      <c r="B8" s="279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2439.6</v>
      </c>
      <c r="D9" s="24">
        <v>2325.59</v>
      </c>
      <c r="E9" s="24">
        <v>2308.61</v>
      </c>
      <c r="F9" s="24">
        <v>2292.92</v>
      </c>
      <c r="G9" s="24">
        <v>2315.69</v>
      </c>
      <c r="H9" s="24">
        <v>2376.14</v>
      </c>
      <c r="I9" s="24">
        <v>2563.62</v>
      </c>
      <c r="J9" s="24">
        <v>2903.14</v>
      </c>
      <c r="K9" s="24">
        <v>3110.34</v>
      </c>
      <c r="L9" s="24">
        <v>3147.76</v>
      </c>
      <c r="M9" s="24">
        <v>3149.84</v>
      </c>
      <c r="N9" s="24">
        <v>3150.44</v>
      </c>
      <c r="O9" s="24">
        <v>3149.58</v>
      </c>
      <c r="P9" s="24">
        <v>3151.61</v>
      </c>
      <c r="Q9" s="24">
        <v>3160.55</v>
      </c>
      <c r="R9" s="24">
        <v>3200.53</v>
      </c>
      <c r="S9" s="24">
        <v>3222.5</v>
      </c>
      <c r="T9" s="24">
        <v>3166.3</v>
      </c>
      <c r="U9" s="24">
        <v>3119.45</v>
      </c>
      <c r="V9" s="24">
        <v>3130.55</v>
      </c>
      <c r="W9" s="24">
        <v>3056.55</v>
      </c>
      <c r="X9" s="24">
        <v>2970.24</v>
      </c>
      <c r="Y9" s="24">
        <v>2635.92</v>
      </c>
      <c r="Z9" s="24">
        <v>2442.86</v>
      </c>
    </row>
    <row r="10" spans="1:27" x14ac:dyDescent="0.25">
      <c r="B10" s="35">
        <v>2</v>
      </c>
      <c r="C10" s="24">
        <v>2308</v>
      </c>
      <c r="D10" s="24">
        <v>2211.56</v>
      </c>
      <c r="E10" s="24">
        <v>2200.6999999999998</v>
      </c>
      <c r="F10" s="24">
        <v>2189.85</v>
      </c>
      <c r="G10" s="24">
        <v>2256.39</v>
      </c>
      <c r="H10" s="24">
        <v>2350.0500000000002</v>
      </c>
      <c r="I10" s="24">
        <v>2446.64</v>
      </c>
      <c r="J10" s="24">
        <v>2850.27</v>
      </c>
      <c r="K10" s="24">
        <v>3207.92</v>
      </c>
      <c r="L10" s="24">
        <v>3250.28</v>
      </c>
      <c r="M10" s="24">
        <v>3202.43</v>
      </c>
      <c r="N10" s="24">
        <v>3190</v>
      </c>
      <c r="O10" s="24">
        <v>3186.9</v>
      </c>
      <c r="P10" s="24">
        <v>3191.19</v>
      </c>
      <c r="Q10" s="24">
        <v>3254.52</v>
      </c>
      <c r="R10" s="24">
        <v>3284.22</v>
      </c>
      <c r="S10" s="24">
        <v>3294.68</v>
      </c>
      <c r="T10" s="24">
        <v>3284.75</v>
      </c>
      <c r="U10" s="24">
        <v>3243.58</v>
      </c>
      <c r="V10" s="24">
        <v>3220.18</v>
      </c>
      <c r="W10" s="24">
        <v>3173.99</v>
      </c>
      <c r="X10" s="24">
        <v>3061.66</v>
      </c>
      <c r="Y10" s="24">
        <v>2509.08</v>
      </c>
      <c r="Z10" s="24">
        <v>2417.9899999999998</v>
      </c>
    </row>
    <row r="11" spans="1:27" x14ac:dyDescent="0.25">
      <c r="B11" s="35">
        <v>3</v>
      </c>
      <c r="C11" s="24">
        <v>2271.61</v>
      </c>
      <c r="D11" s="24">
        <v>2190.23</v>
      </c>
      <c r="E11" s="24">
        <v>2175.17</v>
      </c>
      <c r="F11" s="24">
        <v>2162.7800000000002</v>
      </c>
      <c r="G11" s="24">
        <v>2209.69</v>
      </c>
      <c r="H11" s="24">
        <v>2298.71</v>
      </c>
      <c r="I11" s="24">
        <v>2424.4899999999998</v>
      </c>
      <c r="J11" s="24">
        <v>2662.44</v>
      </c>
      <c r="K11" s="24">
        <v>3215.01</v>
      </c>
      <c r="L11" s="24">
        <v>3302.26</v>
      </c>
      <c r="M11" s="24">
        <v>3308.42</v>
      </c>
      <c r="N11" s="24">
        <v>3282.95</v>
      </c>
      <c r="O11" s="24">
        <v>3311.51</v>
      </c>
      <c r="P11" s="24">
        <v>3334.53</v>
      </c>
      <c r="Q11" s="24">
        <v>3341.27</v>
      </c>
      <c r="R11" s="24">
        <v>3372.63</v>
      </c>
      <c r="S11" s="24">
        <v>3374.79</v>
      </c>
      <c r="T11" s="24">
        <v>3195.79</v>
      </c>
      <c r="U11" s="24">
        <v>3196.77</v>
      </c>
      <c r="V11" s="24">
        <v>3296.72</v>
      </c>
      <c r="W11" s="24">
        <v>3057.56</v>
      </c>
      <c r="X11" s="24">
        <v>2946.19</v>
      </c>
      <c r="Y11" s="24">
        <v>2445.71</v>
      </c>
      <c r="Z11" s="24">
        <v>2376.85</v>
      </c>
    </row>
    <row r="12" spans="1:27" x14ac:dyDescent="0.25">
      <c r="B12" s="35">
        <v>4</v>
      </c>
      <c r="C12" s="24">
        <v>2246.16</v>
      </c>
      <c r="D12" s="24">
        <v>2167.3200000000002</v>
      </c>
      <c r="E12" s="24">
        <v>2149.8000000000002</v>
      </c>
      <c r="F12" s="24">
        <v>2143.2800000000002</v>
      </c>
      <c r="G12" s="24">
        <v>2181.85</v>
      </c>
      <c r="H12" s="24">
        <v>2270.11</v>
      </c>
      <c r="I12" s="24">
        <v>2417.5700000000002</v>
      </c>
      <c r="J12" s="24">
        <v>2637.4</v>
      </c>
      <c r="K12" s="24">
        <v>3103.19</v>
      </c>
      <c r="L12" s="24">
        <v>3028.8</v>
      </c>
      <c r="M12" s="24">
        <v>3025.47</v>
      </c>
      <c r="N12" s="24">
        <v>2981.01</v>
      </c>
      <c r="O12" s="24">
        <v>2988.14</v>
      </c>
      <c r="P12" s="24">
        <v>3133.19</v>
      </c>
      <c r="Q12" s="24">
        <v>3156.32</v>
      </c>
      <c r="R12" s="24">
        <v>3053.78</v>
      </c>
      <c r="S12" s="24">
        <v>3055.01</v>
      </c>
      <c r="T12" s="24">
        <v>3049.01</v>
      </c>
      <c r="U12" s="24">
        <v>3040.31</v>
      </c>
      <c r="V12" s="24">
        <v>3028.29</v>
      </c>
      <c r="W12" s="24">
        <v>2977.33</v>
      </c>
      <c r="X12" s="24">
        <v>2811.57</v>
      </c>
      <c r="Y12" s="24">
        <v>2448.3200000000002</v>
      </c>
      <c r="Z12" s="24">
        <v>2401.15</v>
      </c>
    </row>
    <row r="13" spans="1:27" x14ac:dyDescent="0.25">
      <c r="B13" s="35">
        <v>5</v>
      </c>
      <c r="C13" s="24">
        <v>2281.65</v>
      </c>
      <c r="D13" s="24">
        <v>2209.9499999999998</v>
      </c>
      <c r="E13" s="24">
        <v>2227.21</v>
      </c>
      <c r="F13" s="24">
        <v>2222.52</v>
      </c>
      <c r="G13" s="24">
        <v>2266.62</v>
      </c>
      <c r="H13" s="24">
        <v>2352.5100000000002</v>
      </c>
      <c r="I13" s="24">
        <v>2496.62</v>
      </c>
      <c r="J13" s="24">
        <v>2827.84</v>
      </c>
      <c r="K13" s="24">
        <v>2947.17</v>
      </c>
      <c r="L13" s="24">
        <v>2929.58</v>
      </c>
      <c r="M13" s="24">
        <v>2929.95</v>
      </c>
      <c r="N13" s="24">
        <v>2930.79</v>
      </c>
      <c r="O13" s="24">
        <v>2943.32</v>
      </c>
      <c r="P13" s="24">
        <v>2927.73</v>
      </c>
      <c r="Q13" s="24">
        <v>2945.55</v>
      </c>
      <c r="R13" s="24">
        <v>2946.56</v>
      </c>
      <c r="S13" s="24">
        <v>2979.93</v>
      </c>
      <c r="T13" s="24">
        <v>2962.75</v>
      </c>
      <c r="U13" s="24">
        <v>2963.6</v>
      </c>
      <c r="V13" s="24">
        <v>2966.7</v>
      </c>
      <c r="W13" s="24">
        <v>2915.73</v>
      </c>
      <c r="X13" s="24">
        <v>2866.12</v>
      </c>
      <c r="Y13" s="24">
        <v>2583.65</v>
      </c>
      <c r="Z13" s="24">
        <v>2416.66</v>
      </c>
    </row>
    <row r="14" spans="1:27" x14ac:dyDescent="0.25">
      <c r="B14" s="35">
        <v>6</v>
      </c>
      <c r="C14" s="24">
        <v>2456.0700000000002</v>
      </c>
      <c r="D14" s="24">
        <v>2363.1999999999998</v>
      </c>
      <c r="E14" s="24">
        <v>2323.12</v>
      </c>
      <c r="F14" s="24">
        <v>2274.5300000000002</v>
      </c>
      <c r="G14" s="24">
        <v>2312.1799999999998</v>
      </c>
      <c r="H14" s="24">
        <v>2352.41</v>
      </c>
      <c r="I14" s="24">
        <v>2440.4499999999998</v>
      </c>
      <c r="J14" s="24">
        <v>2628.86</v>
      </c>
      <c r="K14" s="24">
        <v>2961.96</v>
      </c>
      <c r="L14" s="24">
        <v>3243</v>
      </c>
      <c r="M14" s="24">
        <v>3258.81</v>
      </c>
      <c r="N14" s="24">
        <v>3233.11</v>
      </c>
      <c r="O14" s="24">
        <v>3257.84</v>
      </c>
      <c r="P14" s="24">
        <v>3243.12</v>
      </c>
      <c r="Q14" s="24">
        <v>3255.84</v>
      </c>
      <c r="R14" s="24">
        <v>3264.37</v>
      </c>
      <c r="S14" s="24">
        <v>3290.23</v>
      </c>
      <c r="T14" s="24">
        <v>3300.1</v>
      </c>
      <c r="U14" s="24">
        <v>3317.77</v>
      </c>
      <c r="V14" s="24">
        <v>3296.66</v>
      </c>
      <c r="W14" s="24">
        <v>3266.7</v>
      </c>
      <c r="X14" s="24">
        <v>2907.61</v>
      </c>
      <c r="Y14" s="24">
        <v>2683.94</v>
      </c>
      <c r="Z14" s="24">
        <v>2482.37</v>
      </c>
    </row>
    <row r="15" spans="1:27" x14ac:dyDescent="0.25">
      <c r="B15" s="35">
        <v>7</v>
      </c>
      <c r="C15" s="24">
        <v>2406.5100000000002</v>
      </c>
      <c r="D15" s="24">
        <v>2311.2399999999998</v>
      </c>
      <c r="E15" s="24">
        <v>2272.54</v>
      </c>
      <c r="F15" s="24">
        <v>2224.06</v>
      </c>
      <c r="G15" s="24">
        <v>2210.89</v>
      </c>
      <c r="H15" s="24">
        <v>2238.5500000000002</v>
      </c>
      <c r="I15" s="24">
        <v>2269.1999999999998</v>
      </c>
      <c r="J15" s="24">
        <v>2489.29</v>
      </c>
      <c r="K15" s="24">
        <v>2770.3</v>
      </c>
      <c r="L15" s="24">
        <v>2974.18</v>
      </c>
      <c r="M15" s="24">
        <v>2978.3</v>
      </c>
      <c r="N15" s="24">
        <v>2976.62</v>
      </c>
      <c r="O15" s="24">
        <v>2951.22</v>
      </c>
      <c r="P15" s="24">
        <v>2999.82</v>
      </c>
      <c r="Q15" s="24">
        <v>2980.05</v>
      </c>
      <c r="R15" s="24">
        <v>3000.22</v>
      </c>
      <c r="S15" s="24">
        <v>3003</v>
      </c>
      <c r="T15" s="24">
        <v>3013.96</v>
      </c>
      <c r="U15" s="24">
        <v>3083.04</v>
      </c>
      <c r="V15" s="24">
        <v>3277.03</v>
      </c>
      <c r="W15" s="24">
        <v>3298.61</v>
      </c>
      <c r="X15" s="24">
        <v>2919.07</v>
      </c>
      <c r="Y15" s="24">
        <v>2686.03</v>
      </c>
      <c r="Z15" s="24">
        <v>2476.4899999999998</v>
      </c>
    </row>
    <row r="16" spans="1:27" x14ac:dyDescent="0.25">
      <c r="B16" s="35">
        <v>8</v>
      </c>
      <c r="C16" s="24">
        <v>2358.9899999999998</v>
      </c>
      <c r="D16" s="24">
        <v>2239.84</v>
      </c>
      <c r="E16" s="24">
        <v>2219.79</v>
      </c>
      <c r="F16" s="24">
        <v>2213.46</v>
      </c>
      <c r="G16" s="24">
        <v>2221.25</v>
      </c>
      <c r="H16" s="24">
        <v>2360.42</v>
      </c>
      <c r="I16" s="24">
        <v>2504.64</v>
      </c>
      <c r="J16" s="24">
        <v>2807.64</v>
      </c>
      <c r="K16" s="24">
        <v>2977.82</v>
      </c>
      <c r="L16" s="24">
        <v>2941.62</v>
      </c>
      <c r="M16" s="24">
        <v>2922.68</v>
      </c>
      <c r="N16" s="24">
        <v>2920.76</v>
      </c>
      <c r="O16" s="24">
        <v>2923.83</v>
      </c>
      <c r="P16" s="24">
        <v>2939.92</v>
      </c>
      <c r="Q16" s="24">
        <v>2942.62</v>
      </c>
      <c r="R16" s="24">
        <v>2947.73</v>
      </c>
      <c r="S16" s="24">
        <v>2962.35</v>
      </c>
      <c r="T16" s="24">
        <v>2967.87</v>
      </c>
      <c r="U16" s="24">
        <v>2972.89</v>
      </c>
      <c r="V16" s="24">
        <v>2966.89</v>
      </c>
      <c r="W16" s="24">
        <v>2939.56</v>
      </c>
      <c r="X16" s="24">
        <v>2817.17</v>
      </c>
      <c r="Y16" s="24">
        <v>2495.73</v>
      </c>
      <c r="Z16" s="24">
        <v>2397.17</v>
      </c>
    </row>
    <row r="17" spans="2:26" x14ac:dyDescent="0.25">
      <c r="B17" s="35">
        <v>9</v>
      </c>
      <c r="C17" s="24">
        <v>2264.1999999999998</v>
      </c>
      <c r="D17" s="24">
        <v>2166.13</v>
      </c>
      <c r="E17" s="24">
        <v>2186.71</v>
      </c>
      <c r="F17" s="24">
        <v>2184.5700000000002</v>
      </c>
      <c r="G17" s="24">
        <v>2213.04</v>
      </c>
      <c r="H17" s="24">
        <v>2374.62</v>
      </c>
      <c r="I17" s="24">
        <v>2483.54</v>
      </c>
      <c r="J17" s="24">
        <v>2696.85</v>
      </c>
      <c r="K17" s="24">
        <v>2992.3</v>
      </c>
      <c r="L17" s="24">
        <v>2994.79</v>
      </c>
      <c r="M17" s="24">
        <v>2993.14</v>
      </c>
      <c r="N17" s="24">
        <v>2985.55</v>
      </c>
      <c r="O17" s="24">
        <v>2987.06</v>
      </c>
      <c r="P17" s="24">
        <v>2997.86</v>
      </c>
      <c r="Q17" s="24">
        <v>2994.49</v>
      </c>
      <c r="R17" s="24">
        <v>2993.17</v>
      </c>
      <c r="S17" s="24">
        <v>3007.82</v>
      </c>
      <c r="T17" s="24">
        <v>3018.28</v>
      </c>
      <c r="U17" s="24">
        <v>3029.6</v>
      </c>
      <c r="V17" s="24">
        <v>3017.36</v>
      </c>
      <c r="W17" s="24">
        <v>2970.46</v>
      </c>
      <c r="X17" s="24">
        <v>2862.85</v>
      </c>
      <c r="Y17" s="24">
        <v>2491.9299999999998</v>
      </c>
      <c r="Z17" s="24">
        <v>2431.89</v>
      </c>
    </row>
    <row r="18" spans="2:26" x14ac:dyDescent="0.25">
      <c r="B18" s="35">
        <v>10</v>
      </c>
      <c r="C18" s="24">
        <v>2220.5500000000002</v>
      </c>
      <c r="D18" s="24">
        <v>2163.84</v>
      </c>
      <c r="E18" s="24">
        <v>2172.63</v>
      </c>
      <c r="F18" s="24">
        <v>2167.34</v>
      </c>
      <c r="G18" s="24">
        <v>2225.11</v>
      </c>
      <c r="H18" s="24">
        <v>2374.77</v>
      </c>
      <c r="I18" s="24">
        <v>2518.4499999999998</v>
      </c>
      <c r="J18" s="24">
        <v>2645.87</v>
      </c>
      <c r="K18" s="24">
        <v>2968.52</v>
      </c>
      <c r="L18" s="24">
        <v>3037.46</v>
      </c>
      <c r="M18" s="24">
        <v>3026.58</v>
      </c>
      <c r="N18" s="24">
        <v>3003.41</v>
      </c>
      <c r="O18" s="24">
        <v>3034.78</v>
      </c>
      <c r="P18" s="24">
        <v>3057.08</v>
      </c>
      <c r="Q18" s="24">
        <v>3037.98</v>
      </c>
      <c r="R18" s="24">
        <v>2980.71</v>
      </c>
      <c r="S18" s="24">
        <v>3022.93</v>
      </c>
      <c r="T18" s="24">
        <v>3018.71</v>
      </c>
      <c r="U18" s="24">
        <v>3133.14</v>
      </c>
      <c r="V18" s="24">
        <v>3021</v>
      </c>
      <c r="W18" s="24">
        <v>2964.44</v>
      </c>
      <c r="X18" s="24">
        <v>2870.34</v>
      </c>
      <c r="Y18" s="24">
        <v>2489.2800000000002</v>
      </c>
      <c r="Z18" s="24">
        <v>2425.83</v>
      </c>
    </row>
    <row r="19" spans="2:26" x14ac:dyDescent="0.25">
      <c r="B19" s="35">
        <v>11</v>
      </c>
      <c r="C19" s="24">
        <v>2251.71</v>
      </c>
      <c r="D19" s="24">
        <v>2188.13</v>
      </c>
      <c r="E19" s="24">
        <v>2174.85</v>
      </c>
      <c r="F19" s="24">
        <v>2180.42</v>
      </c>
      <c r="G19" s="24">
        <v>2262.7199999999998</v>
      </c>
      <c r="H19" s="24">
        <v>2358.21</v>
      </c>
      <c r="I19" s="24">
        <v>2558.29</v>
      </c>
      <c r="J19" s="24">
        <v>2833.92</v>
      </c>
      <c r="K19" s="24">
        <v>2979.02</v>
      </c>
      <c r="L19" s="24">
        <v>3005</v>
      </c>
      <c r="M19" s="24">
        <v>3008.06</v>
      </c>
      <c r="N19" s="24">
        <v>3014.51</v>
      </c>
      <c r="O19" s="24">
        <v>3017.11</v>
      </c>
      <c r="P19" s="24">
        <v>3037.12</v>
      </c>
      <c r="Q19" s="24">
        <v>3033.52</v>
      </c>
      <c r="R19" s="24">
        <v>3030.05</v>
      </c>
      <c r="S19" s="24">
        <v>3046.46</v>
      </c>
      <c r="T19" s="24">
        <v>3052.28</v>
      </c>
      <c r="U19" s="24">
        <v>3074.65</v>
      </c>
      <c r="V19" s="24">
        <v>3030.62</v>
      </c>
      <c r="W19" s="24">
        <v>2989.01</v>
      </c>
      <c r="X19" s="24">
        <v>2849.49</v>
      </c>
      <c r="Y19" s="24">
        <v>2586.25</v>
      </c>
      <c r="Z19" s="24">
        <v>2466.92</v>
      </c>
    </row>
    <row r="20" spans="2:26" x14ac:dyDescent="0.25">
      <c r="B20" s="35">
        <v>12</v>
      </c>
      <c r="C20" s="24">
        <v>2254.8000000000002</v>
      </c>
      <c r="D20" s="24">
        <v>2165.7399999999998</v>
      </c>
      <c r="E20" s="24">
        <v>2188.33</v>
      </c>
      <c r="F20" s="24">
        <v>2201.6</v>
      </c>
      <c r="G20" s="24">
        <v>2229.83</v>
      </c>
      <c r="H20" s="24">
        <v>2346.62</v>
      </c>
      <c r="I20" s="24">
        <v>2614.54</v>
      </c>
      <c r="J20" s="24">
        <v>2955.75</v>
      </c>
      <c r="K20" s="24">
        <v>3037</v>
      </c>
      <c r="L20" s="24">
        <v>3040.6</v>
      </c>
      <c r="M20" s="24">
        <v>3021.53</v>
      </c>
      <c r="N20" s="24">
        <v>3018.73</v>
      </c>
      <c r="O20" s="24">
        <v>3014.92</v>
      </c>
      <c r="P20" s="24">
        <v>3025.83</v>
      </c>
      <c r="Q20" s="24">
        <v>3012.71</v>
      </c>
      <c r="R20" s="24">
        <v>3008.03</v>
      </c>
      <c r="S20" s="24">
        <v>3033.43</v>
      </c>
      <c r="T20" s="24">
        <v>3046.32</v>
      </c>
      <c r="U20" s="24">
        <v>3070.41</v>
      </c>
      <c r="V20" s="24">
        <v>3045.02</v>
      </c>
      <c r="W20" s="24">
        <v>3015.26</v>
      </c>
      <c r="X20" s="24">
        <v>2937.83</v>
      </c>
      <c r="Y20" s="24">
        <v>2736.54</v>
      </c>
      <c r="Z20" s="24">
        <v>2468.7199999999998</v>
      </c>
    </row>
    <row r="21" spans="2:26" x14ac:dyDescent="0.25">
      <c r="B21" s="35">
        <v>13</v>
      </c>
      <c r="C21" s="24">
        <v>2453.81</v>
      </c>
      <c r="D21" s="24">
        <v>2336.5100000000002</v>
      </c>
      <c r="E21" s="24">
        <v>2295.81</v>
      </c>
      <c r="F21" s="24">
        <v>2257.58</v>
      </c>
      <c r="G21" s="24">
        <v>2264.5500000000002</v>
      </c>
      <c r="H21" s="24">
        <v>2307.9</v>
      </c>
      <c r="I21" s="24">
        <v>2437.56</v>
      </c>
      <c r="J21" s="24">
        <v>2645.69</v>
      </c>
      <c r="K21" s="24">
        <v>2952.39</v>
      </c>
      <c r="L21" s="24">
        <v>2985.18</v>
      </c>
      <c r="M21" s="24">
        <v>2982.75</v>
      </c>
      <c r="N21" s="24">
        <v>2976.05</v>
      </c>
      <c r="O21" s="24">
        <v>2977.88</v>
      </c>
      <c r="P21" s="24">
        <v>2985.61</v>
      </c>
      <c r="Q21" s="24">
        <v>2988.95</v>
      </c>
      <c r="R21" s="24">
        <v>3000.76</v>
      </c>
      <c r="S21" s="24">
        <v>3029.27</v>
      </c>
      <c r="T21" s="24">
        <v>3040.19</v>
      </c>
      <c r="U21" s="24">
        <v>3052.33</v>
      </c>
      <c r="V21" s="24">
        <v>3037.19</v>
      </c>
      <c r="W21" s="24">
        <v>3011.97</v>
      </c>
      <c r="X21" s="24">
        <v>2942.34</v>
      </c>
      <c r="Y21" s="24">
        <v>2746.71</v>
      </c>
      <c r="Z21" s="24">
        <v>2452.9</v>
      </c>
    </row>
    <row r="22" spans="2:26" x14ac:dyDescent="0.25">
      <c r="B22" s="35">
        <v>14</v>
      </c>
      <c r="C22" s="24">
        <v>2435.56</v>
      </c>
      <c r="D22" s="24">
        <v>2257.0700000000002</v>
      </c>
      <c r="E22" s="24">
        <v>2240</v>
      </c>
      <c r="F22" s="24">
        <v>2225.8000000000002</v>
      </c>
      <c r="G22" s="24">
        <v>2229</v>
      </c>
      <c r="H22" s="24">
        <v>2231.4299999999998</v>
      </c>
      <c r="I22" s="24">
        <v>2349.08</v>
      </c>
      <c r="J22" s="24">
        <v>2526.12</v>
      </c>
      <c r="K22" s="24">
        <v>2787.93</v>
      </c>
      <c r="L22" s="24">
        <v>2932.93</v>
      </c>
      <c r="M22" s="24">
        <v>2936.46</v>
      </c>
      <c r="N22" s="24">
        <v>2932.17</v>
      </c>
      <c r="O22" s="24">
        <v>2931.31</v>
      </c>
      <c r="P22" s="24">
        <v>2944.06</v>
      </c>
      <c r="Q22" s="24">
        <v>2958.36</v>
      </c>
      <c r="R22" s="24">
        <v>2968.05</v>
      </c>
      <c r="S22" s="24">
        <v>2978.57</v>
      </c>
      <c r="T22" s="24">
        <v>2995.71</v>
      </c>
      <c r="U22" s="24">
        <v>3023.76</v>
      </c>
      <c r="V22" s="24">
        <v>3040.41</v>
      </c>
      <c r="W22" s="24">
        <v>2974.82</v>
      </c>
      <c r="X22" s="24">
        <v>2916.69</v>
      </c>
      <c r="Y22" s="24">
        <v>2698.4</v>
      </c>
      <c r="Z22" s="24">
        <v>2480.87</v>
      </c>
    </row>
    <row r="23" spans="2:26" x14ac:dyDescent="0.25">
      <c r="B23" s="35">
        <v>15</v>
      </c>
      <c r="C23" s="24">
        <v>2313.85</v>
      </c>
      <c r="D23" s="24">
        <v>2231.4899999999998</v>
      </c>
      <c r="E23" s="24">
        <v>2224.75</v>
      </c>
      <c r="F23" s="24">
        <v>2221.04</v>
      </c>
      <c r="G23" s="24">
        <v>2243.63</v>
      </c>
      <c r="H23" s="24">
        <v>2387.6999999999998</v>
      </c>
      <c r="I23" s="24">
        <v>2565.88</v>
      </c>
      <c r="J23" s="24">
        <v>2914.09</v>
      </c>
      <c r="K23" s="24">
        <v>3032.49</v>
      </c>
      <c r="L23" s="24">
        <v>3018.96</v>
      </c>
      <c r="M23" s="24">
        <v>3014.82</v>
      </c>
      <c r="N23" s="24">
        <v>3002.72</v>
      </c>
      <c r="O23" s="24">
        <v>3014.33</v>
      </c>
      <c r="P23" s="24">
        <v>3031.57</v>
      </c>
      <c r="Q23" s="24">
        <v>3018.3</v>
      </c>
      <c r="R23" s="24">
        <v>3011.87</v>
      </c>
      <c r="S23" s="24">
        <v>3023.43</v>
      </c>
      <c r="T23" s="24">
        <v>3046.7</v>
      </c>
      <c r="U23" s="24">
        <v>3066.46</v>
      </c>
      <c r="V23" s="24">
        <v>3026.66</v>
      </c>
      <c r="W23" s="24">
        <v>2986.57</v>
      </c>
      <c r="X23" s="24">
        <v>2929.43</v>
      </c>
      <c r="Y23" s="24">
        <v>2579.2199999999998</v>
      </c>
      <c r="Z23" s="24">
        <v>2446.7800000000002</v>
      </c>
    </row>
    <row r="24" spans="2:26" x14ac:dyDescent="0.25">
      <c r="B24" s="35">
        <v>16</v>
      </c>
      <c r="C24" s="24">
        <v>2219.85</v>
      </c>
      <c r="D24" s="24">
        <v>2193.58</v>
      </c>
      <c r="E24" s="24">
        <v>2200.04</v>
      </c>
      <c r="F24" s="24">
        <v>2192.35</v>
      </c>
      <c r="G24" s="24">
        <v>2201.41</v>
      </c>
      <c r="H24" s="24">
        <v>2562.1</v>
      </c>
      <c r="I24" s="24">
        <v>2656.72</v>
      </c>
      <c r="J24" s="24">
        <v>2710.68</v>
      </c>
      <c r="K24" s="24">
        <v>2963.31</v>
      </c>
      <c r="L24" s="24">
        <v>2961.77</v>
      </c>
      <c r="M24" s="24">
        <v>2958.74</v>
      </c>
      <c r="N24" s="24">
        <v>2958.84</v>
      </c>
      <c r="O24" s="24">
        <v>2964.14</v>
      </c>
      <c r="P24" s="24">
        <v>2975.74</v>
      </c>
      <c r="Q24" s="24">
        <v>2977.55</v>
      </c>
      <c r="R24" s="24">
        <v>2973.8</v>
      </c>
      <c r="S24" s="24">
        <v>2979.09</v>
      </c>
      <c r="T24" s="24">
        <v>2995.11</v>
      </c>
      <c r="U24" s="24">
        <v>3015.13</v>
      </c>
      <c r="V24" s="24">
        <v>3007.86</v>
      </c>
      <c r="W24" s="24">
        <v>3003.12</v>
      </c>
      <c r="X24" s="24">
        <v>2871.84</v>
      </c>
      <c r="Y24" s="24">
        <v>2515.0300000000002</v>
      </c>
      <c r="Z24" s="24">
        <v>2386.21</v>
      </c>
    </row>
    <row r="25" spans="2:26" x14ac:dyDescent="0.25">
      <c r="B25" s="35">
        <v>17</v>
      </c>
      <c r="C25" s="24">
        <v>2222.21</v>
      </c>
      <c r="D25" s="24">
        <v>2148.27</v>
      </c>
      <c r="E25" s="24">
        <v>2171.2199999999998</v>
      </c>
      <c r="F25" s="24">
        <v>2149.44</v>
      </c>
      <c r="G25" s="24">
        <v>2185.27</v>
      </c>
      <c r="H25" s="24">
        <v>2561.27</v>
      </c>
      <c r="I25" s="24">
        <v>2589.27</v>
      </c>
      <c r="J25" s="24">
        <v>2922.7</v>
      </c>
      <c r="K25" s="24">
        <v>2997.55</v>
      </c>
      <c r="L25" s="24">
        <v>2991.4</v>
      </c>
      <c r="M25" s="24">
        <v>2975.31</v>
      </c>
      <c r="N25" s="24">
        <v>2976.23</v>
      </c>
      <c r="O25" s="24">
        <v>2973.57</v>
      </c>
      <c r="P25" s="24">
        <v>2982.64</v>
      </c>
      <c r="Q25" s="24">
        <v>2985.41</v>
      </c>
      <c r="R25" s="24">
        <v>2990.48</v>
      </c>
      <c r="S25" s="24">
        <v>3023.96</v>
      </c>
      <c r="T25" s="24">
        <v>3038.82</v>
      </c>
      <c r="U25" s="24">
        <v>3056.11</v>
      </c>
      <c r="V25" s="24">
        <v>3050</v>
      </c>
      <c r="W25" s="24">
        <v>2982.59</v>
      </c>
      <c r="X25" s="24">
        <v>2887.78</v>
      </c>
      <c r="Y25" s="24">
        <v>2527.9499999999998</v>
      </c>
      <c r="Z25" s="24">
        <v>2371.56</v>
      </c>
    </row>
    <row r="26" spans="2:26" x14ac:dyDescent="0.25">
      <c r="B26" s="35">
        <v>18</v>
      </c>
      <c r="C26" s="24">
        <v>2229.31</v>
      </c>
      <c r="D26" s="24">
        <v>2215.9499999999998</v>
      </c>
      <c r="E26" s="24">
        <v>2226.64</v>
      </c>
      <c r="F26" s="24">
        <v>2221.6799999999998</v>
      </c>
      <c r="G26" s="24">
        <v>2238.59</v>
      </c>
      <c r="H26" s="24">
        <v>2332.9499999999998</v>
      </c>
      <c r="I26" s="24">
        <v>2576.5100000000002</v>
      </c>
      <c r="J26" s="24">
        <v>2896.27</v>
      </c>
      <c r="K26" s="24">
        <v>3025.82</v>
      </c>
      <c r="L26" s="24">
        <v>3053.26</v>
      </c>
      <c r="M26" s="24">
        <v>3021.53</v>
      </c>
      <c r="N26" s="24">
        <v>3005.9</v>
      </c>
      <c r="O26" s="24">
        <v>3036.48</v>
      </c>
      <c r="P26" s="24">
        <v>3077.43</v>
      </c>
      <c r="Q26" s="24">
        <v>3067.72</v>
      </c>
      <c r="R26" s="24">
        <v>3069.65</v>
      </c>
      <c r="S26" s="24">
        <v>3089.14</v>
      </c>
      <c r="T26" s="24">
        <v>3085.89</v>
      </c>
      <c r="U26" s="24">
        <v>3105.48</v>
      </c>
      <c r="V26" s="24">
        <v>3053.31</v>
      </c>
      <c r="W26" s="24">
        <v>2984.05</v>
      </c>
      <c r="X26" s="24">
        <v>2877.16</v>
      </c>
      <c r="Y26" s="24">
        <v>2524.46</v>
      </c>
      <c r="Z26" s="24">
        <v>2371.5300000000002</v>
      </c>
    </row>
    <row r="27" spans="2:26" x14ac:dyDescent="0.25">
      <c r="B27" s="35">
        <v>19</v>
      </c>
      <c r="C27" s="24">
        <v>2265.42</v>
      </c>
      <c r="D27" s="24">
        <v>2243.59</v>
      </c>
      <c r="E27" s="24">
        <v>2256.42</v>
      </c>
      <c r="F27" s="24">
        <v>2248.21</v>
      </c>
      <c r="G27" s="24">
        <v>2254.54</v>
      </c>
      <c r="H27" s="24">
        <v>2424.2199999999998</v>
      </c>
      <c r="I27" s="24">
        <v>2628.35</v>
      </c>
      <c r="J27" s="24">
        <v>2913.43</v>
      </c>
      <c r="K27" s="24">
        <v>3055.43</v>
      </c>
      <c r="L27" s="24">
        <v>3048.31</v>
      </c>
      <c r="M27" s="24">
        <v>3026.38</v>
      </c>
      <c r="N27" s="24">
        <v>3066.66</v>
      </c>
      <c r="O27" s="24">
        <v>3041.52</v>
      </c>
      <c r="P27" s="24">
        <v>3053.3</v>
      </c>
      <c r="Q27" s="24">
        <v>3073.04</v>
      </c>
      <c r="R27" s="24">
        <v>3047.5</v>
      </c>
      <c r="S27" s="24">
        <v>3074.41</v>
      </c>
      <c r="T27" s="24">
        <v>3041.5</v>
      </c>
      <c r="U27" s="24">
        <v>3104.35</v>
      </c>
      <c r="V27" s="24">
        <v>3041.01</v>
      </c>
      <c r="W27" s="24">
        <v>3001.24</v>
      </c>
      <c r="X27" s="24">
        <v>3040.83</v>
      </c>
      <c r="Y27" s="24">
        <v>2829.71</v>
      </c>
      <c r="Z27" s="24">
        <v>2458.0700000000002</v>
      </c>
    </row>
    <row r="28" spans="2:26" x14ac:dyDescent="0.25">
      <c r="B28" s="35">
        <v>20</v>
      </c>
      <c r="C28" s="24">
        <v>2442.4299999999998</v>
      </c>
      <c r="D28" s="24">
        <v>2394.5700000000002</v>
      </c>
      <c r="E28" s="24">
        <v>2348.48</v>
      </c>
      <c r="F28" s="24">
        <v>2285.3200000000002</v>
      </c>
      <c r="G28" s="24">
        <v>2282.8000000000002</v>
      </c>
      <c r="H28" s="24">
        <v>2294.14</v>
      </c>
      <c r="I28" s="24">
        <v>2459.56</v>
      </c>
      <c r="J28" s="24">
        <v>2784.92</v>
      </c>
      <c r="K28" s="24">
        <v>2963.17</v>
      </c>
      <c r="L28" s="24">
        <v>2978.34</v>
      </c>
      <c r="M28" s="24">
        <v>2968.49</v>
      </c>
      <c r="N28" s="24">
        <v>2983.17</v>
      </c>
      <c r="O28" s="24">
        <v>2976.61</v>
      </c>
      <c r="P28" s="24">
        <v>2977.59</v>
      </c>
      <c r="Q28" s="24">
        <v>2965.45</v>
      </c>
      <c r="R28" s="24">
        <v>2971.32</v>
      </c>
      <c r="S28" s="24">
        <v>2967.59</v>
      </c>
      <c r="T28" s="24">
        <v>2978</v>
      </c>
      <c r="U28" s="24">
        <v>2988.79</v>
      </c>
      <c r="V28" s="24">
        <v>2987.89</v>
      </c>
      <c r="W28" s="24">
        <v>2967.6</v>
      </c>
      <c r="X28" s="24">
        <v>2896.05</v>
      </c>
      <c r="Y28" s="24">
        <v>2544.09</v>
      </c>
      <c r="Z28" s="24">
        <v>2369.94</v>
      </c>
    </row>
    <row r="29" spans="2:26" x14ac:dyDescent="0.25">
      <c r="B29" s="35">
        <v>21</v>
      </c>
      <c r="C29" s="24">
        <v>2271.4</v>
      </c>
      <c r="D29" s="24">
        <v>2191.84</v>
      </c>
      <c r="E29" s="24">
        <v>2183.08</v>
      </c>
      <c r="F29" s="24">
        <v>2118.41</v>
      </c>
      <c r="G29" s="24">
        <v>2118.44</v>
      </c>
      <c r="H29" s="24">
        <v>2119.56</v>
      </c>
      <c r="I29" s="24">
        <v>2245.04</v>
      </c>
      <c r="J29" s="24">
        <v>2415.6</v>
      </c>
      <c r="K29" s="24">
        <v>2590.21</v>
      </c>
      <c r="L29" s="24">
        <v>2809.6</v>
      </c>
      <c r="M29" s="24">
        <v>2840.44</v>
      </c>
      <c r="N29" s="24">
        <v>2848.74</v>
      </c>
      <c r="O29" s="24">
        <v>2849.59</v>
      </c>
      <c r="P29" s="24">
        <v>2867.66</v>
      </c>
      <c r="Q29" s="24">
        <v>2878.76</v>
      </c>
      <c r="R29" s="24">
        <v>2897.37</v>
      </c>
      <c r="S29" s="24">
        <v>2916.8</v>
      </c>
      <c r="T29" s="24">
        <v>2925.13</v>
      </c>
      <c r="U29" s="24">
        <v>2947.28</v>
      </c>
      <c r="V29" s="24">
        <v>2991.11</v>
      </c>
      <c r="W29" s="24">
        <v>2953.02</v>
      </c>
      <c r="X29" s="24">
        <v>2866.53</v>
      </c>
      <c r="Y29" s="24">
        <v>2590.46</v>
      </c>
      <c r="Z29" s="24">
        <v>2364.91</v>
      </c>
    </row>
    <row r="30" spans="2:26" x14ac:dyDescent="0.25">
      <c r="B30" s="35">
        <v>22</v>
      </c>
      <c r="C30" s="24">
        <v>2225.88</v>
      </c>
      <c r="D30" s="24">
        <v>2151.36</v>
      </c>
      <c r="E30" s="24">
        <v>2153.71</v>
      </c>
      <c r="F30" s="24">
        <v>2135.67</v>
      </c>
      <c r="G30" s="24">
        <v>2165.9299999999998</v>
      </c>
      <c r="H30" s="24">
        <v>2267.02</v>
      </c>
      <c r="I30" s="24">
        <v>2495.6999999999998</v>
      </c>
      <c r="J30" s="24">
        <v>2884.54</v>
      </c>
      <c r="K30" s="24">
        <v>2979.33</v>
      </c>
      <c r="L30" s="24">
        <v>2978.63</v>
      </c>
      <c r="M30" s="24">
        <v>2977.47</v>
      </c>
      <c r="N30" s="24">
        <v>2973.22</v>
      </c>
      <c r="O30" s="24">
        <v>2971.73</v>
      </c>
      <c r="P30" s="24">
        <v>2977.74</v>
      </c>
      <c r="Q30" s="24">
        <v>2983.64</v>
      </c>
      <c r="R30" s="24">
        <v>2984.46</v>
      </c>
      <c r="S30" s="24">
        <v>2996.45</v>
      </c>
      <c r="T30" s="24">
        <v>3020.83</v>
      </c>
      <c r="U30" s="24">
        <v>3020.77</v>
      </c>
      <c r="V30" s="24">
        <v>3012.08</v>
      </c>
      <c r="W30" s="24">
        <v>2965.24</v>
      </c>
      <c r="X30" s="24">
        <v>2890.03</v>
      </c>
      <c r="Y30" s="24">
        <v>2454.85</v>
      </c>
      <c r="Z30" s="24">
        <v>2306.12</v>
      </c>
    </row>
    <row r="31" spans="2:26" x14ac:dyDescent="0.25">
      <c r="B31" s="35">
        <v>23</v>
      </c>
      <c r="C31" s="24">
        <v>2194.52</v>
      </c>
      <c r="D31" s="24">
        <v>2124.88</v>
      </c>
      <c r="E31" s="24">
        <v>2144.3200000000002</v>
      </c>
      <c r="F31" s="24">
        <v>2127.69</v>
      </c>
      <c r="G31" s="24">
        <v>2172.35</v>
      </c>
      <c r="H31" s="24">
        <v>2272.9299999999998</v>
      </c>
      <c r="I31" s="24">
        <v>2532.5</v>
      </c>
      <c r="J31" s="24">
        <v>2887.11</v>
      </c>
      <c r="K31" s="24">
        <v>3007.17</v>
      </c>
      <c r="L31" s="24">
        <v>3001.5</v>
      </c>
      <c r="M31" s="24">
        <v>2994.02</v>
      </c>
      <c r="N31" s="24">
        <v>2990.35</v>
      </c>
      <c r="O31" s="24">
        <v>2993.5</v>
      </c>
      <c r="P31" s="24">
        <v>3007.32</v>
      </c>
      <c r="Q31" s="24">
        <v>3019.01</v>
      </c>
      <c r="R31" s="24">
        <v>3026.62</v>
      </c>
      <c r="S31" s="24">
        <v>3050.7</v>
      </c>
      <c r="T31" s="24">
        <v>3092.14</v>
      </c>
      <c r="U31" s="24">
        <v>3116.61</v>
      </c>
      <c r="V31" s="24">
        <v>3109.77</v>
      </c>
      <c r="W31" s="24">
        <v>3020.23</v>
      </c>
      <c r="X31" s="24">
        <v>2944.78</v>
      </c>
      <c r="Y31" s="24">
        <v>2457.37</v>
      </c>
      <c r="Z31" s="24">
        <v>2326.09</v>
      </c>
    </row>
    <row r="32" spans="2:26" x14ac:dyDescent="0.25">
      <c r="B32" s="35">
        <v>24</v>
      </c>
      <c r="C32" s="24">
        <v>2209.84</v>
      </c>
      <c r="D32" s="24">
        <v>2136.5100000000002</v>
      </c>
      <c r="E32" s="24">
        <v>2139.7399999999998</v>
      </c>
      <c r="F32" s="24">
        <v>2149.31</v>
      </c>
      <c r="G32" s="24">
        <v>2227.2600000000002</v>
      </c>
      <c r="H32" s="24">
        <v>2289.4899999999998</v>
      </c>
      <c r="I32" s="24">
        <v>2506.66</v>
      </c>
      <c r="J32" s="24">
        <v>2890.72</v>
      </c>
      <c r="K32" s="24">
        <v>2981.49</v>
      </c>
      <c r="L32" s="24">
        <v>2995.86</v>
      </c>
      <c r="M32" s="24">
        <v>2985.28</v>
      </c>
      <c r="N32" s="24">
        <v>2987.05</v>
      </c>
      <c r="O32" s="24">
        <v>2986.15</v>
      </c>
      <c r="P32" s="24">
        <v>3005.09</v>
      </c>
      <c r="Q32" s="24">
        <v>3017.44</v>
      </c>
      <c r="R32" s="24">
        <v>3044.32</v>
      </c>
      <c r="S32" s="24">
        <v>3039.04</v>
      </c>
      <c r="T32" s="24">
        <v>3032.48</v>
      </c>
      <c r="U32" s="24">
        <v>3050.27</v>
      </c>
      <c r="V32" s="24">
        <v>3058.73</v>
      </c>
      <c r="W32" s="24">
        <v>2976.26</v>
      </c>
      <c r="X32" s="24">
        <v>2863</v>
      </c>
      <c r="Y32" s="24">
        <v>2478.1799999999998</v>
      </c>
      <c r="Z32" s="24">
        <v>2281.52</v>
      </c>
    </row>
    <row r="33" spans="2:26" x14ac:dyDescent="0.25">
      <c r="B33" s="35">
        <v>25</v>
      </c>
      <c r="C33" s="24">
        <v>2135.21</v>
      </c>
      <c r="D33" s="24">
        <v>2112.11</v>
      </c>
      <c r="E33" s="24">
        <v>2146.38</v>
      </c>
      <c r="F33" s="24">
        <v>2151.16</v>
      </c>
      <c r="G33" s="24">
        <v>2179.73</v>
      </c>
      <c r="H33" s="24">
        <v>2220.54</v>
      </c>
      <c r="I33" s="24">
        <v>2385.25</v>
      </c>
      <c r="J33" s="24">
        <v>2851.48</v>
      </c>
      <c r="K33" s="24">
        <v>2991.1</v>
      </c>
      <c r="L33" s="24">
        <v>3060.15</v>
      </c>
      <c r="M33" s="24">
        <v>3026.69</v>
      </c>
      <c r="N33" s="24">
        <v>3017.7</v>
      </c>
      <c r="O33" s="24">
        <v>3035.97</v>
      </c>
      <c r="P33" s="24">
        <v>3055.59</v>
      </c>
      <c r="Q33" s="24">
        <v>3060.53</v>
      </c>
      <c r="R33" s="24">
        <v>3071.39</v>
      </c>
      <c r="S33" s="24">
        <v>3092.71</v>
      </c>
      <c r="T33" s="24">
        <v>3106.81</v>
      </c>
      <c r="U33" s="24">
        <v>3134.92</v>
      </c>
      <c r="V33" s="24">
        <v>3108.49</v>
      </c>
      <c r="W33" s="24">
        <v>3063.74</v>
      </c>
      <c r="X33" s="24">
        <v>2902.81</v>
      </c>
      <c r="Y33" s="24">
        <v>2444.13</v>
      </c>
      <c r="Z33" s="24">
        <v>2242.7800000000002</v>
      </c>
    </row>
    <row r="34" spans="2:26" x14ac:dyDescent="0.25">
      <c r="B34" s="35">
        <v>26</v>
      </c>
      <c r="C34" s="24">
        <v>2179.36</v>
      </c>
      <c r="D34" s="24">
        <v>2146.33</v>
      </c>
      <c r="E34" s="24">
        <v>2174.17</v>
      </c>
      <c r="F34" s="24">
        <v>2205.7399999999998</v>
      </c>
      <c r="G34" s="24">
        <v>2221.66</v>
      </c>
      <c r="H34" s="24">
        <v>2257.4699999999998</v>
      </c>
      <c r="I34" s="24">
        <v>2516.4</v>
      </c>
      <c r="J34" s="24">
        <v>2930.16</v>
      </c>
      <c r="K34" s="24">
        <v>2994.48</v>
      </c>
      <c r="L34" s="24">
        <v>3048.79</v>
      </c>
      <c r="M34" s="24">
        <v>3026.78</v>
      </c>
      <c r="N34" s="24">
        <v>3025.81</v>
      </c>
      <c r="O34" s="24">
        <v>3018.66</v>
      </c>
      <c r="P34" s="24">
        <v>3056.46</v>
      </c>
      <c r="Q34" s="24">
        <v>3066.54</v>
      </c>
      <c r="R34" s="24">
        <v>3081.22</v>
      </c>
      <c r="S34" s="24">
        <v>3131.36</v>
      </c>
      <c r="T34" s="24">
        <v>3157.34</v>
      </c>
      <c r="U34" s="24">
        <v>3213.11</v>
      </c>
      <c r="V34" s="24">
        <v>3162.65</v>
      </c>
      <c r="W34" s="24">
        <v>3053</v>
      </c>
      <c r="X34" s="24">
        <v>2974.29</v>
      </c>
      <c r="Y34" s="24">
        <v>2635.33</v>
      </c>
      <c r="Z34" s="24">
        <v>2409.6799999999998</v>
      </c>
    </row>
    <row r="35" spans="2:26" x14ac:dyDescent="0.25">
      <c r="B35" s="35">
        <v>27</v>
      </c>
      <c r="C35" s="24">
        <v>2257.38</v>
      </c>
      <c r="D35" s="24">
        <v>2183.89</v>
      </c>
      <c r="E35" s="24">
        <v>2214.38</v>
      </c>
      <c r="F35" s="24">
        <v>2167.4</v>
      </c>
      <c r="G35" s="24">
        <v>2143.15</v>
      </c>
      <c r="H35" s="24">
        <v>2170.4</v>
      </c>
      <c r="I35" s="24">
        <v>2276.3000000000002</v>
      </c>
      <c r="J35" s="24">
        <v>2466.71</v>
      </c>
      <c r="K35" s="24">
        <v>2821.29</v>
      </c>
      <c r="L35" s="24">
        <v>2907.16</v>
      </c>
      <c r="M35" s="24">
        <v>2904.32</v>
      </c>
      <c r="N35" s="24">
        <v>2908.39</v>
      </c>
      <c r="O35" s="24">
        <v>2899.02</v>
      </c>
      <c r="P35" s="24">
        <v>2927.91</v>
      </c>
      <c r="Q35" s="24">
        <v>2939.28</v>
      </c>
      <c r="R35" s="24">
        <v>2945.53</v>
      </c>
      <c r="S35" s="24">
        <v>2957.64</v>
      </c>
      <c r="T35" s="24">
        <v>2967.23</v>
      </c>
      <c r="U35" s="24">
        <v>2976.46</v>
      </c>
      <c r="V35" s="24">
        <v>3001.35</v>
      </c>
      <c r="W35" s="24">
        <v>2961.03</v>
      </c>
      <c r="X35" s="24">
        <v>2868.06</v>
      </c>
      <c r="Y35" s="24">
        <v>2499.83</v>
      </c>
      <c r="Z35" s="24">
        <v>2321.25</v>
      </c>
    </row>
    <row r="36" spans="2:26" x14ac:dyDescent="0.25">
      <c r="B36" s="35">
        <v>28</v>
      </c>
      <c r="C36" s="24">
        <v>2177.25</v>
      </c>
      <c r="D36" s="24">
        <v>2120.86</v>
      </c>
      <c r="E36" s="24">
        <v>2090.5100000000002</v>
      </c>
      <c r="F36" s="24">
        <v>2073.64</v>
      </c>
      <c r="G36" s="24">
        <v>2098.27</v>
      </c>
      <c r="H36" s="24">
        <v>2136.64</v>
      </c>
      <c r="I36" s="24">
        <v>2256.84</v>
      </c>
      <c r="J36" s="24">
        <v>2368.3200000000002</v>
      </c>
      <c r="K36" s="24">
        <v>2504.21</v>
      </c>
      <c r="L36" s="24">
        <v>2739.52</v>
      </c>
      <c r="M36" s="24">
        <v>2737.43</v>
      </c>
      <c r="N36" s="24">
        <v>2740.97</v>
      </c>
      <c r="O36" s="24">
        <v>2727.24</v>
      </c>
      <c r="P36" s="24">
        <v>2743.11</v>
      </c>
      <c r="Q36" s="24">
        <v>2768.88</v>
      </c>
      <c r="R36" s="24">
        <v>2780.65</v>
      </c>
      <c r="S36" s="24">
        <v>2827.77</v>
      </c>
      <c r="T36" s="24">
        <v>2916.68</v>
      </c>
      <c r="U36" s="24">
        <v>2847.67</v>
      </c>
      <c r="V36" s="24">
        <v>2928.49</v>
      </c>
      <c r="W36" s="24">
        <v>2853.84</v>
      </c>
      <c r="X36" s="24">
        <v>2695.18</v>
      </c>
      <c r="Y36" s="24">
        <v>2469.04</v>
      </c>
      <c r="Z36" s="24">
        <v>2231.66</v>
      </c>
    </row>
    <row r="37" spans="2:26" x14ac:dyDescent="0.25">
      <c r="B37" s="35">
        <v>29</v>
      </c>
      <c r="C37" s="24">
        <v>2002.49</v>
      </c>
      <c r="D37" s="24">
        <v>1912.16</v>
      </c>
      <c r="E37" s="24">
        <v>1933.87</v>
      </c>
      <c r="F37" s="24">
        <v>1924.79</v>
      </c>
      <c r="G37" s="24">
        <v>1956.34</v>
      </c>
      <c r="H37" s="24">
        <v>2156.17</v>
      </c>
      <c r="I37" s="24">
        <v>2359.81</v>
      </c>
      <c r="J37" s="24">
        <v>2514.1</v>
      </c>
      <c r="K37" s="24">
        <v>2691.09</v>
      </c>
      <c r="L37" s="24">
        <v>2699.56</v>
      </c>
      <c r="M37" s="24">
        <v>2656.74</v>
      </c>
      <c r="N37" s="24">
        <v>2634.27</v>
      </c>
      <c r="O37" s="24">
        <v>2627.84</v>
      </c>
      <c r="P37" s="24">
        <v>2641.66</v>
      </c>
      <c r="Q37" s="24">
        <v>2631.3</v>
      </c>
      <c r="R37" s="24">
        <v>2694.2</v>
      </c>
      <c r="S37" s="24">
        <v>2763.83</v>
      </c>
      <c r="T37" s="24">
        <v>2768.8</v>
      </c>
      <c r="U37" s="24">
        <v>2708.09</v>
      </c>
      <c r="V37" s="24">
        <v>2671.82</v>
      </c>
      <c r="W37" s="24">
        <v>2604.4299999999998</v>
      </c>
      <c r="X37" s="24">
        <v>2497.4299999999998</v>
      </c>
      <c r="Y37" s="24">
        <v>2335.83</v>
      </c>
      <c r="Z37" s="24">
        <v>2135.48</v>
      </c>
    </row>
    <row r="38" spans="2:26" x14ac:dyDescent="0.25">
      <c r="B38" s="35">
        <v>30</v>
      </c>
      <c r="C38" s="24">
        <v>2116.9699999999998</v>
      </c>
      <c r="D38" s="24">
        <v>1996.42</v>
      </c>
      <c r="E38" s="24">
        <v>2038.19</v>
      </c>
      <c r="F38" s="24">
        <v>2024.24</v>
      </c>
      <c r="G38" s="24">
        <v>2166.06</v>
      </c>
      <c r="H38" s="24">
        <v>2245.15</v>
      </c>
      <c r="I38" s="24">
        <v>2466.42</v>
      </c>
      <c r="J38" s="24">
        <v>2860.94</v>
      </c>
      <c r="K38" s="24">
        <v>2926.23</v>
      </c>
      <c r="L38" s="24">
        <v>2939.77</v>
      </c>
      <c r="M38" s="24">
        <v>2917.23</v>
      </c>
      <c r="N38" s="24">
        <v>2916.81</v>
      </c>
      <c r="O38" s="24">
        <v>2911.84</v>
      </c>
      <c r="P38" s="24">
        <v>2907.39</v>
      </c>
      <c r="Q38" s="24">
        <v>2920.89</v>
      </c>
      <c r="R38" s="24">
        <v>2928.26</v>
      </c>
      <c r="S38" s="24">
        <v>2947.34</v>
      </c>
      <c r="T38" s="24">
        <v>2958.37</v>
      </c>
      <c r="U38" s="24">
        <v>2943.8</v>
      </c>
      <c r="V38" s="24">
        <v>2917.47</v>
      </c>
      <c r="W38" s="24">
        <v>2849.47</v>
      </c>
      <c r="X38" s="24">
        <v>2536.98</v>
      </c>
      <c r="Y38" s="24">
        <v>2366.15</v>
      </c>
      <c r="Z38" s="24">
        <v>2243.27</v>
      </c>
    </row>
    <row r="41" spans="2:26" x14ac:dyDescent="0.25">
      <c r="B41" s="278" t="s">
        <v>14</v>
      </c>
      <c r="C41" s="280" t="s">
        <v>187</v>
      </c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2"/>
    </row>
    <row r="42" spans="2:26" x14ac:dyDescent="0.25">
      <c r="B42" s="279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f t="shared" ref="C43:Z43" si="0">C9</f>
        <v>2439.6</v>
      </c>
      <c r="D43" s="24">
        <f t="shared" si="0"/>
        <v>2325.59</v>
      </c>
      <c r="E43" s="24">
        <f t="shared" si="0"/>
        <v>2308.61</v>
      </c>
      <c r="F43" s="24">
        <f t="shared" si="0"/>
        <v>2292.92</v>
      </c>
      <c r="G43" s="24">
        <f t="shared" si="0"/>
        <v>2315.69</v>
      </c>
      <c r="H43" s="24">
        <f t="shared" si="0"/>
        <v>2376.14</v>
      </c>
      <c r="I43" s="24">
        <f t="shared" si="0"/>
        <v>2563.62</v>
      </c>
      <c r="J43" s="24">
        <f t="shared" si="0"/>
        <v>2903.14</v>
      </c>
      <c r="K43" s="24">
        <f t="shared" si="0"/>
        <v>3110.34</v>
      </c>
      <c r="L43" s="24">
        <f t="shared" si="0"/>
        <v>3147.76</v>
      </c>
      <c r="M43" s="24">
        <f t="shared" si="0"/>
        <v>3149.84</v>
      </c>
      <c r="N43" s="24">
        <f t="shared" si="0"/>
        <v>3150.44</v>
      </c>
      <c r="O43" s="24">
        <f t="shared" si="0"/>
        <v>3149.58</v>
      </c>
      <c r="P43" s="24">
        <f t="shared" si="0"/>
        <v>3151.61</v>
      </c>
      <c r="Q43" s="24">
        <f t="shared" si="0"/>
        <v>3160.55</v>
      </c>
      <c r="R43" s="24">
        <f t="shared" si="0"/>
        <v>3200.53</v>
      </c>
      <c r="S43" s="24">
        <f t="shared" si="0"/>
        <v>3222.5</v>
      </c>
      <c r="T43" s="24">
        <f t="shared" si="0"/>
        <v>3166.3</v>
      </c>
      <c r="U43" s="24">
        <f t="shared" si="0"/>
        <v>3119.45</v>
      </c>
      <c r="V43" s="24">
        <f t="shared" si="0"/>
        <v>3130.55</v>
      </c>
      <c r="W43" s="24">
        <f t="shared" si="0"/>
        <v>3056.55</v>
      </c>
      <c r="X43" s="24">
        <f t="shared" si="0"/>
        <v>2970.24</v>
      </c>
      <c r="Y43" s="24">
        <f t="shared" si="0"/>
        <v>2635.92</v>
      </c>
      <c r="Z43" s="24">
        <f t="shared" si="0"/>
        <v>2442.86</v>
      </c>
    </row>
    <row r="44" spans="2:26" x14ac:dyDescent="0.25">
      <c r="B44" s="35">
        <v>2</v>
      </c>
      <c r="C44" s="24">
        <f t="shared" ref="C44:Z44" si="1">C10</f>
        <v>2308</v>
      </c>
      <c r="D44" s="24">
        <f t="shared" si="1"/>
        <v>2211.56</v>
      </c>
      <c r="E44" s="24">
        <f t="shared" si="1"/>
        <v>2200.6999999999998</v>
      </c>
      <c r="F44" s="24">
        <f t="shared" si="1"/>
        <v>2189.85</v>
      </c>
      <c r="G44" s="24">
        <f t="shared" si="1"/>
        <v>2256.39</v>
      </c>
      <c r="H44" s="24">
        <f t="shared" si="1"/>
        <v>2350.0500000000002</v>
      </c>
      <c r="I44" s="24">
        <f t="shared" si="1"/>
        <v>2446.64</v>
      </c>
      <c r="J44" s="24">
        <f t="shared" si="1"/>
        <v>2850.27</v>
      </c>
      <c r="K44" s="24">
        <f t="shared" si="1"/>
        <v>3207.92</v>
      </c>
      <c r="L44" s="24">
        <f t="shared" si="1"/>
        <v>3250.28</v>
      </c>
      <c r="M44" s="24">
        <f t="shared" si="1"/>
        <v>3202.43</v>
      </c>
      <c r="N44" s="24">
        <f t="shared" si="1"/>
        <v>3190</v>
      </c>
      <c r="O44" s="24">
        <f t="shared" si="1"/>
        <v>3186.9</v>
      </c>
      <c r="P44" s="24">
        <f t="shared" si="1"/>
        <v>3191.19</v>
      </c>
      <c r="Q44" s="24">
        <f t="shared" si="1"/>
        <v>3254.52</v>
      </c>
      <c r="R44" s="24">
        <f t="shared" si="1"/>
        <v>3284.22</v>
      </c>
      <c r="S44" s="24">
        <f t="shared" si="1"/>
        <v>3294.68</v>
      </c>
      <c r="T44" s="24">
        <f t="shared" si="1"/>
        <v>3284.75</v>
      </c>
      <c r="U44" s="24">
        <f t="shared" si="1"/>
        <v>3243.58</v>
      </c>
      <c r="V44" s="24">
        <f t="shared" si="1"/>
        <v>3220.18</v>
      </c>
      <c r="W44" s="24">
        <f t="shared" si="1"/>
        <v>3173.99</v>
      </c>
      <c r="X44" s="24">
        <f t="shared" si="1"/>
        <v>3061.66</v>
      </c>
      <c r="Y44" s="24">
        <f t="shared" si="1"/>
        <v>2509.08</v>
      </c>
      <c r="Z44" s="24">
        <f t="shared" si="1"/>
        <v>2417.9899999999998</v>
      </c>
    </row>
    <row r="45" spans="2:26" x14ac:dyDescent="0.25">
      <c r="B45" s="35">
        <v>3</v>
      </c>
      <c r="C45" s="24">
        <f t="shared" ref="C45:Z45" si="2">C11</f>
        <v>2271.61</v>
      </c>
      <c r="D45" s="24">
        <f t="shared" si="2"/>
        <v>2190.23</v>
      </c>
      <c r="E45" s="24">
        <f t="shared" si="2"/>
        <v>2175.17</v>
      </c>
      <c r="F45" s="24">
        <f t="shared" si="2"/>
        <v>2162.7800000000002</v>
      </c>
      <c r="G45" s="24">
        <f t="shared" si="2"/>
        <v>2209.69</v>
      </c>
      <c r="H45" s="24">
        <f t="shared" si="2"/>
        <v>2298.71</v>
      </c>
      <c r="I45" s="24">
        <f t="shared" si="2"/>
        <v>2424.4899999999998</v>
      </c>
      <c r="J45" s="24">
        <f t="shared" si="2"/>
        <v>2662.44</v>
      </c>
      <c r="K45" s="24">
        <f t="shared" si="2"/>
        <v>3215.01</v>
      </c>
      <c r="L45" s="24">
        <f t="shared" si="2"/>
        <v>3302.26</v>
      </c>
      <c r="M45" s="24">
        <f t="shared" si="2"/>
        <v>3308.42</v>
      </c>
      <c r="N45" s="24">
        <f t="shared" si="2"/>
        <v>3282.95</v>
      </c>
      <c r="O45" s="24">
        <f t="shared" si="2"/>
        <v>3311.51</v>
      </c>
      <c r="P45" s="24">
        <f t="shared" si="2"/>
        <v>3334.53</v>
      </c>
      <c r="Q45" s="24">
        <f t="shared" si="2"/>
        <v>3341.27</v>
      </c>
      <c r="R45" s="24">
        <f t="shared" si="2"/>
        <v>3372.63</v>
      </c>
      <c r="S45" s="24">
        <f t="shared" si="2"/>
        <v>3374.79</v>
      </c>
      <c r="T45" s="24">
        <f t="shared" si="2"/>
        <v>3195.79</v>
      </c>
      <c r="U45" s="24">
        <f t="shared" si="2"/>
        <v>3196.77</v>
      </c>
      <c r="V45" s="24">
        <f t="shared" si="2"/>
        <v>3296.72</v>
      </c>
      <c r="W45" s="24">
        <f t="shared" si="2"/>
        <v>3057.56</v>
      </c>
      <c r="X45" s="24">
        <f t="shared" si="2"/>
        <v>2946.19</v>
      </c>
      <c r="Y45" s="24">
        <f t="shared" si="2"/>
        <v>2445.71</v>
      </c>
      <c r="Z45" s="24">
        <f t="shared" si="2"/>
        <v>2376.85</v>
      </c>
    </row>
    <row r="46" spans="2:26" x14ac:dyDescent="0.25">
      <c r="B46" s="35">
        <v>4</v>
      </c>
      <c r="C46" s="24">
        <f t="shared" ref="C46:Z46" si="3">C12</f>
        <v>2246.16</v>
      </c>
      <c r="D46" s="24">
        <f t="shared" si="3"/>
        <v>2167.3200000000002</v>
      </c>
      <c r="E46" s="24">
        <f t="shared" si="3"/>
        <v>2149.8000000000002</v>
      </c>
      <c r="F46" s="24">
        <f t="shared" si="3"/>
        <v>2143.2800000000002</v>
      </c>
      <c r="G46" s="24">
        <f t="shared" si="3"/>
        <v>2181.85</v>
      </c>
      <c r="H46" s="24">
        <f t="shared" si="3"/>
        <v>2270.11</v>
      </c>
      <c r="I46" s="24">
        <f t="shared" si="3"/>
        <v>2417.5700000000002</v>
      </c>
      <c r="J46" s="24">
        <f t="shared" si="3"/>
        <v>2637.4</v>
      </c>
      <c r="K46" s="24">
        <f t="shared" si="3"/>
        <v>3103.19</v>
      </c>
      <c r="L46" s="24">
        <f t="shared" si="3"/>
        <v>3028.8</v>
      </c>
      <c r="M46" s="24">
        <f t="shared" si="3"/>
        <v>3025.47</v>
      </c>
      <c r="N46" s="24">
        <f t="shared" si="3"/>
        <v>2981.01</v>
      </c>
      <c r="O46" s="24">
        <f t="shared" si="3"/>
        <v>2988.14</v>
      </c>
      <c r="P46" s="24">
        <f t="shared" si="3"/>
        <v>3133.19</v>
      </c>
      <c r="Q46" s="24">
        <f t="shared" si="3"/>
        <v>3156.32</v>
      </c>
      <c r="R46" s="24">
        <f t="shared" si="3"/>
        <v>3053.78</v>
      </c>
      <c r="S46" s="24">
        <f t="shared" si="3"/>
        <v>3055.01</v>
      </c>
      <c r="T46" s="24">
        <f t="shared" si="3"/>
        <v>3049.01</v>
      </c>
      <c r="U46" s="24">
        <f t="shared" si="3"/>
        <v>3040.31</v>
      </c>
      <c r="V46" s="24">
        <f t="shared" si="3"/>
        <v>3028.29</v>
      </c>
      <c r="W46" s="24">
        <f t="shared" si="3"/>
        <v>2977.33</v>
      </c>
      <c r="X46" s="24">
        <f t="shared" si="3"/>
        <v>2811.57</v>
      </c>
      <c r="Y46" s="24">
        <f t="shared" si="3"/>
        <v>2448.3200000000002</v>
      </c>
      <c r="Z46" s="24">
        <f t="shared" si="3"/>
        <v>2401.15</v>
      </c>
    </row>
    <row r="47" spans="2:26" x14ac:dyDescent="0.25">
      <c r="B47" s="35">
        <v>5</v>
      </c>
      <c r="C47" s="24">
        <f t="shared" ref="C47:Z47" si="4">C13</f>
        <v>2281.65</v>
      </c>
      <c r="D47" s="24">
        <f t="shared" si="4"/>
        <v>2209.9499999999998</v>
      </c>
      <c r="E47" s="24">
        <f t="shared" si="4"/>
        <v>2227.21</v>
      </c>
      <c r="F47" s="24">
        <f t="shared" si="4"/>
        <v>2222.52</v>
      </c>
      <c r="G47" s="24">
        <f t="shared" si="4"/>
        <v>2266.62</v>
      </c>
      <c r="H47" s="24">
        <f t="shared" si="4"/>
        <v>2352.5100000000002</v>
      </c>
      <c r="I47" s="24">
        <f t="shared" si="4"/>
        <v>2496.62</v>
      </c>
      <c r="J47" s="24">
        <f t="shared" si="4"/>
        <v>2827.84</v>
      </c>
      <c r="K47" s="24">
        <f t="shared" si="4"/>
        <v>2947.17</v>
      </c>
      <c r="L47" s="24">
        <f t="shared" si="4"/>
        <v>2929.58</v>
      </c>
      <c r="M47" s="24">
        <f t="shared" si="4"/>
        <v>2929.95</v>
      </c>
      <c r="N47" s="24">
        <f t="shared" si="4"/>
        <v>2930.79</v>
      </c>
      <c r="O47" s="24">
        <f t="shared" si="4"/>
        <v>2943.32</v>
      </c>
      <c r="P47" s="24">
        <f t="shared" si="4"/>
        <v>2927.73</v>
      </c>
      <c r="Q47" s="24">
        <f t="shared" si="4"/>
        <v>2945.55</v>
      </c>
      <c r="R47" s="24">
        <f t="shared" si="4"/>
        <v>2946.56</v>
      </c>
      <c r="S47" s="24">
        <f t="shared" si="4"/>
        <v>2979.93</v>
      </c>
      <c r="T47" s="24">
        <f t="shared" si="4"/>
        <v>2962.75</v>
      </c>
      <c r="U47" s="24">
        <f t="shared" si="4"/>
        <v>2963.6</v>
      </c>
      <c r="V47" s="24">
        <f t="shared" si="4"/>
        <v>2966.7</v>
      </c>
      <c r="W47" s="24">
        <f t="shared" si="4"/>
        <v>2915.73</v>
      </c>
      <c r="X47" s="24">
        <f t="shared" si="4"/>
        <v>2866.12</v>
      </c>
      <c r="Y47" s="24">
        <f t="shared" si="4"/>
        <v>2583.65</v>
      </c>
      <c r="Z47" s="24">
        <f t="shared" si="4"/>
        <v>2416.66</v>
      </c>
    </row>
    <row r="48" spans="2:26" x14ac:dyDescent="0.25">
      <c r="B48" s="35">
        <v>6</v>
      </c>
      <c r="C48" s="24">
        <f t="shared" ref="C48:Z48" si="5">C14</f>
        <v>2456.0700000000002</v>
      </c>
      <c r="D48" s="24">
        <f t="shared" si="5"/>
        <v>2363.1999999999998</v>
      </c>
      <c r="E48" s="24">
        <f t="shared" si="5"/>
        <v>2323.12</v>
      </c>
      <c r="F48" s="24">
        <f t="shared" si="5"/>
        <v>2274.5300000000002</v>
      </c>
      <c r="G48" s="24">
        <f t="shared" si="5"/>
        <v>2312.1799999999998</v>
      </c>
      <c r="H48" s="24">
        <f t="shared" si="5"/>
        <v>2352.41</v>
      </c>
      <c r="I48" s="24">
        <f t="shared" si="5"/>
        <v>2440.4499999999998</v>
      </c>
      <c r="J48" s="24">
        <f t="shared" si="5"/>
        <v>2628.86</v>
      </c>
      <c r="K48" s="24">
        <f t="shared" si="5"/>
        <v>2961.96</v>
      </c>
      <c r="L48" s="24">
        <f t="shared" si="5"/>
        <v>3243</v>
      </c>
      <c r="M48" s="24">
        <f t="shared" si="5"/>
        <v>3258.81</v>
      </c>
      <c r="N48" s="24">
        <f t="shared" si="5"/>
        <v>3233.11</v>
      </c>
      <c r="O48" s="24">
        <f t="shared" si="5"/>
        <v>3257.84</v>
      </c>
      <c r="P48" s="24">
        <f t="shared" si="5"/>
        <v>3243.12</v>
      </c>
      <c r="Q48" s="24">
        <f t="shared" si="5"/>
        <v>3255.84</v>
      </c>
      <c r="R48" s="24">
        <f t="shared" si="5"/>
        <v>3264.37</v>
      </c>
      <c r="S48" s="24">
        <f t="shared" si="5"/>
        <v>3290.23</v>
      </c>
      <c r="T48" s="24">
        <f t="shared" si="5"/>
        <v>3300.1</v>
      </c>
      <c r="U48" s="24">
        <f t="shared" si="5"/>
        <v>3317.77</v>
      </c>
      <c r="V48" s="24">
        <f t="shared" si="5"/>
        <v>3296.66</v>
      </c>
      <c r="W48" s="24">
        <f t="shared" si="5"/>
        <v>3266.7</v>
      </c>
      <c r="X48" s="24">
        <f t="shared" si="5"/>
        <v>2907.61</v>
      </c>
      <c r="Y48" s="24">
        <f t="shared" si="5"/>
        <v>2683.94</v>
      </c>
      <c r="Z48" s="24">
        <f t="shared" si="5"/>
        <v>2482.37</v>
      </c>
    </row>
    <row r="49" spans="2:26" x14ac:dyDescent="0.25">
      <c r="B49" s="35">
        <v>7</v>
      </c>
      <c r="C49" s="24">
        <f t="shared" ref="C49:Z49" si="6">C15</f>
        <v>2406.5100000000002</v>
      </c>
      <c r="D49" s="24">
        <f t="shared" si="6"/>
        <v>2311.2399999999998</v>
      </c>
      <c r="E49" s="24">
        <f t="shared" si="6"/>
        <v>2272.54</v>
      </c>
      <c r="F49" s="24">
        <f t="shared" si="6"/>
        <v>2224.06</v>
      </c>
      <c r="G49" s="24">
        <f t="shared" si="6"/>
        <v>2210.89</v>
      </c>
      <c r="H49" s="24">
        <f t="shared" si="6"/>
        <v>2238.5500000000002</v>
      </c>
      <c r="I49" s="24">
        <f t="shared" si="6"/>
        <v>2269.1999999999998</v>
      </c>
      <c r="J49" s="24">
        <f t="shared" si="6"/>
        <v>2489.29</v>
      </c>
      <c r="K49" s="24">
        <f t="shared" si="6"/>
        <v>2770.3</v>
      </c>
      <c r="L49" s="24">
        <f t="shared" si="6"/>
        <v>2974.18</v>
      </c>
      <c r="M49" s="24">
        <f t="shared" si="6"/>
        <v>2978.3</v>
      </c>
      <c r="N49" s="24">
        <f t="shared" si="6"/>
        <v>2976.62</v>
      </c>
      <c r="O49" s="24">
        <f t="shared" si="6"/>
        <v>2951.22</v>
      </c>
      <c r="P49" s="24">
        <f t="shared" si="6"/>
        <v>2999.82</v>
      </c>
      <c r="Q49" s="24">
        <f t="shared" si="6"/>
        <v>2980.05</v>
      </c>
      <c r="R49" s="24">
        <f t="shared" si="6"/>
        <v>3000.22</v>
      </c>
      <c r="S49" s="24">
        <f t="shared" si="6"/>
        <v>3003</v>
      </c>
      <c r="T49" s="24">
        <f t="shared" si="6"/>
        <v>3013.96</v>
      </c>
      <c r="U49" s="24">
        <f t="shared" si="6"/>
        <v>3083.04</v>
      </c>
      <c r="V49" s="24">
        <f t="shared" si="6"/>
        <v>3277.03</v>
      </c>
      <c r="W49" s="24">
        <f t="shared" si="6"/>
        <v>3298.61</v>
      </c>
      <c r="X49" s="24">
        <f t="shared" si="6"/>
        <v>2919.07</v>
      </c>
      <c r="Y49" s="24">
        <f t="shared" si="6"/>
        <v>2686.03</v>
      </c>
      <c r="Z49" s="24">
        <f t="shared" si="6"/>
        <v>2476.4899999999998</v>
      </c>
    </row>
    <row r="50" spans="2:26" x14ac:dyDescent="0.25">
      <c r="B50" s="35">
        <v>8</v>
      </c>
      <c r="C50" s="24">
        <f t="shared" ref="C50:Z50" si="7">C16</f>
        <v>2358.9899999999998</v>
      </c>
      <c r="D50" s="24">
        <f t="shared" si="7"/>
        <v>2239.84</v>
      </c>
      <c r="E50" s="24">
        <f t="shared" si="7"/>
        <v>2219.79</v>
      </c>
      <c r="F50" s="24">
        <f t="shared" si="7"/>
        <v>2213.46</v>
      </c>
      <c r="G50" s="24">
        <f t="shared" si="7"/>
        <v>2221.25</v>
      </c>
      <c r="H50" s="24">
        <f t="shared" si="7"/>
        <v>2360.42</v>
      </c>
      <c r="I50" s="24">
        <f t="shared" si="7"/>
        <v>2504.64</v>
      </c>
      <c r="J50" s="24">
        <f t="shared" si="7"/>
        <v>2807.64</v>
      </c>
      <c r="K50" s="24">
        <f t="shared" si="7"/>
        <v>2977.82</v>
      </c>
      <c r="L50" s="24">
        <f t="shared" si="7"/>
        <v>2941.62</v>
      </c>
      <c r="M50" s="24">
        <f t="shared" si="7"/>
        <v>2922.68</v>
      </c>
      <c r="N50" s="24">
        <f t="shared" si="7"/>
        <v>2920.76</v>
      </c>
      <c r="O50" s="24">
        <f t="shared" si="7"/>
        <v>2923.83</v>
      </c>
      <c r="P50" s="24">
        <f t="shared" si="7"/>
        <v>2939.92</v>
      </c>
      <c r="Q50" s="24">
        <f t="shared" si="7"/>
        <v>2942.62</v>
      </c>
      <c r="R50" s="24">
        <f t="shared" si="7"/>
        <v>2947.73</v>
      </c>
      <c r="S50" s="24">
        <f t="shared" si="7"/>
        <v>2962.35</v>
      </c>
      <c r="T50" s="24">
        <f t="shared" si="7"/>
        <v>2967.87</v>
      </c>
      <c r="U50" s="24">
        <f t="shared" si="7"/>
        <v>2972.89</v>
      </c>
      <c r="V50" s="24">
        <f t="shared" si="7"/>
        <v>2966.89</v>
      </c>
      <c r="W50" s="24">
        <f t="shared" si="7"/>
        <v>2939.56</v>
      </c>
      <c r="X50" s="24">
        <f t="shared" si="7"/>
        <v>2817.17</v>
      </c>
      <c r="Y50" s="24">
        <f t="shared" si="7"/>
        <v>2495.73</v>
      </c>
      <c r="Z50" s="24">
        <f t="shared" si="7"/>
        <v>2397.17</v>
      </c>
    </row>
    <row r="51" spans="2:26" x14ac:dyDescent="0.25">
      <c r="B51" s="35">
        <v>9</v>
      </c>
      <c r="C51" s="24">
        <f t="shared" ref="C51:Z51" si="8">C17</f>
        <v>2264.1999999999998</v>
      </c>
      <c r="D51" s="24">
        <f t="shared" si="8"/>
        <v>2166.13</v>
      </c>
      <c r="E51" s="24">
        <f t="shared" si="8"/>
        <v>2186.71</v>
      </c>
      <c r="F51" s="24">
        <f t="shared" si="8"/>
        <v>2184.5700000000002</v>
      </c>
      <c r="G51" s="24">
        <f t="shared" si="8"/>
        <v>2213.04</v>
      </c>
      <c r="H51" s="24">
        <f t="shared" si="8"/>
        <v>2374.62</v>
      </c>
      <c r="I51" s="24">
        <f t="shared" si="8"/>
        <v>2483.54</v>
      </c>
      <c r="J51" s="24">
        <f t="shared" si="8"/>
        <v>2696.85</v>
      </c>
      <c r="K51" s="24">
        <f t="shared" si="8"/>
        <v>2992.3</v>
      </c>
      <c r="L51" s="24">
        <f t="shared" si="8"/>
        <v>2994.79</v>
      </c>
      <c r="M51" s="24">
        <f t="shared" si="8"/>
        <v>2993.14</v>
      </c>
      <c r="N51" s="24">
        <f t="shared" si="8"/>
        <v>2985.55</v>
      </c>
      <c r="O51" s="24">
        <f t="shared" si="8"/>
        <v>2987.06</v>
      </c>
      <c r="P51" s="24">
        <f t="shared" si="8"/>
        <v>2997.86</v>
      </c>
      <c r="Q51" s="24">
        <f t="shared" si="8"/>
        <v>2994.49</v>
      </c>
      <c r="R51" s="24">
        <f t="shared" si="8"/>
        <v>2993.17</v>
      </c>
      <c r="S51" s="24">
        <f t="shared" si="8"/>
        <v>3007.82</v>
      </c>
      <c r="T51" s="24">
        <f t="shared" si="8"/>
        <v>3018.28</v>
      </c>
      <c r="U51" s="24">
        <f t="shared" si="8"/>
        <v>3029.6</v>
      </c>
      <c r="V51" s="24">
        <f t="shared" si="8"/>
        <v>3017.36</v>
      </c>
      <c r="W51" s="24">
        <f t="shared" si="8"/>
        <v>2970.46</v>
      </c>
      <c r="X51" s="24">
        <f t="shared" si="8"/>
        <v>2862.85</v>
      </c>
      <c r="Y51" s="24">
        <f t="shared" si="8"/>
        <v>2491.9299999999998</v>
      </c>
      <c r="Z51" s="24">
        <f t="shared" si="8"/>
        <v>2431.89</v>
      </c>
    </row>
    <row r="52" spans="2:26" x14ac:dyDescent="0.25">
      <c r="B52" s="35">
        <v>10</v>
      </c>
      <c r="C52" s="24">
        <f t="shared" ref="C52:Z52" si="9">C18</f>
        <v>2220.5500000000002</v>
      </c>
      <c r="D52" s="24">
        <f t="shared" si="9"/>
        <v>2163.84</v>
      </c>
      <c r="E52" s="24">
        <f t="shared" si="9"/>
        <v>2172.63</v>
      </c>
      <c r="F52" s="24">
        <f t="shared" si="9"/>
        <v>2167.34</v>
      </c>
      <c r="G52" s="24">
        <f t="shared" si="9"/>
        <v>2225.11</v>
      </c>
      <c r="H52" s="24">
        <f t="shared" si="9"/>
        <v>2374.77</v>
      </c>
      <c r="I52" s="24">
        <f t="shared" si="9"/>
        <v>2518.4499999999998</v>
      </c>
      <c r="J52" s="24">
        <f t="shared" si="9"/>
        <v>2645.87</v>
      </c>
      <c r="K52" s="24">
        <f t="shared" si="9"/>
        <v>2968.52</v>
      </c>
      <c r="L52" s="24">
        <f t="shared" si="9"/>
        <v>3037.46</v>
      </c>
      <c r="M52" s="24">
        <f t="shared" si="9"/>
        <v>3026.58</v>
      </c>
      <c r="N52" s="24">
        <f t="shared" si="9"/>
        <v>3003.41</v>
      </c>
      <c r="O52" s="24">
        <f t="shared" si="9"/>
        <v>3034.78</v>
      </c>
      <c r="P52" s="24">
        <f t="shared" si="9"/>
        <v>3057.08</v>
      </c>
      <c r="Q52" s="24">
        <f t="shared" si="9"/>
        <v>3037.98</v>
      </c>
      <c r="R52" s="24">
        <f t="shared" si="9"/>
        <v>2980.71</v>
      </c>
      <c r="S52" s="24">
        <f t="shared" si="9"/>
        <v>3022.93</v>
      </c>
      <c r="T52" s="24">
        <f t="shared" si="9"/>
        <v>3018.71</v>
      </c>
      <c r="U52" s="24">
        <f t="shared" si="9"/>
        <v>3133.14</v>
      </c>
      <c r="V52" s="24">
        <f t="shared" si="9"/>
        <v>3021</v>
      </c>
      <c r="W52" s="24">
        <f t="shared" si="9"/>
        <v>2964.44</v>
      </c>
      <c r="X52" s="24">
        <f t="shared" si="9"/>
        <v>2870.34</v>
      </c>
      <c r="Y52" s="24">
        <f t="shared" si="9"/>
        <v>2489.2800000000002</v>
      </c>
      <c r="Z52" s="24">
        <f t="shared" si="9"/>
        <v>2425.83</v>
      </c>
    </row>
    <row r="53" spans="2:26" x14ac:dyDescent="0.25">
      <c r="B53" s="35">
        <v>11</v>
      </c>
      <c r="C53" s="24">
        <f t="shared" ref="C53:Z53" si="10">C19</f>
        <v>2251.71</v>
      </c>
      <c r="D53" s="24">
        <f t="shared" si="10"/>
        <v>2188.13</v>
      </c>
      <c r="E53" s="24">
        <f t="shared" si="10"/>
        <v>2174.85</v>
      </c>
      <c r="F53" s="24">
        <f t="shared" si="10"/>
        <v>2180.42</v>
      </c>
      <c r="G53" s="24">
        <f t="shared" si="10"/>
        <v>2262.7199999999998</v>
      </c>
      <c r="H53" s="24">
        <f t="shared" si="10"/>
        <v>2358.21</v>
      </c>
      <c r="I53" s="24">
        <f t="shared" si="10"/>
        <v>2558.29</v>
      </c>
      <c r="J53" s="24">
        <f t="shared" si="10"/>
        <v>2833.92</v>
      </c>
      <c r="K53" s="24">
        <f t="shared" si="10"/>
        <v>2979.02</v>
      </c>
      <c r="L53" s="24">
        <f t="shared" si="10"/>
        <v>3005</v>
      </c>
      <c r="M53" s="24">
        <f t="shared" si="10"/>
        <v>3008.06</v>
      </c>
      <c r="N53" s="24">
        <f t="shared" si="10"/>
        <v>3014.51</v>
      </c>
      <c r="O53" s="24">
        <f t="shared" si="10"/>
        <v>3017.11</v>
      </c>
      <c r="P53" s="24">
        <f t="shared" si="10"/>
        <v>3037.12</v>
      </c>
      <c r="Q53" s="24">
        <f t="shared" si="10"/>
        <v>3033.52</v>
      </c>
      <c r="R53" s="24">
        <f t="shared" si="10"/>
        <v>3030.05</v>
      </c>
      <c r="S53" s="24">
        <f t="shared" si="10"/>
        <v>3046.46</v>
      </c>
      <c r="T53" s="24">
        <f t="shared" si="10"/>
        <v>3052.28</v>
      </c>
      <c r="U53" s="24">
        <f t="shared" si="10"/>
        <v>3074.65</v>
      </c>
      <c r="V53" s="24">
        <f t="shared" si="10"/>
        <v>3030.62</v>
      </c>
      <c r="W53" s="24">
        <f t="shared" si="10"/>
        <v>2989.01</v>
      </c>
      <c r="X53" s="24">
        <f t="shared" si="10"/>
        <v>2849.49</v>
      </c>
      <c r="Y53" s="24">
        <f t="shared" si="10"/>
        <v>2586.25</v>
      </c>
      <c r="Z53" s="24">
        <f t="shared" si="10"/>
        <v>2466.92</v>
      </c>
    </row>
    <row r="54" spans="2:26" x14ac:dyDescent="0.25">
      <c r="B54" s="35">
        <v>12</v>
      </c>
      <c r="C54" s="24">
        <f t="shared" ref="C54:Z54" si="11">C20</f>
        <v>2254.8000000000002</v>
      </c>
      <c r="D54" s="24">
        <f t="shared" si="11"/>
        <v>2165.7399999999998</v>
      </c>
      <c r="E54" s="24">
        <f t="shared" si="11"/>
        <v>2188.33</v>
      </c>
      <c r="F54" s="24">
        <f t="shared" si="11"/>
        <v>2201.6</v>
      </c>
      <c r="G54" s="24">
        <f t="shared" si="11"/>
        <v>2229.83</v>
      </c>
      <c r="H54" s="24">
        <f t="shared" si="11"/>
        <v>2346.62</v>
      </c>
      <c r="I54" s="24">
        <f t="shared" si="11"/>
        <v>2614.54</v>
      </c>
      <c r="J54" s="24">
        <f t="shared" si="11"/>
        <v>2955.75</v>
      </c>
      <c r="K54" s="24">
        <f t="shared" si="11"/>
        <v>3037</v>
      </c>
      <c r="L54" s="24">
        <f t="shared" si="11"/>
        <v>3040.6</v>
      </c>
      <c r="M54" s="24">
        <f t="shared" si="11"/>
        <v>3021.53</v>
      </c>
      <c r="N54" s="24">
        <f t="shared" si="11"/>
        <v>3018.73</v>
      </c>
      <c r="O54" s="24">
        <f t="shared" si="11"/>
        <v>3014.92</v>
      </c>
      <c r="P54" s="24">
        <f t="shared" si="11"/>
        <v>3025.83</v>
      </c>
      <c r="Q54" s="24">
        <f t="shared" si="11"/>
        <v>3012.71</v>
      </c>
      <c r="R54" s="24">
        <f t="shared" si="11"/>
        <v>3008.03</v>
      </c>
      <c r="S54" s="24">
        <f t="shared" si="11"/>
        <v>3033.43</v>
      </c>
      <c r="T54" s="24">
        <f t="shared" si="11"/>
        <v>3046.32</v>
      </c>
      <c r="U54" s="24">
        <f t="shared" si="11"/>
        <v>3070.41</v>
      </c>
      <c r="V54" s="24">
        <f t="shared" si="11"/>
        <v>3045.02</v>
      </c>
      <c r="W54" s="24">
        <f t="shared" si="11"/>
        <v>3015.26</v>
      </c>
      <c r="X54" s="24">
        <f t="shared" si="11"/>
        <v>2937.83</v>
      </c>
      <c r="Y54" s="24">
        <f t="shared" si="11"/>
        <v>2736.54</v>
      </c>
      <c r="Z54" s="24">
        <f t="shared" si="11"/>
        <v>2468.7199999999998</v>
      </c>
    </row>
    <row r="55" spans="2:26" x14ac:dyDescent="0.25">
      <c r="B55" s="35">
        <v>13</v>
      </c>
      <c r="C55" s="24">
        <f t="shared" ref="C55:Z55" si="12">C21</f>
        <v>2453.81</v>
      </c>
      <c r="D55" s="24">
        <f t="shared" si="12"/>
        <v>2336.5100000000002</v>
      </c>
      <c r="E55" s="24">
        <f t="shared" si="12"/>
        <v>2295.81</v>
      </c>
      <c r="F55" s="24">
        <f t="shared" si="12"/>
        <v>2257.58</v>
      </c>
      <c r="G55" s="24">
        <f t="shared" si="12"/>
        <v>2264.5500000000002</v>
      </c>
      <c r="H55" s="24">
        <f t="shared" si="12"/>
        <v>2307.9</v>
      </c>
      <c r="I55" s="24">
        <f t="shared" si="12"/>
        <v>2437.56</v>
      </c>
      <c r="J55" s="24">
        <f t="shared" si="12"/>
        <v>2645.69</v>
      </c>
      <c r="K55" s="24">
        <f t="shared" si="12"/>
        <v>2952.39</v>
      </c>
      <c r="L55" s="24">
        <f t="shared" si="12"/>
        <v>2985.18</v>
      </c>
      <c r="M55" s="24">
        <f t="shared" si="12"/>
        <v>2982.75</v>
      </c>
      <c r="N55" s="24">
        <f t="shared" si="12"/>
        <v>2976.05</v>
      </c>
      <c r="O55" s="24">
        <f t="shared" si="12"/>
        <v>2977.88</v>
      </c>
      <c r="P55" s="24">
        <f t="shared" si="12"/>
        <v>2985.61</v>
      </c>
      <c r="Q55" s="24">
        <f t="shared" si="12"/>
        <v>2988.95</v>
      </c>
      <c r="R55" s="24">
        <f t="shared" si="12"/>
        <v>3000.76</v>
      </c>
      <c r="S55" s="24">
        <f t="shared" si="12"/>
        <v>3029.27</v>
      </c>
      <c r="T55" s="24">
        <f t="shared" si="12"/>
        <v>3040.19</v>
      </c>
      <c r="U55" s="24">
        <f t="shared" si="12"/>
        <v>3052.33</v>
      </c>
      <c r="V55" s="24">
        <f t="shared" si="12"/>
        <v>3037.19</v>
      </c>
      <c r="W55" s="24">
        <f t="shared" si="12"/>
        <v>3011.97</v>
      </c>
      <c r="X55" s="24">
        <f t="shared" si="12"/>
        <v>2942.34</v>
      </c>
      <c r="Y55" s="24">
        <f t="shared" si="12"/>
        <v>2746.71</v>
      </c>
      <c r="Z55" s="24">
        <f t="shared" si="12"/>
        <v>2452.9</v>
      </c>
    </row>
    <row r="56" spans="2:26" x14ac:dyDescent="0.25">
      <c r="B56" s="35">
        <v>14</v>
      </c>
      <c r="C56" s="24">
        <f t="shared" ref="C56:Z56" si="13">C22</f>
        <v>2435.56</v>
      </c>
      <c r="D56" s="24">
        <f t="shared" si="13"/>
        <v>2257.0700000000002</v>
      </c>
      <c r="E56" s="24">
        <f t="shared" si="13"/>
        <v>2240</v>
      </c>
      <c r="F56" s="24">
        <f t="shared" si="13"/>
        <v>2225.8000000000002</v>
      </c>
      <c r="G56" s="24">
        <f t="shared" si="13"/>
        <v>2229</v>
      </c>
      <c r="H56" s="24">
        <f t="shared" si="13"/>
        <v>2231.4299999999998</v>
      </c>
      <c r="I56" s="24">
        <f t="shared" si="13"/>
        <v>2349.08</v>
      </c>
      <c r="J56" s="24">
        <f t="shared" si="13"/>
        <v>2526.12</v>
      </c>
      <c r="K56" s="24">
        <f t="shared" si="13"/>
        <v>2787.93</v>
      </c>
      <c r="L56" s="24">
        <f t="shared" si="13"/>
        <v>2932.93</v>
      </c>
      <c r="M56" s="24">
        <f t="shared" si="13"/>
        <v>2936.46</v>
      </c>
      <c r="N56" s="24">
        <f t="shared" si="13"/>
        <v>2932.17</v>
      </c>
      <c r="O56" s="24">
        <f t="shared" si="13"/>
        <v>2931.31</v>
      </c>
      <c r="P56" s="24">
        <f t="shared" si="13"/>
        <v>2944.06</v>
      </c>
      <c r="Q56" s="24">
        <f t="shared" si="13"/>
        <v>2958.36</v>
      </c>
      <c r="R56" s="24">
        <f t="shared" si="13"/>
        <v>2968.05</v>
      </c>
      <c r="S56" s="24">
        <f t="shared" si="13"/>
        <v>2978.57</v>
      </c>
      <c r="T56" s="24">
        <f t="shared" si="13"/>
        <v>2995.71</v>
      </c>
      <c r="U56" s="24">
        <f t="shared" si="13"/>
        <v>3023.76</v>
      </c>
      <c r="V56" s="24">
        <f t="shared" si="13"/>
        <v>3040.41</v>
      </c>
      <c r="W56" s="24">
        <f t="shared" si="13"/>
        <v>2974.82</v>
      </c>
      <c r="X56" s="24">
        <f t="shared" si="13"/>
        <v>2916.69</v>
      </c>
      <c r="Y56" s="24">
        <f t="shared" si="13"/>
        <v>2698.4</v>
      </c>
      <c r="Z56" s="24">
        <f t="shared" si="13"/>
        <v>2480.87</v>
      </c>
    </row>
    <row r="57" spans="2:26" x14ac:dyDescent="0.25">
      <c r="B57" s="35">
        <v>15</v>
      </c>
      <c r="C57" s="24">
        <f t="shared" ref="C57:Z57" si="14">C23</f>
        <v>2313.85</v>
      </c>
      <c r="D57" s="24">
        <f t="shared" si="14"/>
        <v>2231.4899999999998</v>
      </c>
      <c r="E57" s="24">
        <f t="shared" si="14"/>
        <v>2224.75</v>
      </c>
      <c r="F57" s="24">
        <f t="shared" si="14"/>
        <v>2221.04</v>
      </c>
      <c r="G57" s="24">
        <f t="shared" si="14"/>
        <v>2243.63</v>
      </c>
      <c r="H57" s="24">
        <f t="shared" si="14"/>
        <v>2387.6999999999998</v>
      </c>
      <c r="I57" s="24">
        <f t="shared" si="14"/>
        <v>2565.88</v>
      </c>
      <c r="J57" s="24">
        <f t="shared" si="14"/>
        <v>2914.09</v>
      </c>
      <c r="K57" s="24">
        <f t="shared" si="14"/>
        <v>3032.49</v>
      </c>
      <c r="L57" s="24">
        <f t="shared" si="14"/>
        <v>3018.96</v>
      </c>
      <c r="M57" s="24">
        <f t="shared" si="14"/>
        <v>3014.82</v>
      </c>
      <c r="N57" s="24">
        <f t="shared" si="14"/>
        <v>3002.72</v>
      </c>
      <c r="O57" s="24">
        <f t="shared" si="14"/>
        <v>3014.33</v>
      </c>
      <c r="P57" s="24">
        <f t="shared" si="14"/>
        <v>3031.57</v>
      </c>
      <c r="Q57" s="24">
        <f t="shared" si="14"/>
        <v>3018.3</v>
      </c>
      <c r="R57" s="24">
        <f t="shared" si="14"/>
        <v>3011.87</v>
      </c>
      <c r="S57" s="24">
        <f t="shared" si="14"/>
        <v>3023.43</v>
      </c>
      <c r="T57" s="24">
        <f t="shared" si="14"/>
        <v>3046.7</v>
      </c>
      <c r="U57" s="24">
        <f t="shared" si="14"/>
        <v>3066.46</v>
      </c>
      <c r="V57" s="24">
        <f t="shared" si="14"/>
        <v>3026.66</v>
      </c>
      <c r="W57" s="24">
        <f t="shared" si="14"/>
        <v>2986.57</v>
      </c>
      <c r="X57" s="24">
        <f t="shared" si="14"/>
        <v>2929.43</v>
      </c>
      <c r="Y57" s="24">
        <f t="shared" si="14"/>
        <v>2579.2199999999998</v>
      </c>
      <c r="Z57" s="24">
        <f t="shared" si="14"/>
        <v>2446.7800000000002</v>
      </c>
    </row>
    <row r="58" spans="2:26" x14ac:dyDescent="0.25">
      <c r="B58" s="35">
        <v>16</v>
      </c>
      <c r="C58" s="24">
        <f t="shared" ref="C58:Z58" si="15">C24</f>
        <v>2219.85</v>
      </c>
      <c r="D58" s="24">
        <f t="shared" si="15"/>
        <v>2193.58</v>
      </c>
      <c r="E58" s="24">
        <f t="shared" si="15"/>
        <v>2200.04</v>
      </c>
      <c r="F58" s="24">
        <f t="shared" si="15"/>
        <v>2192.35</v>
      </c>
      <c r="G58" s="24">
        <f t="shared" si="15"/>
        <v>2201.41</v>
      </c>
      <c r="H58" s="24">
        <f t="shared" si="15"/>
        <v>2562.1</v>
      </c>
      <c r="I58" s="24">
        <f t="shared" si="15"/>
        <v>2656.72</v>
      </c>
      <c r="J58" s="24">
        <f t="shared" si="15"/>
        <v>2710.68</v>
      </c>
      <c r="K58" s="24">
        <f t="shared" si="15"/>
        <v>2963.31</v>
      </c>
      <c r="L58" s="24">
        <f t="shared" si="15"/>
        <v>2961.77</v>
      </c>
      <c r="M58" s="24">
        <f t="shared" si="15"/>
        <v>2958.74</v>
      </c>
      <c r="N58" s="24">
        <f t="shared" si="15"/>
        <v>2958.84</v>
      </c>
      <c r="O58" s="24">
        <f t="shared" si="15"/>
        <v>2964.14</v>
      </c>
      <c r="P58" s="24">
        <f t="shared" si="15"/>
        <v>2975.74</v>
      </c>
      <c r="Q58" s="24">
        <f t="shared" si="15"/>
        <v>2977.55</v>
      </c>
      <c r="R58" s="24">
        <f t="shared" si="15"/>
        <v>2973.8</v>
      </c>
      <c r="S58" s="24">
        <f t="shared" si="15"/>
        <v>2979.09</v>
      </c>
      <c r="T58" s="24">
        <f t="shared" si="15"/>
        <v>2995.11</v>
      </c>
      <c r="U58" s="24">
        <f t="shared" si="15"/>
        <v>3015.13</v>
      </c>
      <c r="V58" s="24">
        <f t="shared" si="15"/>
        <v>3007.86</v>
      </c>
      <c r="W58" s="24">
        <f t="shared" si="15"/>
        <v>3003.12</v>
      </c>
      <c r="X58" s="24">
        <f t="shared" si="15"/>
        <v>2871.84</v>
      </c>
      <c r="Y58" s="24">
        <f t="shared" si="15"/>
        <v>2515.0300000000002</v>
      </c>
      <c r="Z58" s="24">
        <f t="shared" si="15"/>
        <v>2386.21</v>
      </c>
    </row>
    <row r="59" spans="2:26" x14ac:dyDescent="0.25">
      <c r="B59" s="35">
        <v>17</v>
      </c>
      <c r="C59" s="24">
        <f t="shared" ref="C59:Z59" si="16">C25</f>
        <v>2222.21</v>
      </c>
      <c r="D59" s="24">
        <f t="shared" si="16"/>
        <v>2148.27</v>
      </c>
      <c r="E59" s="24">
        <f t="shared" si="16"/>
        <v>2171.2199999999998</v>
      </c>
      <c r="F59" s="24">
        <f t="shared" si="16"/>
        <v>2149.44</v>
      </c>
      <c r="G59" s="24">
        <f t="shared" si="16"/>
        <v>2185.27</v>
      </c>
      <c r="H59" s="24">
        <f t="shared" si="16"/>
        <v>2561.27</v>
      </c>
      <c r="I59" s="24">
        <f t="shared" si="16"/>
        <v>2589.27</v>
      </c>
      <c r="J59" s="24">
        <f t="shared" si="16"/>
        <v>2922.7</v>
      </c>
      <c r="K59" s="24">
        <f t="shared" si="16"/>
        <v>2997.55</v>
      </c>
      <c r="L59" s="24">
        <f t="shared" si="16"/>
        <v>2991.4</v>
      </c>
      <c r="M59" s="24">
        <f t="shared" si="16"/>
        <v>2975.31</v>
      </c>
      <c r="N59" s="24">
        <f t="shared" si="16"/>
        <v>2976.23</v>
      </c>
      <c r="O59" s="24">
        <f t="shared" si="16"/>
        <v>2973.57</v>
      </c>
      <c r="P59" s="24">
        <f t="shared" si="16"/>
        <v>2982.64</v>
      </c>
      <c r="Q59" s="24">
        <f t="shared" si="16"/>
        <v>2985.41</v>
      </c>
      <c r="R59" s="24">
        <f t="shared" si="16"/>
        <v>2990.48</v>
      </c>
      <c r="S59" s="24">
        <f t="shared" si="16"/>
        <v>3023.96</v>
      </c>
      <c r="T59" s="24">
        <f t="shared" si="16"/>
        <v>3038.82</v>
      </c>
      <c r="U59" s="24">
        <f t="shared" si="16"/>
        <v>3056.11</v>
      </c>
      <c r="V59" s="24">
        <f t="shared" si="16"/>
        <v>3050</v>
      </c>
      <c r="W59" s="24">
        <f t="shared" si="16"/>
        <v>2982.59</v>
      </c>
      <c r="X59" s="24">
        <f t="shared" si="16"/>
        <v>2887.78</v>
      </c>
      <c r="Y59" s="24">
        <f t="shared" si="16"/>
        <v>2527.9499999999998</v>
      </c>
      <c r="Z59" s="24">
        <f t="shared" si="16"/>
        <v>2371.56</v>
      </c>
    </row>
    <row r="60" spans="2:26" x14ac:dyDescent="0.25">
      <c r="B60" s="35">
        <v>18</v>
      </c>
      <c r="C60" s="24">
        <f t="shared" ref="C60:Z60" si="17">C26</f>
        <v>2229.31</v>
      </c>
      <c r="D60" s="24">
        <f t="shared" si="17"/>
        <v>2215.9499999999998</v>
      </c>
      <c r="E60" s="24">
        <f t="shared" si="17"/>
        <v>2226.64</v>
      </c>
      <c r="F60" s="24">
        <f t="shared" si="17"/>
        <v>2221.6799999999998</v>
      </c>
      <c r="G60" s="24">
        <f t="shared" si="17"/>
        <v>2238.59</v>
      </c>
      <c r="H60" s="24">
        <f t="shared" si="17"/>
        <v>2332.9499999999998</v>
      </c>
      <c r="I60" s="24">
        <f t="shared" si="17"/>
        <v>2576.5100000000002</v>
      </c>
      <c r="J60" s="24">
        <f t="shared" si="17"/>
        <v>2896.27</v>
      </c>
      <c r="K60" s="24">
        <f t="shared" si="17"/>
        <v>3025.82</v>
      </c>
      <c r="L60" s="24">
        <f t="shared" si="17"/>
        <v>3053.26</v>
      </c>
      <c r="M60" s="24">
        <f t="shared" si="17"/>
        <v>3021.53</v>
      </c>
      <c r="N60" s="24">
        <f t="shared" si="17"/>
        <v>3005.9</v>
      </c>
      <c r="O60" s="24">
        <f t="shared" si="17"/>
        <v>3036.48</v>
      </c>
      <c r="P60" s="24">
        <f t="shared" si="17"/>
        <v>3077.43</v>
      </c>
      <c r="Q60" s="24">
        <f t="shared" si="17"/>
        <v>3067.72</v>
      </c>
      <c r="R60" s="24">
        <f t="shared" si="17"/>
        <v>3069.65</v>
      </c>
      <c r="S60" s="24">
        <f t="shared" si="17"/>
        <v>3089.14</v>
      </c>
      <c r="T60" s="24">
        <f t="shared" si="17"/>
        <v>3085.89</v>
      </c>
      <c r="U60" s="24">
        <f t="shared" si="17"/>
        <v>3105.48</v>
      </c>
      <c r="V60" s="24">
        <f t="shared" si="17"/>
        <v>3053.31</v>
      </c>
      <c r="W60" s="24">
        <f t="shared" si="17"/>
        <v>2984.05</v>
      </c>
      <c r="X60" s="24">
        <f t="shared" si="17"/>
        <v>2877.16</v>
      </c>
      <c r="Y60" s="24">
        <f t="shared" si="17"/>
        <v>2524.46</v>
      </c>
      <c r="Z60" s="24">
        <f t="shared" si="17"/>
        <v>2371.5300000000002</v>
      </c>
    </row>
    <row r="61" spans="2:26" x14ac:dyDescent="0.25">
      <c r="B61" s="35">
        <v>19</v>
      </c>
      <c r="C61" s="24">
        <f t="shared" ref="C61:Z61" si="18">C27</f>
        <v>2265.42</v>
      </c>
      <c r="D61" s="24">
        <f t="shared" si="18"/>
        <v>2243.59</v>
      </c>
      <c r="E61" s="24">
        <f t="shared" si="18"/>
        <v>2256.42</v>
      </c>
      <c r="F61" s="24">
        <f t="shared" si="18"/>
        <v>2248.21</v>
      </c>
      <c r="G61" s="24">
        <f t="shared" si="18"/>
        <v>2254.54</v>
      </c>
      <c r="H61" s="24">
        <f t="shared" si="18"/>
        <v>2424.2199999999998</v>
      </c>
      <c r="I61" s="24">
        <f t="shared" si="18"/>
        <v>2628.35</v>
      </c>
      <c r="J61" s="24">
        <f t="shared" si="18"/>
        <v>2913.43</v>
      </c>
      <c r="K61" s="24">
        <f t="shared" si="18"/>
        <v>3055.43</v>
      </c>
      <c r="L61" s="24">
        <f t="shared" si="18"/>
        <v>3048.31</v>
      </c>
      <c r="M61" s="24">
        <f t="shared" si="18"/>
        <v>3026.38</v>
      </c>
      <c r="N61" s="24">
        <f t="shared" si="18"/>
        <v>3066.66</v>
      </c>
      <c r="O61" s="24">
        <f t="shared" si="18"/>
        <v>3041.52</v>
      </c>
      <c r="P61" s="24">
        <f t="shared" si="18"/>
        <v>3053.3</v>
      </c>
      <c r="Q61" s="24">
        <f t="shared" si="18"/>
        <v>3073.04</v>
      </c>
      <c r="R61" s="24">
        <f t="shared" si="18"/>
        <v>3047.5</v>
      </c>
      <c r="S61" s="24">
        <f t="shared" si="18"/>
        <v>3074.41</v>
      </c>
      <c r="T61" s="24">
        <f t="shared" si="18"/>
        <v>3041.5</v>
      </c>
      <c r="U61" s="24">
        <f t="shared" si="18"/>
        <v>3104.35</v>
      </c>
      <c r="V61" s="24">
        <f t="shared" si="18"/>
        <v>3041.01</v>
      </c>
      <c r="W61" s="24">
        <f t="shared" si="18"/>
        <v>3001.24</v>
      </c>
      <c r="X61" s="24">
        <f t="shared" si="18"/>
        <v>3040.83</v>
      </c>
      <c r="Y61" s="24">
        <f t="shared" si="18"/>
        <v>2829.71</v>
      </c>
      <c r="Z61" s="24">
        <f t="shared" si="18"/>
        <v>2458.0700000000002</v>
      </c>
    </row>
    <row r="62" spans="2:26" x14ac:dyDescent="0.25">
      <c r="B62" s="35">
        <v>20</v>
      </c>
      <c r="C62" s="24">
        <f t="shared" ref="C62:Z62" si="19">C28</f>
        <v>2442.4299999999998</v>
      </c>
      <c r="D62" s="24">
        <f t="shared" si="19"/>
        <v>2394.5700000000002</v>
      </c>
      <c r="E62" s="24">
        <f t="shared" si="19"/>
        <v>2348.48</v>
      </c>
      <c r="F62" s="24">
        <f t="shared" si="19"/>
        <v>2285.3200000000002</v>
      </c>
      <c r="G62" s="24">
        <f t="shared" si="19"/>
        <v>2282.8000000000002</v>
      </c>
      <c r="H62" s="24">
        <f t="shared" si="19"/>
        <v>2294.14</v>
      </c>
      <c r="I62" s="24">
        <f t="shared" si="19"/>
        <v>2459.56</v>
      </c>
      <c r="J62" s="24">
        <f t="shared" si="19"/>
        <v>2784.92</v>
      </c>
      <c r="K62" s="24">
        <f t="shared" si="19"/>
        <v>2963.17</v>
      </c>
      <c r="L62" s="24">
        <f t="shared" si="19"/>
        <v>2978.34</v>
      </c>
      <c r="M62" s="24">
        <f t="shared" si="19"/>
        <v>2968.49</v>
      </c>
      <c r="N62" s="24">
        <f t="shared" si="19"/>
        <v>2983.17</v>
      </c>
      <c r="O62" s="24">
        <f t="shared" si="19"/>
        <v>2976.61</v>
      </c>
      <c r="P62" s="24">
        <f t="shared" si="19"/>
        <v>2977.59</v>
      </c>
      <c r="Q62" s="24">
        <f t="shared" si="19"/>
        <v>2965.45</v>
      </c>
      <c r="R62" s="24">
        <f t="shared" si="19"/>
        <v>2971.32</v>
      </c>
      <c r="S62" s="24">
        <f t="shared" si="19"/>
        <v>2967.59</v>
      </c>
      <c r="T62" s="24">
        <f t="shared" si="19"/>
        <v>2978</v>
      </c>
      <c r="U62" s="24">
        <f t="shared" si="19"/>
        <v>2988.79</v>
      </c>
      <c r="V62" s="24">
        <f t="shared" si="19"/>
        <v>2987.89</v>
      </c>
      <c r="W62" s="24">
        <f t="shared" si="19"/>
        <v>2967.6</v>
      </c>
      <c r="X62" s="24">
        <f t="shared" si="19"/>
        <v>2896.05</v>
      </c>
      <c r="Y62" s="24">
        <f t="shared" si="19"/>
        <v>2544.09</v>
      </c>
      <c r="Z62" s="24">
        <f t="shared" si="19"/>
        <v>2369.94</v>
      </c>
    </row>
    <row r="63" spans="2:26" x14ac:dyDescent="0.25">
      <c r="B63" s="35">
        <v>21</v>
      </c>
      <c r="C63" s="24">
        <f t="shared" ref="C63:Z63" si="20">C29</f>
        <v>2271.4</v>
      </c>
      <c r="D63" s="24">
        <f t="shared" si="20"/>
        <v>2191.84</v>
      </c>
      <c r="E63" s="24">
        <f t="shared" si="20"/>
        <v>2183.08</v>
      </c>
      <c r="F63" s="24">
        <f t="shared" si="20"/>
        <v>2118.41</v>
      </c>
      <c r="G63" s="24">
        <f t="shared" si="20"/>
        <v>2118.44</v>
      </c>
      <c r="H63" s="24">
        <f t="shared" si="20"/>
        <v>2119.56</v>
      </c>
      <c r="I63" s="24">
        <f t="shared" si="20"/>
        <v>2245.04</v>
      </c>
      <c r="J63" s="24">
        <f t="shared" si="20"/>
        <v>2415.6</v>
      </c>
      <c r="K63" s="24">
        <f t="shared" si="20"/>
        <v>2590.21</v>
      </c>
      <c r="L63" s="24">
        <f t="shared" si="20"/>
        <v>2809.6</v>
      </c>
      <c r="M63" s="24">
        <f t="shared" si="20"/>
        <v>2840.44</v>
      </c>
      <c r="N63" s="24">
        <f t="shared" si="20"/>
        <v>2848.74</v>
      </c>
      <c r="O63" s="24">
        <f t="shared" si="20"/>
        <v>2849.59</v>
      </c>
      <c r="P63" s="24">
        <f t="shared" si="20"/>
        <v>2867.66</v>
      </c>
      <c r="Q63" s="24">
        <f t="shared" si="20"/>
        <v>2878.76</v>
      </c>
      <c r="R63" s="24">
        <f t="shared" si="20"/>
        <v>2897.37</v>
      </c>
      <c r="S63" s="24">
        <f t="shared" si="20"/>
        <v>2916.8</v>
      </c>
      <c r="T63" s="24">
        <f t="shared" si="20"/>
        <v>2925.13</v>
      </c>
      <c r="U63" s="24">
        <f t="shared" si="20"/>
        <v>2947.28</v>
      </c>
      <c r="V63" s="24">
        <f t="shared" si="20"/>
        <v>2991.11</v>
      </c>
      <c r="W63" s="24">
        <f t="shared" si="20"/>
        <v>2953.02</v>
      </c>
      <c r="X63" s="24">
        <f t="shared" si="20"/>
        <v>2866.53</v>
      </c>
      <c r="Y63" s="24">
        <f t="shared" si="20"/>
        <v>2590.46</v>
      </c>
      <c r="Z63" s="24">
        <f t="shared" si="20"/>
        <v>2364.91</v>
      </c>
    </row>
    <row r="64" spans="2:26" x14ac:dyDescent="0.25">
      <c r="B64" s="35">
        <v>22</v>
      </c>
      <c r="C64" s="24">
        <f t="shared" ref="C64:Z64" si="21">C30</f>
        <v>2225.88</v>
      </c>
      <c r="D64" s="24">
        <f t="shared" si="21"/>
        <v>2151.36</v>
      </c>
      <c r="E64" s="24">
        <f t="shared" si="21"/>
        <v>2153.71</v>
      </c>
      <c r="F64" s="24">
        <f t="shared" si="21"/>
        <v>2135.67</v>
      </c>
      <c r="G64" s="24">
        <f t="shared" si="21"/>
        <v>2165.9299999999998</v>
      </c>
      <c r="H64" s="24">
        <f t="shared" si="21"/>
        <v>2267.02</v>
      </c>
      <c r="I64" s="24">
        <f t="shared" si="21"/>
        <v>2495.6999999999998</v>
      </c>
      <c r="J64" s="24">
        <f t="shared" si="21"/>
        <v>2884.54</v>
      </c>
      <c r="K64" s="24">
        <f t="shared" si="21"/>
        <v>2979.33</v>
      </c>
      <c r="L64" s="24">
        <f t="shared" si="21"/>
        <v>2978.63</v>
      </c>
      <c r="M64" s="24">
        <f t="shared" si="21"/>
        <v>2977.47</v>
      </c>
      <c r="N64" s="24">
        <f t="shared" si="21"/>
        <v>2973.22</v>
      </c>
      <c r="O64" s="24">
        <f t="shared" si="21"/>
        <v>2971.73</v>
      </c>
      <c r="P64" s="24">
        <f t="shared" si="21"/>
        <v>2977.74</v>
      </c>
      <c r="Q64" s="24">
        <f t="shared" si="21"/>
        <v>2983.64</v>
      </c>
      <c r="R64" s="24">
        <f t="shared" si="21"/>
        <v>2984.46</v>
      </c>
      <c r="S64" s="24">
        <f t="shared" si="21"/>
        <v>2996.45</v>
      </c>
      <c r="T64" s="24">
        <f t="shared" si="21"/>
        <v>3020.83</v>
      </c>
      <c r="U64" s="24">
        <f t="shared" si="21"/>
        <v>3020.77</v>
      </c>
      <c r="V64" s="24">
        <f t="shared" si="21"/>
        <v>3012.08</v>
      </c>
      <c r="W64" s="24">
        <f t="shared" si="21"/>
        <v>2965.24</v>
      </c>
      <c r="X64" s="24">
        <f t="shared" si="21"/>
        <v>2890.03</v>
      </c>
      <c r="Y64" s="24">
        <f t="shared" si="21"/>
        <v>2454.85</v>
      </c>
      <c r="Z64" s="24">
        <f t="shared" si="21"/>
        <v>2306.12</v>
      </c>
    </row>
    <row r="65" spans="2:26" x14ac:dyDescent="0.25">
      <c r="B65" s="35">
        <v>23</v>
      </c>
      <c r="C65" s="24">
        <f t="shared" ref="C65:Z65" si="22">C31</f>
        <v>2194.52</v>
      </c>
      <c r="D65" s="24">
        <f t="shared" si="22"/>
        <v>2124.88</v>
      </c>
      <c r="E65" s="24">
        <f t="shared" si="22"/>
        <v>2144.3200000000002</v>
      </c>
      <c r="F65" s="24">
        <f t="shared" si="22"/>
        <v>2127.69</v>
      </c>
      <c r="G65" s="24">
        <f t="shared" si="22"/>
        <v>2172.35</v>
      </c>
      <c r="H65" s="24">
        <f t="shared" si="22"/>
        <v>2272.9299999999998</v>
      </c>
      <c r="I65" s="24">
        <f t="shared" si="22"/>
        <v>2532.5</v>
      </c>
      <c r="J65" s="24">
        <f t="shared" si="22"/>
        <v>2887.11</v>
      </c>
      <c r="K65" s="24">
        <f t="shared" si="22"/>
        <v>3007.17</v>
      </c>
      <c r="L65" s="24">
        <f t="shared" si="22"/>
        <v>3001.5</v>
      </c>
      <c r="M65" s="24">
        <f t="shared" si="22"/>
        <v>2994.02</v>
      </c>
      <c r="N65" s="24">
        <f t="shared" si="22"/>
        <v>2990.35</v>
      </c>
      <c r="O65" s="24">
        <f t="shared" si="22"/>
        <v>2993.5</v>
      </c>
      <c r="P65" s="24">
        <f t="shared" si="22"/>
        <v>3007.32</v>
      </c>
      <c r="Q65" s="24">
        <f t="shared" si="22"/>
        <v>3019.01</v>
      </c>
      <c r="R65" s="24">
        <f t="shared" si="22"/>
        <v>3026.62</v>
      </c>
      <c r="S65" s="24">
        <f t="shared" si="22"/>
        <v>3050.7</v>
      </c>
      <c r="T65" s="24">
        <f t="shared" si="22"/>
        <v>3092.14</v>
      </c>
      <c r="U65" s="24">
        <f t="shared" si="22"/>
        <v>3116.61</v>
      </c>
      <c r="V65" s="24">
        <f t="shared" si="22"/>
        <v>3109.77</v>
      </c>
      <c r="W65" s="24">
        <f t="shared" si="22"/>
        <v>3020.23</v>
      </c>
      <c r="X65" s="24">
        <f t="shared" si="22"/>
        <v>2944.78</v>
      </c>
      <c r="Y65" s="24">
        <f t="shared" si="22"/>
        <v>2457.37</v>
      </c>
      <c r="Z65" s="24">
        <f t="shared" si="22"/>
        <v>2326.09</v>
      </c>
    </row>
    <row r="66" spans="2:26" x14ac:dyDescent="0.25">
      <c r="B66" s="35">
        <v>24</v>
      </c>
      <c r="C66" s="24">
        <f t="shared" ref="C66:Z66" si="23">C32</f>
        <v>2209.84</v>
      </c>
      <c r="D66" s="24">
        <f t="shared" si="23"/>
        <v>2136.5100000000002</v>
      </c>
      <c r="E66" s="24">
        <f t="shared" si="23"/>
        <v>2139.7399999999998</v>
      </c>
      <c r="F66" s="24">
        <f t="shared" si="23"/>
        <v>2149.31</v>
      </c>
      <c r="G66" s="24">
        <f t="shared" si="23"/>
        <v>2227.2600000000002</v>
      </c>
      <c r="H66" s="24">
        <f t="shared" si="23"/>
        <v>2289.4899999999998</v>
      </c>
      <c r="I66" s="24">
        <f t="shared" si="23"/>
        <v>2506.66</v>
      </c>
      <c r="J66" s="24">
        <f t="shared" si="23"/>
        <v>2890.72</v>
      </c>
      <c r="K66" s="24">
        <f t="shared" si="23"/>
        <v>2981.49</v>
      </c>
      <c r="L66" s="24">
        <f t="shared" si="23"/>
        <v>2995.86</v>
      </c>
      <c r="M66" s="24">
        <f t="shared" si="23"/>
        <v>2985.28</v>
      </c>
      <c r="N66" s="24">
        <f t="shared" si="23"/>
        <v>2987.05</v>
      </c>
      <c r="O66" s="24">
        <f t="shared" si="23"/>
        <v>2986.15</v>
      </c>
      <c r="P66" s="24">
        <f t="shared" si="23"/>
        <v>3005.09</v>
      </c>
      <c r="Q66" s="24">
        <f t="shared" si="23"/>
        <v>3017.44</v>
      </c>
      <c r="R66" s="24">
        <f t="shared" si="23"/>
        <v>3044.32</v>
      </c>
      <c r="S66" s="24">
        <f t="shared" si="23"/>
        <v>3039.04</v>
      </c>
      <c r="T66" s="24">
        <f t="shared" si="23"/>
        <v>3032.48</v>
      </c>
      <c r="U66" s="24">
        <f t="shared" si="23"/>
        <v>3050.27</v>
      </c>
      <c r="V66" s="24">
        <f t="shared" si="23"/>
        <v>3058.73</v>
      </c>
      <c r="W66" s="24">
        <f t="shared" si="23"/>
        <v>2976.26</v>
      </c>
      <c r="X66" s="24">
        <f t="shared" si="23"/>
        <v>2863</v>
      </c>
      <c r="Y66" s="24">
        <f t="shared" si="23"/>
        <v>2478.1799999999998</v>
      </c>
      <c r="Z66" s="24">
        <f t="shared" si="23"/>
        <v>2281.52</v>
      </c>
    </row>
    <row r="67" spans="2:26" x14ac:dyDescent="0.25">
      <c r="B67" s="35">
        <v>25</v>
      </c>
      <c r="C67" s="24">
        <f t="shared" ref="C67:Z67" si="24">C33</f>
        <v>2135.21</v>
      </c>
      <c r="D67" s="24">
        <f t="shared" si="24"/>
        <v>2112.11</v>
      </c>
      <c r="E67" s="24">
        <f t="shared" si="24"/>
        <v>2146.38</v>
      </c>
      <c r="F67" s="24">
        <f t="shared" si="24"/>
        <v>2151.16</v>
      </c>
      <c r="G67" s="24">
        <f t="shared" si="24"/>
        <v>2179.73</v>
      </c>
      <c r="H67" s="24">
        <f t="shared" si="24"/>
        <v>2220.54</v>
      </c>
      <c r="I67" s="24">
        <f t="shared" si="24"/>
        <v>2385.25</v>
      </c>
      <c r="J67" s="24">
        <f t="shared" si="24"/>
        <v>2851.48</v>
      </c>
      <c r="K67" s="24">
        <f t="shared" si="24"/>
        <v>2991.1</v>
      </c>
      <c r="L67" s="24">
        <f t="shared" si="24"/>
        <v>3060.15</v>
      </c>
      <c r="M67" s="24">
        <f t="shared" si="24"/>
        <v>3026.69</v>
      </c>
      <c r="N67" s="24">
        <f t="shared" si="24"/>
        <v>3017.7</v>
      </c>
      <c r="O67" s="24">
        <f t="shared" si="24"/>
        <v>3035.97</v>
      </c>
      <c r="P67" s="24">
        <f t="shared" si="24"/>
        <v>3055.59</v>
      </c>
      <c r="Q67" s="24">
        <f t="shared" si="24"/>
        <v>3060.53</v>
      </c>
      <c r="R67" s="24">
        <f t="shared" si="24"/>
        <v>3071.39</v>
      </c>
      <c r="S67" s="24">
        <f t="shared" si="24"/>
        <v>3092.71</v>
      </c>
      <c r="T67" s="24">
        <f t="shared" si="24"/>
        <v>3106.81</v>
      </c>
      <c r="U67" s="24">
        <f t="shared" si="24"/>
        <v>3134.92</v>
      </c>
      <c r="V67" s="24">
        <f t="shared" si="24"/>
        <v>3108.49</v>
      </c>
      <c r="W67" s="24">
        <f t="shared" si="24"/>
        <v>3063.74</v>
      </c>
      <c r="X67" s="24">
        <f t="shared" si="24"/>
        <v>2902.81</v>
      </c>
      <c r="Y67" s="24">
        <f t="shared" si="24"/>
        <v>2444.13</v>
      </c>
      <c r="Z67" s="24">
        <f t="shared" si="24"/>
        <v>2242.7800000000002</v>
      </c>
    </row>
    <row r="68" spans="2:26" x14ac:dyDescent="0.25">
      <c r="B68" s="35">
        <v>26</v>
      </c>
      <c r="C68" s="24">
        <f t="shared" ref="C68:Z68" si="25">C34</f>
        <v>2179.36</v>
      </c>
      <c r="D68" s="24">
        <f t="shared" si="25"/>
        <v>2146.33</v>
      </c>
      <c r="E68" s="24">
        <f t="shared" si="25"/>
        <v>2174.17</v>
      </c>
      <c r="F68" s="24">
        <f t="shared" si="25"/>
        <v>2205.7399999999998</v>
      </c>
      <c r="G68" s="24">
        <f t="shared" si="25"/>
        <v>2221.66</v>
      </c>
      <c r="H68" s="24">
        <f t="shared" si="25"/>
        <v>2257.4699999999998</v>
      </c>
      <c r="I68" s="24">
        <f t="shared" si="25"/>
        <v>2516.4</v>
      </c>
      <c r="J68" s="24">
        <f t="shared" si="25"/>
        <v>2930.16</v>
      </c>
      <c r="K68" s="24">
        <f t="shared" si="25"/>
        <v>2994.48</v>
      </c>
      <c r="L68" s="24">
        <f t="shared" si="25"/>
        <v>3048.79</v>
      </c>
      <c r="M68" s="24">
        <f t="shared" si="25"/>
        <v>3026.78</v>
      </c>
      <c r="N68" s="24">
        <f t="shared" si="25"/>
        <v>3025.81</v>
      </c>
      <c r="O68" s="24">
        <f t="shared" si="25"/>
        <v>3018.66</v>
      </c>
      <c r="P68" s="24">
        <f t="shared" si="25"/>
        <v>3056.46</v>
      </c>
      <c r="Q68" s="24">
        <f t="shared" si="25"/>
        <v>3066.54</v>
      </c>
      <c r="R68" s="24">
        <f t="shared" si="25"/>
        <v>3081.22</v>
      </c>
      <c r="S68" s="24">
        <f t="shared" si="25"/>
        <v>3131.36</v>
      </c>
      <c r="T68" s="24">
        <f t="shared" si="25"/>
        <v>3157.34</v>
      </c>
      <c r="U68" s="24">
        <f t="shared" si="25"/>
        <v>3213.11</v>
      </c>
      <c r="V68" s="24">
        <f t="shared" si="25"/>
        <v>3162.65</v>
      </c>
      <c r="W68" s="24">
        <f t="shared" si="25"/>
        <v>3053</v>
      </c>
      <c r="X68" s="24">
        <f t="shared" si="25"/>
        <v>2974.29</v>
      </c>
      <c r="Y68" s="24">
        <f t="shared" si="25"/>
        <v>2635.33</v>
      </c>
      <c r="Z68" s="24">
        <f t="shared" si="25"/>
        <v>2409.6799999999998</v>
      </c>
    </row>
    <row r="69" spans="2:26" x14ac:dyDescent="0.25">
      <c r="B69" s="35">
        <v>27</v>
      </c>
      <c r="C69" s="24">
        <f t="shared" ref="C69:Z69" si="26">C35</f>
        <v>2257.38</v>
      </c>
      <c r="D69" s="24">
        <f t="shared" si="26"/>
        <v>2183.89</v>
      </c>
      <c r="E69" s="24">
        <f t="shared" si="26"/>
        <v>2214.38</v>
      </c>
      <c r="F69" s="24">
        <f t="shared" si="26"/>
        <v>2167.4</v>
      </c>
      <c r="G69" s="24">
        <f t="shared" si="26"/>
        <v>2143.15</v>
      </c>
      <c r="H69" s="24">
        <f t="shared" si="26"/>
        <v>2170.4</v>
      </c>
      <c r="I69" s="24">
        <f t="shared" si="26"/>
        <v>2276.3000000000002</v>
      </c>
      <c r="J69" s="24">
        <f t="shared" si="26"/>
        <v>2466.71</v>
      </c>
      <c r="K69" s="24">
        <f t="shared" si="26"/>
        <v>2821.29</v>
      </c>
      <c r="L69" s="24">
        <f t="shared" si="26"/>
        <v>2907.16</v>
      </c>
      <c r="M69" s="24">
        <f t="shared" si="26"/>
        <v>2904.32</v>
      </c>
      <c r="N69" s="24">
        <f t="shared" si="26"/>
        <v>2908.39</v>
      </c>
      <c r="O69" s="24">
        <f t="shared" si="26"/>
        <v>2899.02</v>
      </c>
      <c r="P69" s="24">
        <f t="shared" si="26"/>
        <v>2927.91</v>
      </c>
      <c r="Q69" s="24">
        <f t="shared" si="26"/>
        <v>2939.28</v>
      </c>
      <c r="R69" s="24">
        <f t="shared" si="26"/>
        <v>2945.53</v>
      </c>
      <c r="S69" s="24">
        <f t="shared" si="26"/>
        <v>2957.64</v>
      </c>
      <c r="T69" s="24">
        <f t="shared" si="26"/>
        <v>2967.23</v>
      </c>
      <c r="U69" s="24">
        <f t="shared" si="26"/>
        <v>2976.46</v>
      </c>
      <c r="V69" s="24">
        <f t="shared" si="26"/>
        <v>3001.35</v>
      </c>
      <c r="W69" s="24">
        <f t="shared" si="26"/>
        <v>2961.03</v>
      </c>
      <c r="X69" s="24">
        <f t="shared" si="26"/>
        <v>2868.06</v>
      </c>
      <c r="Y69" s="24">
        <f t="shared" si="26"/>
        <v>2499.83</v>
      </c>
      <c r="Z69" s="24">
        <f t="shared" si="26"/>
        <v>2321.25</v>
      </c>
    </row>
    <row r="70" spans="2:26" x14ac:dyDescent="0.25">
      <c r="B70" s="35">
        <v>28</v>
      </c>
      <c r="C70" s="24">
        <f t="shared" ref="C70:Z70" si="27">C36</f>
        <v>2177.25</v>
      </c>
      <c r="D70" s="24">
        <f t="shared" si="27"/>
        <v>2120.86</v>
      </c>
      <c r="E70" s="24">
        <f t="shared" si="27"/>
        <v>2090.5100000000002</v>
      </c>
      <c r="F70" s="24">
        <f t="shared" si="27"/>
        <v>2073.64</v>
      </c>
      <c r="G70" s="24">
        <f t="shared" si="27"/>
        <v>2098.27</v>
      </c>
      <c r="H70" s="24">
        <f t="shared" si="27"/>
        <v>2136.64</v>
      </c>
      <c r="I70" s="24">
        <f t="shared" si="27"/>
        <v>2256.84</v>
      </c>
      <c r="J70" s="24">
        <f t="shared" si="27"/>
        <v>2368.3200000000002</v>
      </c>
      <c r="K70" s="24">
        <f t="shared" si="27"/>
        <v>2504.21</v>
      </c>
      <c r="L70" s="24">
        <f t="shared" si="27"/>
        <v>2739.52</v>
      </c>
      <c r="M70" s="24">
        <f t="shared" si="27"/>
        <v>2737.43</v>
      </c>
      <c r="N70" s="24">
        <f t="shared" si="27"/>
        <v>2740.97</v>
      </c>
      <c r="O70" s="24">
        <f t="shared" si="27"/>
        <v>2727.24</v>
      </c>
      <c r="P70" s="24">
        <f t="shared" si="27"/>
        <v>2743.11</v>
      </c>
      <c r="Q70" s="24">
        <f t="shared" si="27"/>
        <v>2768.88</v>
      </c>
      <c r="R70" s="24">
        <f t="shared" si="27"/>
        <v>2780.65</v>
      </c>
      <c r="S70" s="24">
        <f t="shared" si="27"/>
        <v>2827.77</v>
      </c>
      <c r="T70" s="24">
        <f t="shared" si="27"/>
        <v>2916.68</v>
      </c>
      <c r="U70" s="24">
        <f t="shared" si="27"/>
        <v>2847.67</v>
      </c>
      <c r="V70" s="24">
        <f t="shared" si="27"/>
        <v>2928.49</v>
      </c>
      <c r="W70" s="24">
        <f t="shared" si="27"/>
        <v>2853.84</v>
      </c>
      <c r="X70" s="24">
        <f t="shared" si="27"/>
        <v>2695.18</v>
      </c>
      <c r="Y70" s="24">
        <f t="shared" si="27"/>
        <v>2469.04</v>
      </c>
      <c r="Z70" s="24">
        <f t="shared" si="27"/>
        <v>2231.66</v>
      </c>
    </row>
    <row r="71" spans="2:26" x14ac:dyDescent="0.25">
      <c r="B71" s="35">
        <v>29</v>
      </c>
      <c r="C71" s="24">
        <f t="shared" ref="C71:Z71" si="28">C37</f>
        <v>2002.49</v>
      </c>
      <c r="D71" s="24">
        <f t="shared" si="28"/>
        <v>1912.16</v>
      </c>
      <c r="E71" s="24">
        <f t="shared" si="28"/>
        <v>1933.87</v>
      </c>
      <c r="F71" s="24">
        <f t="shared" si="28"/>
        <v>1924.79</v>
      </c>
      <c r="G71" s="24">
        <f t="shared" si="28"/>
        <v>1956.34</v>
      </c>
      <c r="H71" s="24">
        <f t="shared" si="28"/>
        <v>2156.17</v>
      </c>
      <c r="I71" s="24">
        <f t="shared" si="28"/>
        <v>2359.81</v>
      </c>
      <c r="J71" s="24">
        <f t="shared" si="28"/>
        <v>2514.1</v>
      </c>
      <c r="K71" s="24">
        <f t="shared" si="28"/>
        <v>2691.09</v>
      </c>
      <c r="L71" s="24">
        <f t="shared" si="28"/>
        <v>2699.56</v>
      </c>
      <c r="M71" s="24">
        <f t="shared" si="28"/>
        <v>2656.74</v>
      </c>
      <c r="N71" s="24">
        <f t="shared" si="28"/>
        <v>2634.27</v>
      </c>
      <c r="O71" s="24">
        <f t="shared" si="28"/>
        <v>2627.84</v>
      </c>
      <c r="P71" s="24">
        <f t="shared" si="28"/>
        <v>2641.66</v>
      </c>
      <c r="Q71" s="24">
        <f t="shared" si="28"/>
        <v>2631.3</v>
      </c>
      <c r="R71" s="24">
        <f t="shared" si="28"/>
        <v>2694.2</v>
      </c>
      <c r="S71" s="24">
        <f t="shared" si="28"/>
        <v>2763.83</v>
      </c>
      <c r="T71" s="24">
        <f t="shared" si="28"/>
        <v>2768.8</v>
      </c>
      <c r="U71" s="24">
        <f t="shared" si="28"/>
        <v>2708.09</v>
      </c>
      <c r="V71" s="24">
        <f t="shared" si="28"/>
        <v>2671.82</v>
      </c>
      <c r="W71" s="24">
        <f t="shared" si="28"/>
        <v>2604.4299999999998</v>
      </c>
      <c r="X71" s="24">
        <f t="shared" si="28"/>
        <v>2497.4299999999998</v>
      </c>
      <c r="Y71" s="24">
        <f t="shared" si="28"/>
        <v>2335.83</v>
      </c>
      <c r="Z71" s="24">
        <f t="shared" si="28"/>
        <v>2135.48</v>
      </c>
    </row>
    <row r="72" spans="2:26" x14ac:dyDescent="0.25">
      <c r="B72" s="35">
        <v>30</v>
      </c>
      <c r="C72" s="24">
        <f t="shared" ref="C72:Z72" si="29">C38</f>
        <v>2116.9699999999998</v>
      </c>
      <c r="D72" s="24">
        <f t="shared" si="29"/>
        <v>1996.42</v>
      </c>
      <c r="E72" s="24">
        <f t="shared" si="29"/>
        <v>2038.19</v>
      </c>
      <c r="F72" s="24">
        <f t="shared" si="29"/>
        <v>2024.24</v>
      </c>
      <c r="G72" s="24">
        <f t="shared" si="29"/>
        <v>2166.06</v>
      </c>
      <c r="H72" s="24">
        <f t="shared" si="29"/>
        <v>2245.15</v>
      </c>
      <c r="I72" s="24">
        <f t="shared" si="29"/>
        <v>2466.42</v>
      </c>
      <c r="J72" s="24">
        <f t="shared" si="29"/>
        <v>2860.94</v>
      </c>
      <c r="K72" s="24">
        <f t="shared" si="29"/>
        <v>2926.23</v>
      </c>
      <c r="L72" s="24">
        <f t="shared" si="29"/>
        <v>2939.77</v>
      </c>
      <c r="M72" s="24">
        <f t="shared" si="29"/>
        <v>2917.23</v>
      </c>
      <c r="N72" s="24">
        <f t="shared" si="29"/>
        <v>2916.81</v>
      </c>
      <c r="O72" s="24">
        <f t="shared" si="29"/>
        <v>2911.84</v>
      </c>
      <c r="P72" s="24">
        <f t="shared" si="29"/>
        <v>2907.39</v>
      </c>
      <c r="Q72" s="24">
        <f t="shared" si="29"/>
        <v>2920.89</v>
      </c>
      <c r="R72" s="24">
        <f t="shared" si="29"/>
        <v>2928.26</v>
      </c>
      <c r="S72" s="24">
        <f t="shared" si="29"/>
        <v>2947.34</v>
      </c>
      <c r="T72" s="24">
        <f t="shared" si="29"/>
        <v>2958.37</v>
      </c>
      <c r="U72" s="24">
        <f t="shared" si="29"/>
        <v>2943.8</v>
      </c>
      <c r="V72" s="24">
        <f t="shared" si="29"/>
        <v>2917.47</v>
      </c>
      <c r="W72" s="24">
        <f t="shared" si="29"/>
        <v>2849.47</v>
      </c>
      <c r="X72" s="24">
        <f t="shared" si="29"/>
        <v>2536.98</v>
      </c>
      <c r="Y72" s="24">
        <f t="shared" si="29"/>
        <v>2366.15</v>
      </c>
      <c r="Z72" s="24">
        <f t="shared" si="29"/>
        <v>2243.27</v>
      </c>
    </row>
    <row r="75" spans="2:26" x14ac:dyDescent="0.25">
      <c r="B75" s="278" t="s">
        <v>14</v>
      </c>
      <c r="C75" s="280" t="s">
        <v>188</v>
      </c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2"/>
    </row>
    <row r="76" spans="2:26" x14ac:dyDescent="0.25">
      <c r="B76" s="279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 t="shared" ref="C77:Z77" si="30">C43</f>
        <v>2439.6</v>
      </c>
      <c r="D77" s="24">
        <f t="shared" si="30"/>
        <v>2325.59</v>
      </c>
      <c r="E77" s="24">
        <f t="shared" si="30"/>
        <v>2308.61</v>
      </c>
      <c r="F77" s="24">
        <f t="shared" si="30"/>
        <v>2292.92</v>
      </c>
      <c r="G77" s="24">
        <f t="shared" si="30"/>
        <v>2315.69</v>
      </c>
      <c r="H77" s="24">
        <f t="shared" si="30"/>
        <v>2376.14</v>
      </c>
      <c r="I77" s="24">
        <f t="shared" si="30"/>
        <v>2563.62</v>
      </c>
      <c r="J77" s="24">
        <f t="shared" si="30"/>
        <v>2903.14</v>
      </c>
      <c r="K77" s="24">
        <f t="shared" si="30"/>
        <v>3110.34</v>
      </c>
      <c r="L77" s="24">
        <f t="shared" si="30"/>
        <v>3147.76</v>
      </c>
      <c r="M77" s="24">
        <f t="shared" si="30"/>
        <v>3149.84</v>
      </c>
      <c r="N77" s="24">
        <f t="shared" si="30"/>
        <v>3150.44</v>
      </c>
      <c r="O77" s="24">
        <f t="shared" si="30"/>
        <v>3149.58</v>
      </c>
      <c r="P77" s="24">
        <f t="shared" si="30"/>
        <v>3151.61</v>
      </c>
      <c r="Q77" s="24">
        <f t="shared" si="30"/>
        <v>3160.55</v>
      </c>
      <c r="R77" s="24">
        <f t="shared" si="30"/>
        <v>3200.53</v>
      </c>
      <c r="S77" s="24">
        <f t="shared" si="30"/>
        <v>3222.5</v>
      </c>
      <c r="T77" s="24">
        <f t="shared" si="30"/>
        <v>3166.3</v>
      </c>
      <c r="U77" s="24">
        <f t="shared" si="30"/>
        <v>3119.45</v>
      </c>
      <c r="V77" s="24">
        <f t="shared" si="30"/>
        <v>3130.55</v>
      </c>
      <c r="W77" s="24">
        <f t="shared" si="30"/>
        <v>3056.55</v>
      </c>
      <c r="X77" s="24">
        <f t="shared" si="30"/>
        <v>2970.24</v>
      </c>
      <c r="Y77" s="24">
        <f t="shared" si="30"/>
        <v>2635.92</v>
      </c>
      <c r="Z77" s="24">
        <f t="shared" si="30"/>
        <v>2442.86</v>
      </c>
    </row>
    <row r="78" spans="2:26" x14ac:dyDescent="0.25">
      <c r="B78" s="35">
        <v>2</v>
      </c>
      <c r="C78" s="24">
        <f t="shared" ref="C78:Z78" si="31">C44</f>
        <v>2308</v>
      </c>
      <c r="D78" s="24">
        <f t="shared" si="31"/>
        <v>2211.56</v>
      </c>
      <c r="E78" s="24">
        <f t="shared" si="31"/>
        <v>2200.6999999999998</v>
      </c>
      <c r="F78" s="24">
        <f t="shared" si="31"/>
        <v>2189.85</v>
      </c>
      <c r="G78" s="24">
        <f t="shared" si="31"/>
        <v>2256.39</v>
      </c>
      <c r="H78" s="24">
        <f t="shared" si="31"/>
        <v>2350.0500000000002</v>
      </c>
      <c r="I78" s="24">
        <f t="shared" si="31"/>
        <v>2446.64</v>
      </c>
      <c r="J78" s="24">
        <f t="shared" si="31"/>
        <v>2850.27</v>
      </c>
      <c r="K78" s="24">
        <f t="shared" si="31"/>
        <v>3207.92</v>
      </c>
      <c r="L78" s="24">
        <f t="shared" si="31"/>
        <v>3250.28</v>
      </c>
      <c r="M78" s="24">
        <f t="shared" si="31"/>
        <v>3202.43</v>
      </c>
      <c r="N78" s="24">
        <f t="shared" si="31"/>
        <v>3190</v>
      </c>
      <c r="O78" s="24">
        <f t="shared" si="31"/>
        <v>3186.9</v>
      </c>
      <c r="P78" s="24">
        <f t="shared" si="31"/>
        <v>3191.19</v>
      </c>
      <c r="Q78" s="24">
        <f t="shared" si="31"/>
        <v>3254.52</v>
      </c>
      <c r="R78" s="24">
        <f t="shared" si="31"/>
        <v>3284.22</v>
      </c>
      <c r="S78" s="24">
        <f t="shared" si="31"/>
        <v>3294.68</v>
      </c>
      <c r="T78" s="24">
        <f t="shared" si="31"/>
        <v>3284.75</v>
      </c>
      <c r="U78" s="24">
        <f t="shared" si="31"/>
        <v>3243.58</v>
      </c>
      <c r="V78" s="24">
        <f t="shared" si="31"/>
        <v>3220.18</v>
      </c>
      <c r="W78" s="24">
        <f t="shared" si="31"/>
        <v>3173.99</v>
      </c>
      <c r="X78" s="24">
        <f t="shared" si="31"/>
        <v>3061.66</v>
      </c>
      <c r="Y78" s="24">
        <f t="shared" si="31"/>
        <v>2509.08</v>
      </c>
      <c r="Z78" s="24">
        <f t="shared" si="31"/>
        <v>2417.9899999999998</v>
      </c>
    </row>
    <row r="79" spans="2:26" x14ac:dyDescent="0.25">
      <c r="B79" s="35">
        <v>3</v>
      </c>
      <c r="C79" s="24">
        <f t="shared" ref="C79:Z79" si="32">C45</f>
        <v>2271.61</v>
      </c>
      <c r="D79" s="24">
        <f t="shared" si="32"/>
        <v>2190.23</v>
      </c>
      <c r="E79" s="24">
        <f t="shared" si="32"/>
        <v>2175.17</v>
      </c>
      <c r="F79" s="24">
        <f t="shared" si="32"/>
        <v>2162.7800000000002</v>
      </c>
      <c r="G79" s="24">
        <f t="shared" si="32"/>
        <v>2209.69</v>
      </c>
      <c r="H79" s="24">
        <f t="shared" si="32"/>
        <v>2298.71</v>
      </c>
      <c r="I79" s="24">
        <f t="shared" si="32"/>
        <v>2424.4899999999998</v>
      </c>
      <c r="J79" s="24">
        <f t="shared" si="32"/>
        <v>2662.44</v>
      </c>
      <c r="K79" s="24">
        <f t="shared" si="32"/>
        <v>3215.01</v>
      </c>
      <c r="L79" s="24">
        <f t="shared" si="32"/>
        <v>3302.26</v>
      </c>
      <c r="M79" s="24">
        <f t="shared" si="32"/>
        <v>3308.42</v>
      </c>
      <c r="N79" s="24">
        <f t="shared" si="32"/>
        <v>3282.95</v>
      </c>
      <c r="O79" s="24">
        <f t="shared" si="32"/>
        <v>3311.51</v>
      </c>
      <c r="P79" s="24">
        <f t="shared" si="32"/>
        <v>3334.53</v>
      </c>
      <c r="Q79" s="24">
        <f t="shared" si="32"/>
        <v>3341.27</v>
      </c>
      <c r="R79" s="24">
        <f t="shared" si="32"/>
        <v>3372.63</v>
      </c>
      <c r="S79" s="24">
        <f t="shared" si="32"/>
        <v>3374.79</v>
      </c>
      <c r="T79" s="24">
        <f t="shared" si="32"/>
        <v>3195.79</v>
      </c>
      <c r="U79" s="24">
        <f t="shared" si="32"/>
        <v>3196.77</v>
      </c>
      <c r="V79" s="24">
        <f t="shared" si="32"/>
        <v>3296.72</v>
      </c>
      <c r="W79" s="24">
        <f t="shared" si="32"/>
        <v>3057.56</v>
      </c>
      <c r="X79" s="24">
        <f t="shared" si="32"/>
        <v>2946.19</v>
      </c>
      <c r="Y79" s="24">
        <f t="shared" si="32"/>
        <v>2445.71</v>
      </c>
      <c r="Z79" s="24">
        <f t="shared" si="32"/>
        <v>2376.85</v>
      </c>
    </row>
    <row r="80" spans="2:26" x14ac:dyDescent="0.25">
      <c r="B80" s="35">
        <v>4</v>
      </c>
      <c r="C80" s="24">
        <f t="shared" ref="C80:Z80" si="33">C46</f>
        <v>2246.16</v>
      </c>
      <c r="D80" s="24">
        <f t="shared" si="33"/>
        <v>2167.3200000000002</v>
      </c>
      <c r="E80" s="24">
        <f t="shared" si="33"/>
        <v>2149.8000000000002</v>
      </c>
      <c r="F80" s="24">
        <f t="shared" si="33"/>
        <v>2143.2800000000002</v>
      </c>
      <c r="G80" s="24">
        <f t="shared" si="33"/>
        <v>2181.85</v>
      </c>
      <c r="H80" s="24">
        <f t="shared" si="33"/>
        <v>2270.11</v>
      </c>
      <c r="I80" s="24">
        <f t="shared" si="33"/>
        <v>2417.5700000000002</v>
      </c>
      <c r="J80" s="24">
        <f t="shared" si="33"/>
        <v>2637.4</v>
      </c>
      <c r="K80" s="24">
        <f t="shared" si="33"/>
        <v>3103.19</v>
      </c>
      <c r="L80" s="24">
        <f t="shared" si="33"/>
        <v>3028.8</v>
      </c>
      <c r="M80" s="24">
        <f t="shared" si="33"/>
        <v>3025.47</v>
      </c>
      <c r="N80" s="24">
        <f t="shared" si="33"/>
        <v>2981.01</v>
      </c>
      <c r="O80" s="24">
        <f t="shared" si="33"/>
        <v>2988.14</v>
      </c>
      <c r="P80" s="24">
        <f t="shared" si="33"/>
        <v>3133.19</v>
      </c>
      <c r="Q80" s="24">
        <f t="shared" si="33"/>
        <v>3156.32</v>
      </c>
      <c r="R80" s="24">
        <f t="shared" si="33"/>
        <v>3053.78</v>
      </c>
      <c r="S80" s="24">
        <f t="shared" si="33"/>
        <v>3055.01</v>
      </c>
      <c r="T80" s="24">
        <f t="shared" si="33"/>
        <v>3049.01</v>
      </c>
      <c r="U80" s="24">
        <f t="shared" si="33"/>
        <v>3040.31</v>
      </c>
      <c r="V80" s="24">
        <f t="shared" si="33"/>
        <v>3028.29</v>
      </c>
      <c r="W80" s="24">
        <f t="shared" si="33"/>
        <v>2977.33</v>
      </c>
      <c r="X80" s="24">
        <f t="shared" si="33"/>
        <v>2811.57</v>
      </c>
      <c r="Y80" s="24">
        <f t="shared" si="33"/>
        <v>2448.3200000000002</v>
      </c>
      <c r="Z80" s="24">
        <f t="shared" si="33"/>
        <v>2401.15</v>
      </c>
    </row>
    <row r="81" spans="2:26" x14ac:dyDescent="0.25">
      <c r="B81" s="35">
        <v>5</v>
      </c>
      <c r="C81" s="24">
        <f t="shared" ref="C81:Z81" si="34">C47</f>
        <v>2281.65</v>
      </c>
      <c r="D81" s="24">
        <f t="shared" si="34"/>
        <v>2209.9499999999998</v>
      </c>
      <c r="E81" s="24">
        <f t="shared" si="34"/>
        <v>2227.21</v>
      </c>
      <c r="F81" s="24">
        <f t="shared" si="34"/>
        <v>2222.52</v>
      </c>
      <c r="G81" s="24">
        <f t="shared" si="34"/>
        <v>2266.62</v>
      </c>
      <c r="H81" s="24">
        <f t="shared" si="34"/>
        <v>2352.5100000000002</v>
      </c>
      <c r="I81" s="24">
        <f t="shared" si="34"/>
        <v>2496.62</v>
      </c>
      <c r="J81" s="24">
        <f t="shared" si="34"/>
        <v>2827.84</v>
      </c>
      <c r="K81" s="24">
        <f t="shared" si="34"/>
        <v>2947.17</v>
      </c>
      <c r="L81" s="24">
        <f t="shared" si="34"/>
        <v>2929.58</v>
      </c>
      <c r="M81" s="24">
        <f t="shared" si="34"/>
        <v>2929.95</v>
      </c>
      <c r="N81" s="24">
        <f t="shared" si="34"/>
        <v>2930.79</v>
      </c>
      <c r="O81" s="24">
        <f t="shared" si="34"/>
        <v>2943.32</v>
      </c>
      <c r="P81" s="24">
        <f t="shared" si="34"/>
        <v>2927.73</v>
      </c>
      <c r="Q81" s="24">
        <f t="shared" si="34"/>
        <v>2945.55</v>
      </c>
      <c r="R81" s="24">
        <f t="shared" si="34"/>
        <v>2946.56</v>
      </c>
      <c r="S81" s="24">
        <f t="shared" si="34"/>
        <v>2979.93</v>
      </c>
      <c r="T81" s="24">
        <f t="shared" si="34"/>
        <v>2962.75</v>
      </c>
      <c r="U81" s="24">
        <f t="shared" si="34"/>
        <v>2963.6</v>
      </c>
      <c r="V81" s="24">
        <f t="shared" si="34"/>
        <v>2966.7</v>
      </c>
      <c r="W81" s="24">
        <f t="shared" si="34"/>
        <v>2915.73</v>
      </c>
      <c r="X81" s="24">
        <f t="shared" si="34"/>
        <v>2866.12</v>
      </c>
      <c r="Y81" s="24">
        <f t="shared" si="34"/>
        <v>2583.65</v>
      </c>
      <c r="Z81" s="24">
        <f t="shared" si="34"/>
        <v>2416.66</v>
      </c>
    </row>
    <row r="82" spans="2:26" x14ac:dyDescent="0.25">
      <c r="B82" s="35">
        <v>6</v>
      </c>
      <c r="C82" s="24">
        <f t="shared" ref="C82:Z82" si="35">C48</f>
        <v>2456.0700000000002</v>
      </c>
      <c r="D82" s="24">
        <f t="shared" si="35"/>
        <v>2363.1999999999998</v>
      </c>
      <c r="E82" s="24">
        <f t="shared" si="35"/>
        <v>2323.12</v>
      </c>
      <c r="F82" s="24">
        <f t="shared" si="35"/>
        <v>2274.5300000000002</v>
      </c>
      <c r="G82" s="24">
        <f t="shared" si="35"/>
        <v>2312.1799999999998</v>
      </c>
      <c r="H82" s="24">
        <f t="shared" si="35"/>
        <v>2352.41</v>
      </c>
      <c r="I82" s="24">
        <f t="shared" si="35"/>
        <v>2440.4499999999998</v>
      </c>
      <c r="J82" s="24">
        <f t="shared" si="35"/>
        <v>2628.86</v>
      </c>
      <c r="K82" s="24">
        <f t="shared" si="35"/>
        <v>2961.96</v>
      </c>
      <c r="L82" s="24">
        <f t="shared" si="35"/>
        <v>3243</v>
      </c>
      <c r="M82" s="24">
        <f t="shared" si="35"/>
        <v>3258.81</v>
      </c>
      <c r="N82" s="24">
        <f t="shared" si="35"/>
        <v>3233.11</v>
      </c>
      <c r="O82" s="24">
        <f t="shared" si="35"/>
        <v>3257.84</v>
      </c>
      <c r="P82" s="24">
        <f t="shared" si="35"/>
        <v>3243.12</v>
      </c>
      <c r="Q82" s="24">
        <f t="shared" si="35"/>
        <v>3255.84</v>
      </c>
      <c r="R82" s="24">
        <f t="shared" si="35"/>
        <v>3264.37</v>
      </c>
      <c r="S82" s="24">
        <f t="shared" si="35"/>
        <v>3290.23</v>
      </c>
      <c r="T82" s="24">
        <f t="shared" si="35"/>
        <v>3300.1</v>
      </c>
      <c r="U82" s="24">
        <f t="shared" si="35"/>
        <v>3317.77</v>
      </c>
      <c r="V82" s="24">
        <f t="shared" si="35"/>
        <v>3296.66</v>
      </c>
      <c r="W82" s="24">
        <f t="shared" si="35"/>
        <v>3266.7</v>
      </c>
      <c r="X82" s="24">
        <f t="shared" si="35"/>
        <v>2907.61</v>
      </c>
      <c r="Y82" s="24">
        <f t="shared" si="35"/>
        <v>2683.94</v>
      </c>
      <c r="Z82" s="24">
        <f t="shared" si="35"/>
        <v>2482.37</v>
      </c>
    </row>
    <row r="83" spans="2:26" x14ac:dyDescent="0.25">
      <c r="B83" s="35">
        <v>7</v>
      </c>
      <c r="C83" s="24">
        <f t="shared" ref="C83:Z83" si="36">C49</f>
        <v>2406.5100000000002</v>
      </c>
      <c r="D83" s="24">
        <f t="shared" si="36"/>
        <v>2311.2399999999998</v>
      </c>
      <c r="E83" s="24">
        <f t="shared" si="36"/>
        <v>2272.54</v>
      </c>
      <c r="F83" s="24">
        <f t="shared" si="36"/>
        <v>2224.06</v>
      </c>
      <c r="G83" s="24">
        <f t="shared" si="36"/>
        <v>2210.89</v>
      </c>
      <c r="H83" s="24">
        <f t="shared" si="36"/>
        <v>2238.5500000000002</v>
      </c>
      <c r="I83" s="24">
        <f t="shared" si="36"/>
        <v>2269.1999999999998</v>
      </c>
      <c r="J83" s="24">
        <f t="shared" si="36"/>
        <v>2489.29</v>
      </c>
      <c r="K83" s="24">
        <f t="shared" si="36"/>
        <v>2770.3</v>
      </c>
      <c r="L83" s="24">
        <f t="shared" si="36"/>
        <v>2974.18</v>
      </c>
      <c r="M83" s="24">
        <f t="shared" si="36"/>
        <v>2978.3</v>
      </c>
      <c r="N83" s="24">
        <f t="shared" si="36"/>
        <v>2976.62</v>
      </c>
      <c r="O83" s="24">
        <f t="shared" si="36"/>
        <v>2951.22</v>
      </c>
      <c r="P83" s="24">
        <f t="shared" si="36"/>
        <v>2999.82</v>
      </c>
      <c r="Q83" s="24">
        <f t="shared" si="36"/>
        <v>2980.05</v>
      </c>
      <c r="R83" s="24">
        <f t="shared" si="36"/>
        <v>3000.22</v>
      </c>
      <c r="S83" s="24">
        <f t="shared" si="36"/>
        <v>3003</v>
      </c>
      <c r="T83" s="24">
        <f t="shared" si="36"/>
        <v>3013.96</v>
      </c>
      <c r="U83" s="24">
        <f t="shared" si="36"/>
        <v>3083.04</v>
      </c>
      <c r="V83" s="24">
        <f t="shared" si="36"/>
        <v>3277.03</v>
      </c>
      <c r="W83" s="24">
        <f t="shared" si="36"/>
        <v>3298.61</v>
      </c>
      <c r="X83" s="24">
        <f t="shared" si="36"/>
        <v>2919.07</v>
      </c>
      <c r="Y83" s="24">
        <f t="shared" si="36"/>
        <v>2686.03</v>
      </c>
      <c r="Z83" s="24">
        <f t="shared" si="36"/>
        <v>2476.4899999999998</v>
      </c>
    </row>
    <row r="84" spans="2:26" x14ac:dyDescent="0.25">
      <c r="B84" s="35">
        <v>8</v>
      </c>
      <c r="C84" s="24">
        <f t="shared" ref="C84:Z84" si="37">C50</f>
        <v>2358.9899999999998</v>
      </c>
      <c r="D84" s="24">
        <f t="shared" si="37"/>
        <v>2239.84</v>
      </c>
      <c r="E84" s="24">
        <f t="shared" si="37"/>
        <v>2219.79</v>
      </c>
      <c r="F84" s="24">
        <f t="shared" si="37"/>
        <v>2213.46</v>
      </c>
      <c r="G84" s="24">
        <f t="shared" si="37"/>
        <v>2221.25</v>
      </c>
      <c r="H84" s="24">
        <f t="shared" si="37"/>
        <v>2360.42</v>
      </c>
      <c r="I84" s="24">
        <f t="shared" si="37"/>
        <v>2504.64</v>
      </c>
      <c r="J84" s="24">
        <f t="shared" si="37"/>
        <v>2807.64</v>
      </c>
      <c r="K84" s="24">
        <f t="shared" si="37"/>
        <v>2977.82</v>
      </c>
      <c r="L84" s="24">
        <f t="shared" si="37"/>
        <v>2941.62</v>
      </c>
      <c r="M84" s="24">
        <f t="shared" si="37"/>
        <v>2922.68</v>
      </c>
      <c r="N84" s="24">
        <f t="shared" si="37"/>
        <v>2920.76</v>
      </c>
      <c r="O84" s="24">
        <f t="shared" si="37"/>
        <v>2923.83</v>
      </c>
      <c r="P84" s="24">
        <f t="shared" si="37"/>
        <v>2939.92</v>
      </c>
      <c r="Q84" s="24">
        <f t="shared" si="37"/>
        <v>2942.62</v>
      </c>
      <c r="R84" s="24">
        <f t="shared" si="37"/>
        <v>2947.73</v>
      </c>
      <c r="S84" s="24">
        <f t="shared" si="37"/>
        <v>2962.35</v>
      </c>
      <c r="T84" s="24">
        <f t="shared" si="37"/>
        <v>2967.87</v>
      </c>
      <c r="U84" s="24">
        <f t="shared" si="37"/>
        <v>2972.89</v>
      </c>
      <c r="V84" s="24">
        <f t="shared" si="37"/>
        <v>2966.89</v>
      </c>
      <c r="W84" s="24">
        <f t="shared" si="37"/>
        <v>2939.56</v>
      </c>
      <c r="X84" s="24">
        <f t="shared" si="37"/>
        <v>2817.17</v>
      </c>
      <c r="Y84" s="24">
        <f t="shared" si="37"/>
        <v>2495.73</v>
      </c>
      <c r="Z84" s="24">
        <f t="shared" si="37"/>
        <v>2397.17</v>
      </c>
    </row>
    <row r="85" spans="2:26" x14ac:dyDescent="0.25">
      <c r="B85" s="35">
        <v>9</v>
      </c>
      <c r="C85" s="24">
        <f t="shared" ref="C85:Z85" si="38">C51</f>
        <v>2264.1999999999998</v>
      </c>
      <c r="D85" s="24">
        <f t="shared" si="38"/>
        <v>2166.13</v>
      </c>
      <c r="E85" s="24">
        <f t="shared" si="38"/>
        <v>2186.71</v>
      </c>
      <c r="F85" s="24">
        <f t="shared" si="38"/>
        <v>2184.5700000000002</v>
      </c>
      <c r="G85" s="24">
        <f t="shared" si="38"/>
        <v>2213.04</v>
      </c>
      <c r="H85" s="24">
        <f t="shared" si="38"/>
        <v>2374.62</v>
      </c>
      <c r="I85" s="24">
        <f t="shared" si="38"/>
        <v>2483.54</v>
      </c>
      <c r="J85" s="24">
        <f t="shared" si="38"/>
        <v>2696.85</v>
      </c>
      <c r="K85" s="24">
        <f t="shared" si="38"/>
        <v>2992.3</v>
      </c>
      <c r="L85" s="24">
        <f t="shared" si="38"/>
        <v>2994.79</v>
      </c>
      <c r="M85" s="24">
        <f t="shared" si="38"/>
        <v>2993.14</v>
      </c>
      <c r="N85" s="24">
        <f t="shared" si="38"/>
        <v>2985.55</v>
      </c>
      <c r="O85" s="24">
        <f t="shared" si="38"/>
        <v>2987.06</v>
      </c>
      <c r="P85" s="24">
        <f t="shared" si="38"/>
        <v>2997.86</v>
      </c>
      <c r="Q85" s="24">
        <f t="shared" si="38"/>
        <v>2994.49</v>
      </c>
      <c r="R85" s="24">
        <f t="shared" si="38"/>
        <v>2993.17</v>
      </c>
      <c r="S85" s="24">
        <f t="shared" si="38"/>
        <v>3007.82</v>
      </c>
      <c r="T85" s="24">
        <f t="shared" si="38"/>
        <v>3018.28</v>
      </c>
      <c r="U85" s="24">
        <f t="shared" si="38"/>
        <v>3029.6</v>
      </c>
      <c r="V85" s="24">
        <f t="shared" si="38"/>
        <v>3017.36</v>
      </c>
      <c r="W85" s="24">
        <f t="shared" si="38"/>
        <v>2970.46</v>
      </c>
      <c r="X85" s="24">
        <f t="shared" si="38"/>
        <v>2862.85</v>
      </c>
      <c r="Y85" s="24">
        <f t="shared" si="38"/>
        <v>2491.9299999999998</v>
      </c>
      <c r="Z85" s="24">
        <f t="shared" si="38"/>
        <v>2431.89</v>
      </c>
    </row>
    <row r="86" spans="2:26" x14ac:dyDescent="0.25">
      <c r="B86" s="35">
        <v>10</v>
      </c>
      <c r="C86" s="24">
        <f t="shared" ref="C86:Z86" si="39">C52</f>
        <v>2220.5500000000002</v>
      </c>
      <c r="D86" s="24">
        <f t="shared" si="39"/>
        <v>2163.84</v>
      </c>
      <c r="E86" s="24">
        <f t="shared" si="39"/>
        <v>2172.63</v>
      </c>
      <c r="F86" s="24">
        <f t="shared" si="39"/>
        <v>2167.34</v>
      </c>
      <c r="G86" s="24">
        <f t="shared" si="39"/>
        <v>2225.11</v>
      </c>
      <c r="H86" s="24">
        <f t="shared" si="39"/>
        <v>2374.77</v>
      </c>
      <c r="I86" s="24">
        <f t="shared" si="39"/>
        <v>2518.4499999999998</v>
      </c>
      <c r="J86" s="24">
        <f t="shared" si="39"/>
        <v>2645.87</v>
      </c>
      <c r="K86" s="24">
        <f t="shared" si="39"/>
        <v>2968.52</v>
      </c>
      <c r="L86" s="24">
        <f t="shared" si="39"/>
        <v>3037.46</v>
      </c>
      <c r="M86" s="24">
        <f t="shared" si="39"/>
        <v>3026.58</v>
      </c>
      <c r="N86" s="24">
        <f t="shared" si="39"/>
        <v>3003.41</v>
      </c>
      <c r="O86" s="24">
        <f t="shared" si="39"/>
        <v>3034.78</v>
      </c>
      <c r="P86" s="24">
        <f t="shared" si="39"/>
        <v>3057.08</v>
      </c>
      <c r="Q86" s="24">
        <f t="shared" si="39"/>
        <v>3037.98</v>
      </c>
      <c r="R86" s="24">
        <f t="shared" si="39"/>
        <v>2980.71</v>
      </c>
      <c r="S86" s="24">
        <f t="shared" si="39"/>
        <v>3022.93</v>
      </c>
      <c r="T86" s="24">
        <f t="shared" si="39"/>
        <v>3018.71</v>
      </c>
      <c r="U86" s="24">
        <f t="shared" si="39"/>
        <v>3133.14</v>
      </c>
      <c r="V86" s="24">
        <f t="shared" si="39"/>
        <v>3021</v>
      </c>
      <c r="W86" s="24">
        <f t="shared" si="39"/>
        <v>2964.44</v>
      </c>
      <c r="X86" s="24">
        <f t="shared" si="39"/>
        <v>2870.34</v>
      </c>
      <c r="Y86" s="24">
        <f t="shared" si="39"/>
        <v>2489.2800000000002</v>
      </c>
      <c r="Z86" s="24">
        <f t="shared" si="39"/>
        <v>2425.83</v>
      </c>
    </row>
    <row r="87" spans="2:26" x14ac:dyDescent="0.25">
      <c r="B87" s="35">
        <v>11</v>
      </c>
      <c r="C87" s="24">
        <f t="shared" ref="C87:Z87" si="40">C53</f>
        <v>2251.71</v>
      </c>
      <c r="D87" s="24">
        <f t="shared" si="40"/>
        <v>2188.13</v>
      </c>
      <c r="E87" s="24">
        <f t="shared" si="40"/>
        <v>2174.85</v>
      </c>
      <c r="F87" s="24">
        <f t="shared" si="40"/>
        <v>2180.42</v>
      </c>
      <c r="G87" s="24">
        <f t="shared" si="40"/>
        <v>2262.7199999999998</v>
      </c>
      <c r="H87" s="24">
        <f t="shared" si="40"/>
        <v>2358.21</v>
      </c>
      <c r="I87" s="24">
        <f t="shared" si="40"/>
        <v>2558.29</v>
      </c>
      <c r="J87" s="24">
        <f t="shared" si="40"/>
        <v>2833.92</v>
      </c>
      <c r="K87" s="24">
        <f t="shared" si="40"/>
        <v>2979.02</v>
      </c>
      <c r="L87" s="24">
        <f t="shared" si="40"/>
        <v>3005</v>
      </c>
      <c r="M87" s="24">
        <f t="shared" si="40"/>
        <v>3008.06</v>
      </c>
      <c r="N87" s="24">
        <f t="shared" si="40"/>
        <v>3014.51</v>
      </c>
      <c r="O87" s="24">
        <f t="shared" si="40"/>
        <v>3017.11</v>
      </c>
      <c r="P87" s="24">
        <f t="shared" si="40"/>
        <v>3037.12</v>
      </c>
      <c r="Q87" s="24">
        <f t="shared" si="40"/>
        <v>3033.52</v>
      </c>
      <c r="R87" s="24">
        <f t="shared" si="40"/>
        <v>3030.05</v>
      </c>
      <c r="S87" s="24">
        <f t="shared" si="40"/>
        <v>3046.46</v>
      </c>
      <c r="T87" s="24">
        <f t="shared" si="40"/>
        <v>3052.28</v>
      </c>
      <c r="U87" s="24">
        <f t="shared" si="40"/>
        <v>3074.65</v>
      </c>
      <c r="V87" s="24">
        <f t="shared" si="40"/>
        <v>3030.62</v>
      </c>
      <c r="W87" s="24">
        <f t="shared" si="40"/>
        <v>2989.01</v>
      </c>
      <c r="X87" s="24">
        <f t="shared" si="40"/>
        <v>2849.49</v>
      </c>
      <c r="Y87" s="24">
        <f t="shared" si="40"/>
        <v>2586.25</v>
      </c>
      <c r="Z87" s="24">
        <f t="shared" si="40"/>
        <v>2466.92</v>
      </c>
    </row>
    <row r="88" spans="2:26" x14ac:dyDescent="0.25">
      <c r="B88" s="35">
        <v>12</v>
      </c>
      <c r="C88" s="24">
        <f t="shared" ref="C88:Z88" si="41">C54</f>
        <v>2254.8000000000002</v>
      </c>
      <c r="D88" s="24">
        <f t="shared" si="41"/>
        <v>2165.7399999999998</v>
      </c>
      <c r="E88" s="24">
        <f t="shared" si="41"/>
        <v>2188.33</v>
      </c>
      <c r="F88" s="24">
        <f t="shared" si="41"/>
        <v>2201.6</v>
      </c>
      <c r="G88" s="24">
        <f t="shared" si="41"/>
        <v>2229.83</v>
      </c>
      <c r="H88" s="24">
        <f t="shared" si="41"/>
        <v>2346.62</v>
      </c>
      <c r="I88" s="24">
        <f t="shared" si="41"/>
        <v>2614.54</v>
      </c>
      <c r="J88" s="24">
        <f t="shared" si="41"/>
        <v>2955.75</v>
      </c>
      <c r="K88" s="24">
        <f t="shared" si="41"/>
        <v>3037</v>
      </c>
      <c r="L88" s="24">
        <f t="shared" si="41"/>
        <v>3040.6</v>
      </c>
      <c r="M88" s="24">
        <f t="shared" si="41"/>
        <v>3021.53</v>
      </c>
      <c r="N88" s="24">
        <f t="shared" si="41"/>
        <v>3018.73</v>
      </c>
      <c r="O88" s="24">
        <f t="shared" si="41"/>
        <v>3014.92</v>
      </c>
      <c r="P88" s="24">
        <f t="shared" si="41"/>
        <v>3025.83</v>
      </c>
      <c r="Q88" s="24">
        <f t="shared" si="41"/>
        <v>3012.71</v>
      </c>
      <c r="R88" s="24">
        <f t="shared" si="41"/>
        <v>3008.03</v>
      </c>
      <c r="S88" s="24">
        <f t="shared" si="41"/>
        <v>3033.43</v>
      </c>
      <c r="T88" s="24">
        <f t="shared" si="41"/>
        <v>3046.32</v>
      </c>
      <c r="U88" s="24">
        <f t="shared" si="41"/>
        <v>3070.41</v>
      </c>
      <c r="V88" s="24">
        <f t="shared" si="41"/>
        <v>3045.02</v>
      </c>
      <c r="W88" s="24">
        <f t="shared" si="41"/>
        <v>3015.26</v>
      </c>
      <c r="X88" s="24">
        <f t="shared" si="41"/>
        <v>2937.83</v>
      </c>
      <c r="Y88" s="24">
        <f t="shared" si="41"/>
        <v>2736.54</v>
      </c>
      <c r="Z88" s="24">
        <f t="shared" si="41"/>
        <v>2468.7199999999998</v>
      </c>
    </row>
    <row r="89" spans="2:26" x14ac:dyDescent="0.25">
      <c r="B89" s="35">
        <v>13</v>
      </c>
      <c r="C89" s="24">
        <f t="shared" ref="C89:Z89" si="42">C55</f>
        <v>2453.81</v>
      </c>
      <c r="D89" s="24">
        <f t="shared" si="42"/>
        <v>2336.5100000000002</v>
      </c>
      <c r="E89" s="24">
        <f t="shared" si="42"/>
        <v>2295.81</v>
      </c>
      <c r="F89" s="24">
        <f t="shared" si="42"/>
        <v>2257.58</v>
      </c>
      <c r="G89" s="24">
        <f t="shared" si="42"/>
        <v>2264.5500000000002</v>
      </c>
      <c r="H89" s="24">
        <f t="shared" si="42"/>
        <v>2307.9</v>
      </c>
      <c r="I89" s="24">
        <f t="shared" si="42"/>
        <v>2437.56</v>
      </c>
      <c r="J89" s="24">
        <f t="shared" si="42"/>
        <v>2645.69</v>
      </c>
      <c r="K89" s="24">
        <f t="shared" si="42"/>
        <v>2952.39</v>
      </c>
      <c r="L89" s="24">
        <f t="shared" si="42"/>
        <v>2985.18</v>
      </c>
      <c r="M89" s="24">
        <f t="shared" si="42"/>
        <v>2982.75</v>
      </c>
      <c r="N89" s="24">
        <f t="shared" si="42"/>
        <v>2976.05</v>
      </c>
      <c r="O89" s="24">
        <f t="shared" si="42"/>
        <v>2977.88</v>
      </c>
      <c r="P89" s="24">
        <f t="shared" si="42"/>
        <v>2985.61</v>
      </c>
      <c r="Q89" s="24">
        <f t="shared" si="42"/>
        <v>2988.95</v>
      </c>
      <c r="R89" s="24">
        <f t="shared" si="42"/>
        <v>3000.76</v>
      </c>
      <c r="S89" s="24">
        <f t="shared" si="42"/>
        <v>3029.27</v>
      </c>
      <c r="T89" s="24">
        <f t="shared" si="42"/>
        <v>3040.19</v>
      </c>
      <c r="U89" s="24">
        <f t="shared" si="42"/>
        <v>3052.33</v>
      </c>
      <c r="V89" s="24">
        <f t="shared" si="42"/>
        <v>3037.19</v>
      </c>
      <c r="W89" s="24">
        <f t="shared" si="42"/>
        <v>3011.97</v>
      </c>
      <c r="X89" s="24">
        <f t="shared" si="42"/>
        <v>2942.34</v>
      </c>
      <c r="Y89" s="24">
        <f t="shared" si="42"/>
        <v>2746.71</v>
      </c>
      <c r="Z89" s="24">
        <f t="shared" si="42"/>
        <v>2452.9</v>
      </c>
    </row>
    <row r="90" spans="2:26" x14ac:dyDescent="0.25">
      <c r="B90" s="35">
        <v>14</v>
      </c>
      <c r="C90" s="24">
        <f t="shared" ref="C90:Z90" si="43">C56</f>
        <v>2435.56</v>
      </c>
      <c r="D90" s="24">
        <f t="shared" si="43"/>
        <v>2257.0700000000002</v>
      </c>
      <c r="E90" s="24">
        <f t="shared" si="43"/>
        <v>2240</v>
      </c>
      <c r="F90" s="24">
        <f t="shared" si="43"/>
        <v>2225.8000000000002</v>
      </c>
      <c r="G90" s="24">
        <f t="shared" si="43"/>
        <v>2229</v>
      </c>
      <c r="H90" s="24">
        <f t="shared" si="43"/>
        <v>2231.4299999999998</v>
      </c>
      <c r="I90" s="24">
        <f t="shared" si="43"/>
        <v>2349.08</v>
      </c>
      <c r="J90" s="24">
        <f t="shared" si="43"/>
        <v>2526.12</v>
      </c>
      <c r="K90" s="24">
        <f t="shared" si="43"/>
        <v>2787.93</v>
      </c>
      <c r="L90" s="24">
        <f t="shared" si="43"/>
        <v>2932.93</v>
      </c>
      <c r="M90" s="24">
        <f t="shared" si="43"/>
        <v>2936.46</v>
      </c>
      <c r="N90" s="24">
        <f t="shared" si="43"/>
        <v>2932.17</v>
      </c>
      <c r="O90" s="24">
        <f t="shared" si="43"/>
        <v>2931.31</v>
      </c>
      <c r="P90" s="24">
        <f t="shared" si="43"/>
        <v>2944.06</v>
      </c>
      <c r="Q90" s="24">
        <f t="shared" si="43"/>
        <v>2958.36</v>
      </c>
      <c r="R90" s="24">
        <f t="shared" si="43"/>
        <v>2968.05</v>
      </c>
      <c r="S90" s="24">
        <f t="shared" si="43"/>
        <v>2978.57</v>
      </c>
      <c r="T90" s="24">
        <f t="shared" si="43"/>
        <v>2995.71</v>
      </c>
      <c r="U90" s="24">
        <f t="shared" si="43"/>
        <v>3023.76</v>
      </c>
      <c r="V90" s="24">
        <f t="shared" si="43"/>
        <v>3040.41</v>
      </c>
      <c r="W90" s="24">
        <f t="shared" si="43"/>
        <v>2974.82</v>
      </c>
      <c r="X90" s="24">
        <f t="shared" si="43"/>
        <v>2916.69</v>
      </c>
      <c r="Y90" s="24">
        <f t="shared" si="43"/>
        <v>2698.4</v>
      </c>
      <c r="Z90" s="24">
        <f t="shared" si="43"/>
        <v>2480.87</v>
      </c>
    </row>
    <row r="91" spans="2:26" x14ac:dyDescent="0.25">
      <c r="B91" s="35">
        <v>15</v>
      </c>
      <c r="C91" s="24">
        <f t="shared" ref="C91:Z91" si="44">C57</f>
        <v>2313.85</v>
      </c>
      <c r="D91" s="24">
        <f t="shared" si="44"/>
        <v>2231.4899999999998</v>
      </c>
      <c r="E91" s="24">
        <f t="shared" si="44"/>
        <v>2224.75</v>
      </c>
      <c r="F91" s="24">
        <f t="shared" si="44"/>
        <v>2221.04</v>
      </c>
      <c r="G91" s="24">
        <f t="shared" si="44"/>
        <v>2243.63</v>
      </c>
      <c r="H91" s="24">
        <f t="shared" si="44"/>
        <v>2387.6999999999998</v>
      </c>
      <c r="I91" s="24">
        <f t="shared" si="44"/>
        <v>2565.88</v>
      </c>
      <c r="J91" s="24">
        <f t="shared" si="44"/>
        <v>2914.09</v>
      </c>
      <c r="K91" s="24">
        <f t="shared" si="44"/>
        <v>3032.49</v>
      </c>
      <c r="L91" s="24">
        <f t="shared" si="44"/>
        <v>3018.96</v>
      </c>
      <c r="M91" s="24">
        <f t="shared" si="44"/>
        <v>3014.82</v>
      </c>
      <c r="N91" s="24">
        <f t="shared" si="44"/>
        <v>3002.72</v>
      </c>
      <c r="O91" s="24">
        <f t="shared" si="44"/>
        <v>3014.33</v>
      </c>
      <c r="P91" s="24">
        <f t="shared" si="44"/>
        <v>3031.57</v>
      </c>
      <c r="Q91" s="24">
        <f t="shared" si="44"/>
        <v>3018.3</v>
      </c>
      <c r="R91" s="24">
        <f t="shared" si="44"/>
        <v>3011.87</v>
      </c>
      <c r="S91" s="24">
        <f t="shared" si="44"/>
        <v>3023.43</v>
      </c>
      <c r="T91" s="24">
        <f t="shared" si="44"/>
        <v>3046.7</v>
      </c>
      <c r="U91" s="24">
        <f t="shared" si="44"/>
        <v>3066.46</v>
      </c>
      <c r="V91" s="24">
        <f t="shared" si="44"/>
        <v>3026.66</v>
      </c>
      <c r="W91" s="24">
        <f t="shared" si="44"/>
        <v>2986.57</v>
      </c>
      <c r="X91" s="24">
        <f t="shared" si="44"/>
        <v>2929.43</v>
      </c>
      <c r="Y91" s="24">
        <f t="shared" si="44"/>
        <v>2579.2199999999998</v>
      </c>
      <c r="Z91" s="24">
        <f t="shared" si="44"/>
        <v>2446.7800000000002</v>
      </c>
    </row>
    <row r="92" spans="2:26" x14ac:dyDescent="0.25">
      <c r="B92" s="35">
        <v>16</v>
      </c>
      <c r="C92" s="24">
        <f t="shared" ref="C92:Z92" si="45">C58</f>
        <v>2219.85</v>
      </c>
      <c r="D92" s="24">
        <f t="shared" si="45"/>
        <v>2193.58</v>
      </c>
      <c r="E92" s="24">
        <f t="shared" si="45"/>
        <v>2200.04</v>
      </c>
      <c r="F92" s="24">
        <f t="shared" si="45"/>
        <v>2192.35</v>
      </c>
      <c r="G92" s="24">
        <f t="shared" si="45"/>
        <v>2201.41</v>
      </c>
      <c r="H92" s="24">
        <f t="shared" si="45"/>
        <v>2562.1</v>
      </c>
      <c r="I92" s="24">
        <f t="shared" si="45"/>
        <v>2656.72</v>
      </c>
      <c r="J92" s="24">
        <f t="shared" si="45"/>
        <v>2710.68</v>
      </c>
      <c r="K92" s="24">
        <f t="shared" si="45"/>
        <v>2963.31</v>
      </c>
      <c r="L92" s="24">
        <f t="shared" si="45"/>
        <v>2961.77</v>
      </c>
      <c r="M92" s="24">
        <f t="shared" si="45"/>
        <v>2958.74</v>
      </c>
      <c r="N92" s="24">
        <f t="shared" si="45"/>
        <v>2958.84</v>
      </c>
      <c r="O92" s="24">
        <f t="shared" si="45"/>
        <v>2964.14</v>
      </c>
      <c r="P92" s="24">
        <f t="shared" si="45"/>
        <v>2975.74</v>
      </c>
      <c r="Q92" s="24">
        <f t="shared" si="45"/>
        <v>2977.55</v>
      </c>
      <c r="R92" s="24">
        <f t="shared" si="45"/>
        <v>2973.8</v>
      </c>
      <c r="S92" s="24">
        <f t="shared" si="45"/>
        <v>2979.09</v>
      </c>
      <c r="T92" s="24">
        <f t="shared" si="45"/>
        <v>2995.11</v>
      </c>
      <c r="U92" s="24">
        <f t="shared" si="45"/>
        <v>3015.13</v>
      </c>
      <c r="V92" s="24">
        <f t="shared" si="45"/>
        <v>3007.86</v>
      </c>
      <c r="W92" s="24">
        <f t="shared" si="45"/>
        <v>3003.12</v>
      </c>
      <c r="X92" s="24">
        <f t="shared" si="45"/>
        <v>2871.84</v>
      </c>
      <c r="Y92" s="24">
        <f t="shared" si="45"/>
        <v>2515.0300000000002</v>
      </c>
      <c r="Z92" s="24">
        <f t="shared" si="45"/>
        <v>2386.21</v>
      </c>
    </row>
    <row r="93" spans="2:26" x14ac:dyDescent="0.25">
      <c r="B93" s="35">
        <v>17</v>
      </c>
      <c r="C93" s="24">
        <f t="shared" ref="C93:Z93" si="46">C59</f>
        <v>2222.21</v>
      </c>
      <c r="D93" s="24">
        <f t="shared" si="46"/>
        <v>2148.27</v>
      </c>
      <c r="E93" s="24">
        <f t="shared" si="46"/>
        <v>2171.2199999999998</v>
      </c>
      <c r="F93" s="24">
        <f t="shared" si="46"/>
        <v>2149.44</v>
      </c>
      <c r="G93" s="24">
        <f t="shared" si="46"/>
        <v>2185.27</v>
      </c>
      <c r="H93" s="24">
        <f t="shared" si="46"/>
        <v>2561.27</v>
      </c>
      <c r="I93" s="24">
        <f t="shared" si="46"/>
        <v>2589.27</v>
      </c>
      <c r="J93" s="24">
        <f t="shared" si="46"/>
        <v>2922.7</v>
      </c>
      <c r="K93" s="24">
        <f t="shared" si="46"/>
        <v>2997.55</v>
      </c>
      <c r="L93" s="24">
        <f t="shared" si="46"/>
        <v>2991.4</v>
      </c>
      <c r="M93" s="24">
        <f t="shared" si="46"/>
        <v>2975.31</v>
      </c>
      <c r="N93" s="24">
        <f t="shared" si="46"/>
        <v>2976.23</v>
      </c>
      <c r="O93" s="24">
        <f t="shared" si="46"/>
        <v>2973.57</v>
      </c>
      <c r="P93" s="24">
        <f t="shared" si="46"/>
        <v>2982.64</v>
      </c>
      <c r="Q93" s="24">
        <f t="shared" si="46"/>
        <v>2985.41</v>
      </c>
      <c r="R93" s="24">
        <f t="shared" si="46"/>
        <v>2990.48</v>
      </c>
      <c r="S93" s="24">
        <f t="shared" si="46"/>
        <v>3023.96</v>
      </c>
      <c r="T93" s="24">
        <f t="shared" si="46"/>
        <v>3038.82</v>
      </c>
      <c r="U93" s="24">
        <f t="shared" si="46"/>
        <v>3056.11</v>
      </c>
      <c r="V93" s="24">
        <f t="shared" si="46"/>
        <v>3050</v>
      </c>
      <c r="W93" s="24">
        <f t="shared" si="46"/>
        <v>2982.59</v>
      </c>
      <c r="X93" s="24">
        <f t="shared" si="46"/>
        <v>2887.78</v>
      </c>
      <c r="Y93" s="24">
        <f t="shared" si="46"/>
        <v>2527.9499999999998</v>
      </c>
      <c r="Z93" s="24">
        <f t="shared" si="46"/>
        <v>2371.56</v>
      </c>
    </row>
    <row r="94" spans="2:26" x14ac:dyDescent="0.25">
      <c r="B94" s="35">
        <v>18</v>
      </c>
      <c r="C94" s="24">
        <f t="shared" ref="C94:Z94" si="47">C60</f>
        <v>2229.31</v>
      </c>
      <c r="D94" s="24">
        <f t="shared" si="47"/>
        <v>2215.9499999999998</v>
      </c>
      <c r="E94" s="24">
        <f t="shared" si="47"/>
        <v>2226.64</v>
      </c>
      <c r="F94" s="24">
        <f t="shared" si="47"/>
        <v>2221.6799999999998</v>
      </c>
      <c r="G94" s="24">
        <f t="shared" si="47"/>
        <v>2238.59</v>
      </c>
      <c r="H94" s="24">
        <f t="shared" si="47"/>
        <v>2332.9499999999998</v>
      </c>
      <c r="I94" s="24">
        <f t="shared" si="47"/>
        <v>2576.5100000000002</v>
      </c>
      <c r="J94" s="24">
        <f t="shared" si="47"/>
        <v>2896.27</v>
      </c>
      <c r="K94" s="24">
        <f t="shared" si="47"/>
        <v>3025.82</v>
      </c>
      <c r="L94" s="24">
        <f t="shared" si="47"/>
        <v>3053.26</v>
      </c>
      <c r="M94" s="24">
        <f t="shared" si="47"/>
        <v>3021.53</v>
      </c>
      <c r="N94" s="24">
        <f t="shared" si="47"/>
        <v>3005.9</v>
      </c>
      <c r="O94" s="24">
        <f t="shared" si="47"/>
        <v>3036.48</v>
      </c>
      <c r="P94" s="24">
        <f t="shared" si="47"/>
        <v>3077.43</v>
      </c>
      <c r="Q94" s="24">
        <f t="shared" si="47"/>
        <v>3067.72</v>
      </c>
      <c r="R94" s="24">
        <f t="shared" si="47"/>
        <v>3069.65</v>
      </c>
      <c r="S94" s="24">
        <f t="shared" si="47"/>
        <v>3089.14</v>
      </c>
      <c r="T94" s="24">
        <f t="shared" si="47"/>
        <v>3085.89</v>
      </c>
      <c r="U94" s="24">
        <f t="shared" si="47"/>
        <v>3105.48</v>
      </c>
      <c r="V94" s="24">
        <f t="shared" si="47"/>
        <v>3053.31</v>
      </c>
      <c r="W94" s="24">
        <f t="shared" si="47"/>
        <v>2984.05</v>
      </c>
      <c r="X94" s="24">
        <f t="shared" si="47"/>
        <v>2877.16</v>
      </c>
      <c r="Y94" s="24">
        <f t="shared" si="47"/>
        <v>2524.46</v>
      </c>
      <c r="Z94" s="24">
        <f t="shared" si="47"/>
        <v>2371.5300000000002</v>
      </c>
    </row>
    <row r="95" spans="2:26" x14ac:dyDescent="0.25">
      <c r="B95" s="35">
        <v>19</v>
      </c>
      <c r="C95" s="24">
        <f t="shared" ref="C95:Z95" si="48">C61</f>
        <v>2265.42</v>
      </c>
      <c r="D95" s="24">
        <f t="shared" si="48"/>
        <v>2243.59</v>
      </c>
      <c r="E95" s="24">
        <f t="shared" si="48"/>
        <v>2256.42</v>
      </c>
      <c r="F95" s="24">
        <f t="shared" si="48"/>
        <v>2248.21</v>
      </c>
      <c r="G95" s="24">
        <f t="shared" si="48"/>
        <v>2254.54</v>
      </c>
      <c r="H95" s="24">
        <f t="shared" si="48"/>
        <v>2424.2199999999998</v>
      </c>
      <c r="I95" s="24">
        <f t="shared" si="48"/>
        <v>2628.35</v>
      </c>
      <c r="J95" s="24">
        <f t="shared" si="48"/>
        <v>2913.43</v>
      </c>
      <c r="K95" s="24">
        <f t="shared" si="48"/>
        <v>3055.43</v>
      </c>
      <c r="L95" s="24">
        <f t="shared" si="48"/>
        <v>3048.31</v>
      </c>
      <c r="M95" s="24">
        <f t="shared" si="48"/>
        <v>3026.38</v>
      </c>
      <c r="N95" s="24">
        <f t="shared" si="48"/>
        <v>3066.66</v>
      </c>
      <c r="O95" s="24">
        <f t="shared" si="48"/>
        <v>3041.52</v>
      </c>
      <c r="P95" s="24">
        <f t="shared" si="48"/>
        <v>3053.3</v>
      </c>
      <c r="Q95" s="24">
        <f t="shared" si="48"/>
        <v>3073.04</v>
      </c>
      <c r="R95" s="24">
        <f t="shared" si="48"/>
        <v>3047.5</v>
      </c>
      <c r="S95" s="24">
        <f t="shared" si="48"/>
        <v>3074.41</v>
      </c>
      <c r="T95" s="24">
        <f t="shared" si="48"/>
        <v>3041.5</v>
      </c>
      <c r="U95" s="24">
        <f t="shared" si="48"/>
        <v>3104.35</v>
      </c>
      <c r="V95" s="24">
        <f t="shared" si="48"/>
        <v>3041.01</v>
      </c>
      <c r="W95" s="24">
        <f t="shared" si="48"/>
        <v>3001.24</v>
      </c>
      <c r="X95" s="24">
        <f t="shared" si="48"/>
        <v>3040.83</v>
      </c>
      <c r="Y95" s="24">
        <f t="shared" si="48"/>
        <v>2829.71</v>
      </c>
      <c r="Z95" s="24">
        <f t="shared" si="48"/>
        <v>2458.0700000000002</v>
      </c>
    </row>
    <row r="96" spans="2:26" x14ac:dyDescent="0.25">
      <c r="B96" s="35">
        <v>20</v>
      </c>
      <c r="C96" s="24">
        <f t="shared" ref="C96:Z96" si="49">C62</f>
        <v>2442.4299999999998</v>
      </c>
      <c r="D96" s="24">
        <f t="shared" si="49"/>
        <v>2394.5700000000002</v>
      </c>
      <c r="E96" s="24">
        <f t="shared" si="49"/>
        <v>2348.48</v>
      </c>
      <c r="F96" s="24">
        <f t="shared" si="49"/>
        <v>2285.3200000000002</v>
      </c>
      <c r="G96" s="24">
        <f t="shared" si="49"/>
        <v>2282.8000000000002</v>
      </c>
      <c r="H96" s="24">
        <f t="shared" si="49"/>
        <v>2294.14</v>
      </c>
      <c r="I96" s="24">
        <f t="shared" si="49"/>
        <v>2459.56</v>
      </c>
      <c r="J96" s="24">
        <f t="shared" si="49"/>
        <v>2784.92</v>
      </c>
      <c r="K96" s="24">
        <f t="shared" si="49"/>
        <v>2963.17</v>
      </c>
      <c r="L96" s="24">
        <f t="shared" si="49"/>
        <v>2978.34</v>
      </c>
      <c r="M96" s="24">
        <f t="shared" si="49"/>
        <v>2968.49</v>
      </c>
      <c r="N96" s="24">
        <f t="shared" si="49"/>
        <v>2983.17</v>
      </c>
      <c r="O96" s="24">
        <f t="shared" si="49"/>
        <v>2976.61</v>
      </c>
      <c r="P96" s="24">
        <f t="shared" si="49"/>
        <v>2977.59</v>
      </c>
      <c r="Q96" s="24">
        <f t="shared" si="49"/>
        <v>2965.45</v>
      </c>
      <c r="R96" s="24">
        <f t="shared" si="49"/>
        <v>2971.32</v>
      </c>
      <c r="S96" s="24">
        <f t="shared" si="49"/>
        <v>2967.59</v>
      </c>
      <c r="T96" s="24">
        <f t="shared" si="49"/>
        <v>2978</v>
      </c>
      <c r="U96" s="24">
        <f t="shared" si="49"/>
        <v>2988.79</v>
      </c>
      <c r="V96" s="24">
        <f t="shared" si="49"/>
        <v>2987.89</v>
      </c>
      <c r="W96" s="24">
        <f t="shared" si="49"/>
        <v>2967.6</v>
      </c>
      <c r="X96" s="24">
        <f t="shared" si="49"/>
        <v>2896.05</v>
      </c>
      <c r="Y96" s="24">
        <f t="shared" si="49"/>
        <v>2544.09</v>
      </c>
      <c r="Z96" s="24">
        <f t="shared" si="49"/>
        <v>2369.94</v>
      </c>
    </row>
    <row r="97" spans="2:26" x14ac:dyDescent="0.25">
      <c r="B97" s="35">
        <v>21</v>
      </c>
      <c r="C97" s="24">
        <f t="shared" ref="C97:Z97" si="50">C63</f>
        <v>2271.4</v>
      </c>
      <c r="D97" s="24">
        <f t="shared" si="50"/>
        <v>2191.84</v>
      </c>
      <c r="E97" s="24">
        <f t="shared" si="50"/>
        <v>2183.08</v>
      </c>
      <c r="F97" s="24">
        <f t="shared" si="50"/>
        <v>2118.41</v>
      </c>
      <c r="G97" s="24">
        <f t="shared" si="50"/>
        <v>2118.44</v>
      </c>
      <c r="H97" s="24">
        <f t="shared" si="50"/>
        <v>2119.56</v>
      </c>
      <c r="I97" s="24">
        <f t="shared" si="50"/>
        <v>2245.04</v>
      </c>
      <c r="J97" s="24">
        <f t="shared" si="50"/>
        <v>2415.6</v>
      </c>
      <c r="K97" s="24">
        <f t="shared" si="50"/>
        <v>2590.21</v>
      </c>
      <c r="L97" s="24">
        <f t="shared" si="50"/>
        <v>2809.6</v>
      </c>
      <c r="M97" s="24">
        <f t="shared" si="50"/>
        <v>2840.44</v>
      </c>
      <c r="N97" s="24">
        <f t="shared" si="50"/>
        <v>2848.74</v>
      </c>
      <c r="O97" s="24">
        <f t="shared" si="50"/>
        <v>2849.59</v>
      </c>
      <c r="P97" s="24">
        <f t="shared" si="50"/>
        <v>2867.66</v>
      </c>
      <c r="Q97" s="24">
        <f t="shared" si="50"/>
        <v>2878.76</v>
      </c>
      <c r="R97" s="24">
        <f t="shared" si="50"/>
        <v>2897.37</v>
      </c>
      <c r="S97" s="24">
        <f t="shared" si="50"/>
        <v>2916.8</v>
      </c>
      <c r="T97" s="24">
        <f t="shared" si="50"/>
        <v>2925.13</v>
      </c>
      <c r="U97" s="24">
        <f t="shared" si="50"/>
        <v>2947.28</v>
      </c>
      <c r="V97" s="24">
        <f t="shared" si="50"/>
        <v>2991.11</v>
      </c>
      <c r="W97" s="24">
        <f t="shared" si="50"/>
        <v>2953.02</v>
      </c>
      <c r="X97" s="24">
        <f t="shared" si="50"/>
        <v>2866.53</v>
      </c>
      <c r="Y97" s="24">
        <f t="shared" si="50"/>
        <v>2590.46</v>
      </c>
      <c r="Z97" s="24">
        <f t="shared" si="50"/>
        <v>2364.91</v>
      </c>
    </row>
    <row r="98" spans="2:26" x14ac:dyDescent="0.25">
      <c r="B98" s="35">
        <v>22</v>
      </c>
      <c r="C98" s="24">
        <f t="shared" ref="C98:Z98" si="51">C64</f>
        <v>2225.88</v>
      </c>
      <c r="D98" s="24">
        <f t="shared" si="51"/>
        <v>2151.36</v>
      </c>
      <c r="E98" s="24">
        <f t="shared" si="51"/>
        <v>2153.71</v>
      </c>
      <c r="F98" s="24">
        <f t="shared" si="51"/>
        <v>2135.67</v>
      </c>
      <c r="G98" s="24">
        <f t="shared" si="51"/>
        <v>2165.9299999999998</v>
      </c>
      <c r="H98" s="24">
        <f t="shared" si="51"/>
        <v>2267.02</v>
      </c>
      <c r="I98" s="24">
        <f t="shared" si="51"/>
        <v>2495.6999999999998</v>
      </c>
      <c r="J98" s="24">
        <f t="shared" si="51"/>
        <v>2884.54</v>
      </c>
      <c r="K98" s="24">
        <f t="shared" si="51"/>
        <v>2979.33</v>
      </c>
      <c r="L98" s="24">
        <f t="shared" si="51"/>
        <v>2978.63</v>
      </c>
      <c r="M98" s="24">
        <f t="shared" si="51"/>
        <v>2977.47</v>
      </c>
      <c r="N98" s="24">
        <f t="shared" si="51"/>
        <v>2973.22</v>
      </c>
      <c r="O98" s="24">
        <f t="shared" si="51"/>
        <v>2971.73</v>
      </c>
      <c r="P98" s="24">
        <f t="shared" si="51"/>
        <v>2977.74</v>
      </c>
      <c r="Q98" s="24">
        <f t="shared" si="51"/>
        <v>2983.64</v>
      </c>
      <c r="R98" s="24">
        <f t="shared" si="51"/>
        <v>2984.46</v>
      </c>
      <c r="S98" s="24">
        <f t="shared" si="51"/>
        <v>2996.45</v>
      </c>
      <c r="T98" s="24">
        <f t="shared" si="51"/>
        <v>3020.83</v>
      </c>
      <c r="U98" s="24">
        <f t="shared" si="51"/>
        <v>3020.77</v>
      </c>
      <c r="V98" s="24">
        <f t="shared" si="51"/>
        <v>3012.08</v>
      </c>
      <c r="W98" s="24">
        <f t="shared" si="51"/>
        <v>2965.24</v>
      </c>
      <c r="X98" s="24">
        <f t="shared" si="51"/>
        <v>2890.03</v>
      </c>
      <c r="Y98" s="24">
        <f t="shared" si="51"/>
        <v>2454.85</v>
      </c>
      <c r="Z98" s="24">
        <f t="shared" si="51"/>
        <v>2306.12</v>
      </c>
    </row>
    <row r="99" spans="2:26" x14ac:dyDescent="0.25">
      <c r="B99" s="35">
        <v>23</v>
      </c>
      <c r="C99" s="24">
        <f t="shared" ref="C99:Z99" si="52">C65</f>
        <v>2194.52</v>
      </c>
      <c r="D99" s="24">
        <f t="shared" si="52"/>
        <v>2124.88</v>
      </c>
      <c r="E99" s="24">
        <f t="shared" si="52"/>
        <v>2144.3200000000002</v>
      </c>
      <c r="F99" s="24">
        <f t="shared" si="52"/>
        <v>2127.69</v>
      </c>
      <c r="G99" s="24">
        <f t="shared" si="52"/>
        <v>2172.35</v>
      </c>
      <c r="H99" s="24">
        <f t="shared" si="52"/>
        <v>2272.9299999999998</v>
      </c>
      <c r="I99" s="24">
        <f t="shared" si="52"/>
        <v>2532.5</v>
      </c>
      <c r="J99" s="24">
        <f t="shared" si="52"/>
        <v>2887.11</v>
      </c>
      <c r="K99" s="24">
        <f t="shared" si="52"/>
        <v>3007.17</v>
      </c>
      <c r="L99" s="24">
        <f t="shared" si="52"/>
        <v>3001.5</v>
      </c>
      <c r="M99" s="24">
        <f t="shared" si="52"/>
        <v>2994.02</v>
      </c>
      <c r="N99" s="24">
        <f t="shared" si="52"/>
        <v>2990.35</v>
      </c>
      <c r="O99" s="24">
        <f t="shared" si="52"/>
        <v>2993.5</v>
      </c>
      <c r="P99" s="24">
        <f t="shared" si="52"/>
        <v>3007.32</v>
      </c>
      <c r="Q99" s="24">
        <f t="shared" si="52"/>
        <v>3019.01</v>
      </c>
      <c r="R99" s="24">
        <f t="shared" si="52"/>
        <v>3026.62</v>
      </c>
      <c r="S99" s="24">
        <f t="shared" si="52"/>
        <v>3050.7</v>
      </c>
      <c r="T99" s="24">
        <f t="shared" si="52"/>
        <v>3092.14</v>
      </c>
      <c r="U99" s="24">
        <f t="shared" si="52"/>
        <v>3116.61</v>
      </c>
      <c r="V99" s="24">
        <f t="shared" si="52"/>
        <v>3109.77</v>
      </c>
      <c r="W99" s="24">
        <f t="shared" si="52"/>
        <v>3020.23</v>
      </c>
      <c r="X99" s="24">
        <f t="shared" si="52"/>
        <v>2944.78</v>
      </c>
      <c r="Y99" s="24">
        <f t="shared" si="52"/>
        <v>2457.37</v>
      </c>
      <c r="Z99" s="24">
        <f t="shared" si="52"/>
        <v>2326.09</v>
      </c>
    </row>
    <row r="100" spans="2:26" x14ac:dyDescent="0.25">
      <c r="B100" s="35">
        <v>24</v>
      </c>
      <c r="C100" s="24">
        <f t="shared" ref="C100:Z100" si="53">C66</f>
        <v>2209.84</v>
      </c>
      <c r="D100" s="24">
        <f t="shared" si="53"/>
        <v>2136.5100000000002</v>
      </c>
      <c r="E100" s="24">
        <f t="shared" si="53"/>
        <v>2139.7399999999998</v>
      </c>
      <c r="F100" s="24">
        <f t="shared" si="53"/>
        <v>2149.31</v>
      </c>
      <c r="G100" s="24">
        <f t="shared" si="53"/>
        <v>2227.2600000000002</v>
      </c>
      <c r="H100" s="24">
        <f t="shared" si="53"/>
        <v>2289.4899999999998</v>
      </c>
      <c r="I100" s="24">
        <f t="shared" si="53"/>
        <v>2506.66</v>
      </c>
      <c r="J100" s="24">
        <f t="shared" si="53"/>
        <v>2890.72</v>
      </c>
      <c r="K100" s="24">
        <f t="shared" si="53"/>
        <v>2981.49</v>
      </c>
      <c r="L100" s="24">
        <f t="shared" si="53"/>
        <v>2995.86</v>
      </c>
      <c r="M100" s="24">
        <f t="shared" si="53"/>
        <v>2985.28</v>
      </c>
      <c r="N100" s="24">
        <f t="shared" si="53"/>
        <v>2987.05</v>
      </c>
      <c r="O100" s="24">
        <f t="shared" si="53"/>
        <v>2986.15</v>
      </c>
      <c r="P100" s="24">
        <f t="shared" si="53"/>
        <v>3005.09</v>
      </c>
      <c r="Q100" s="24">
        <f t="shared" si="53"/>
        <v>3017.44</v>
      </c>
      <c r="R100" s="24">
        <f t="shared" si="53"/>
        <v>3044.32</v>
      </c>
      <c r="S100" s="24">
        <f t="shared" si="53"/>
        <v>3039.04</v>
      </c>
      <c r="T100" s="24">
        <f t="shared" si="53"/>
        <v>3032.48</v>
      </c>
      <c r="U100" s="24">
        <f t="shared" si="53"/>
        <v>3050.27</v>
      </c>
      <c r="V100" s="24">
        <f t="shared" si="53"/>
        <v>3058.73</v>
      </c>
      <c r="W100" s="24">
        <f t="shared" si="53"/>
        <v>2976.26</v>
      </c>
      <c r="X100" s="24">
        <f t="shared" si="53"/>
        <v>2863</v>
      </c>
      <c r="Y100" s="24">
        <f t="shared" si="53"/>
        <v>2478.1799999999998</v>
      </c>
      <c r="Z100" s="24">
        <f t="shared" si="53"/>
        <v>2281.52</v>
      </c>
    </row>
    <row r="101" spans="2:26" x14ac:dyDescent="0.25">
      <c r="B101" s="35">
        <v>25</v>
      </c>
      <c r="C101" s="24">
        <f t="shared" ref="C101:Z101" si="54">C67</f>
        <v>2135.21</v>
      </c>
      <c r="D101" s="24">
        <f t="shared" si="54"/>
        <v>2112.11</v>
      </c>
      <c r="E101" s="24">
        <f t="shared" si="54"/>
        <v>2146.38</v>
      </c>
      <c r="F101" s="24">
        <f t="shared" si="54"/>
        <v>2151.16</v>
      </c>
      <c r="G101" s="24">
        <f t="shared" si="54"/>
        <v>2179.73</v>
      </c>
      <c r="H101" s="24">
        <f t="shared" si="54"/>
        <v>2220.54</v>
      </c>
      <c r="I101" s="24">
        <f t="shared" si="54"/>
        <v>2385.25</v>
      </c>
      <c r="J101" s="24">
        <f t="shared" si="54"/>
        <v>2851.48</v>
      </c>
      <c r="K101" s="24">
        <f t="shared" si="54"/>
        <v>2991.1</v>
      </c>
      <c r="L101" s="24">
        <f t="shared" si="54"/>
        <v>3060.15</v>
      </c>
      <c r="M101" s="24">
        <f t="shared" si="54"/>
        <v>3026.69</v>
      </c>
      <c r="N101" s="24">
        <f t="shared" si="54"/>
        <v>3017.7</v>
      </c>
      <c r="O101" s="24">
        <f t="shared" si="54"/>
        <v>3035.97</v>
      </c>
      <c r="P101" s="24">
        <f t="shared" si="54"/>
        <v>3055.59</v>
      </c>
      <c r="Q101" s="24">
        <f t="shared" si="54"/>
        <v>3060.53</v>
      </c>
      <c r="R101" s="24">
        <f t="shared" si="54"/>
        <v>3071.39</v>
      </c>
      <c r="S101" s="24">
        <f t="shared" si="54"/>
        <v>3092.71</v>
      </c>
      <c r="T101" s="24">
        <f t="shared" si="54"/>
        <v>3106.81</v>
      </c>
      <c r="U101" s="24">
        <f t="shared" si="54"/>
        <v>3134.92</v>
      </c>
      <c r="V101" s="24">
        <f t="shared" si="54"/>
        <v>3108.49</v>
      </c>
      <c r="W101" s="24">
        <f t="shared" si="54"/>
        <v>3063.74</v>
      </c>
      <c r="X101" s="24">
        <f t="shared" si="54"/>
        <v>2902.81</v>
      </c>
      <c r="Y101" s="24">
        <f t="shared" si="54"/>
        <v>2444.13</v>
      </c>
      <c r="Z101" s="24">
        <f t="shared" si="54"/>
        <v>2242.7800000000002</v>
      </c>
    </row>
    <row r="102" spans="2:26" x14ac:dyDescent="0.25">
      <c r="B102" s="35">
        <v>26</v>
      </c>
      <c r="C102" s="24">
        <f t="shared" ref="C102:Z102" si="55">C68</f>
        <v>2179.36</v>
      </c>
      <c r="D102" s="24">
        <f t="shared" si="55"/>
        <v>2146.33</v>
      </c>
      <c r="E102" s="24">
        <f t="shared" si="55"/>
        <v>2174.17</v>
      </c>
      <c r="F102" s="24">
        <f t="shared" si="55"/>
        <v>2205.7399999999998</v>
      </c>
      <c r="G102" s="24">
        <f t="shared" si="55"/>
        <v>2221.66</v>
      </c>
      <c r="H102" s="24">
        <f t="shared" si="55"/>
        <v>2257.4699999999998</v>
      </c>
      <c r="I102" s="24">
        <f t="shared" si="55"/>
        <v>2516.4</v>
      </c>
      <c r="J102" s="24">
        <f t="shared" si="55"/>
        <v>2930.16</v>
      </c>
      <c r="K102" s="24">
        <f t="shared" si="55"/>
        <v>2994.48</v>
      </c>
      <c r="L102" s="24">
        <f t="shared" si="55"/>
        <v>3048.79</v>
      </c>
      <c r="M102" s="24">
        <f t="shared" si="55"/>
        <v>3026.78</v>
      </c>
      <c r="N102" s="24">
        <f t="shared" si="55"/>
        <v>3025.81</v>
      </c>
      <c r="O102" s="24">
        <f t="shared" si="55"/>
        <v>3018.66</v>
      </c>
      <c r="P102" s="24">
        <f t="shared" si="55"/>
        <v>3056.46</v>
      </c>
      <c r="Q102" s="24">
        <f t="shared" si="55"/>
        <v>3066.54</v>
      </c>
      <c r="R102" s="24">
        <f t="shared" si="55"/>
        <v>3081.22</v>
      </c>
      <c r="S102" s="24">
        <f t="shared" si="55"/>
        <v>3131.36</v>
      </c>
      <c r="T102" s="24">
        <f t="shared" si="55"/>
        <v>3157.34</v>
      </c>
      <c r="U102" s="24">
        <f t="shared" si="55"/>
        <v>3213.11</v>
      </c>
      <c r="V102" s="24">
        <f t="shared" si="55"/>
        <v>3162.65</v>
      </c>
      <c r="W102" s="24">
        <f t="shared" si="55"/>
        <v>3053</v>
      </c>
      <c r="X102" s="24">
        <f t="shared" si="55"/>
        <v>2974.29</v>
      </c>
      <c r="Y102" s="24">
        <f t="shared" si="55"/>
        <v>2635.33</v>
      </c>
      <c r="Z102" s="24">
        <f t="shared" si="55"/>
        <v>2409.6799999999998</v>
      </c>
    </row>
    <row r="103" spans="2:26" x14ac:dyDescent="0.25">
      <c r="B103" s="35">
        <v>27</v>
      </c>
      <c r="C103" s="24">
        <f t="shared" ref="C103:Z103" si="56">C69</f>
        <v>2257.38</v>
      </c>
      <c r="D103" s="24">
        <f t="shared" si="56"/>
        <v>2183.89</v>
      </c>
      <c r="E103" s="24">
        <f t="shared" si="56"/>
        <v>2214.38</v>
      </c>
      <c r="F103" s="24">
        <f t="shared" si="56"/>
        <v>2167.4</v>
      </c>
      <c r="G103" s="24">
        <f t="shared" si="56"/>
        <v>2143.15</v>
      </c>
      <c r="H103" s="24">
        <f t="shared" si="56"/>
        <v>2170.4</v>
      </c>
      <c r="I103" s="24">
        <f t="shared" si="56"/>
        <v>2276.3000000000002</v>
      </c>
      <c r="J103" s="24">
        <f t="shared" si="56"/>
        <v>2466.71</v>
      </c>
      <c r="K103" s="24">
        <f t="shared" si="56"/>
        <v>2821.29</v>
      </c>
      <c r="L103" s="24">
        <f t="shared" si="56"/>
        <v>2907.16</v>
      </c>
      <c r="M103" s="24">
        <f t="shared" si="56"/>
        <v>2904.32</v>
      </c>
      <c r="N103" s="24">
        <f t="shared" si="56"/>
        <v>2908.39</v>
      </c>
      <c r="O103" s="24">
        <f t="shared" si="56"/>
        <v>2899.02</v>
      </c>
      <c r="P103" s="24">
        <f t="shared" si="56"/>
        <v>2927.91</v>
      </c>
      <c r="Q103" s="24">
        <f t="shared" si="56"/>
        <v>2939.28</v>
      </c>
      <c r="R103" s="24">
        <f t="shared" si="56"/>
        <v>2945.53</v>
      </c>
      <c r="S103" s="24">
        <f t="shared" si="56"/>
        <v>2957.64</v>
      </c>
      <c r="T103" s="24">
        <f t="shared" si="56"/>
        <v>2967.23</v>
      </c>
      <c r="U103" s="24">
        <f t="shared" si="56"/>
        <v>2976.46</v>
      </c>
      <c r="V103" s="24">
        <f t="shared" si="56"/>
        <v>3001.35</v>
      </c>
      <c r="W103" s="24">
        <f t="shared" si="56"/>
        <v>2961.03</v>
      </c>
      <c r="X103" s="24">
        <f t="shared" si="56"/>
        <v>2868.06</v>
      </c>
      <c r="Y103" s="24">
        <f t="shared" si="56"/>
        <v>2499.83</v>
      </c>
      <c r="Z103" s="24">
        <f t="shared" si="56"/>
        <v>2321.25</v>
      </c>
    </row>
    <row r="104" spans="2:26" x14ac:dyDescent="0.25">
      <c r="B104" s="35">
        <v>28</v>
      </c>
      <c r="C104" s="24">
        <f t="shared" ref="C104:Z104" si="57">C70</f>
        <v>2177.25</v>
      </c>
      <c r="D104" s="24">
        <f t="shared" si="57"/>
        <v>2120.86</v>
      </c>
      <c r="E104" s="24">
        <f t="shared" si="57"/>
        <v>2090.5100000000002</v>
      </c>
      <c r="F104" s="24">
        <f t="shared" si="57"/>
        <v>2073.64</v>
      </c>
      <c r="G104" s="24">
        <f t="shared" si="57"/>
        <v>2098.27</v>
      </c>
      <c r="H104" s="24">
        <f t="shared" si="57"/>
        <v>2136.64</v>
      </c>
      <c r="I104" s="24">
        <f t="shared" si="57"/>
        <v>2256.84</v>
      </c>
      <c r="J104" s="24">
        <f t="shared" si="57"/>
        <v>2368.3200000000002</v>
      </c>
      <c r="K104" s="24">
        <f t="shared" si="57"/>
        <v>2504.21</v>
      </c>
      <c r="L104" s="24">
        <f t="shared" si="57"/>
        <v>2739.52</v>
      </c>
      <c r="M104" s="24">
        <f t="shared" si="57"/>
        <v>2737.43</v>
      </c>
      <c r="N104" s="24">
        <f t="shared" si="57"/>
        <v>2740.97</v>
      </c>
      <c r="O104" s="24">
        <f t="shared" si="57"/>
        <v>2727.24</v>
      </c>
      <c r="P104" s="24">
        <f t="shared" si="57"/>
        <v>2743.11</v>
      </c>
      <c r="Q104" s="24">
        <f t="shared" si="57"/>
        <v>2768.88</v>
      </c>
      <c r="R104" s="24">
        <f t="shared" si="57"/>
        <v>2780.65</v>
      </c>
      <c r="S104" s="24">
        <f t="shared" si="57"/>
        <v>2827.77</v>
      </c>
      <c r="T104" s="24">
        <f t="shared" si="57"/>
        <v>2916.68</v>
      </c>
      <c r="U104" s="24">
        <f t="shared" si="57"/>
        <v>2847.67</v>
      </c>
      <c r="V104" s="24">
        <f t="shared" si="57"/>
        <v>2928.49</v>
      </c>
      <c r="W104" s="24">
        <f t="shared" si="57"/>
        <v>2853.84</v>
      </c>
      <c r="X104" s="24">
        <f t="shared" si="57"/>
        <v>2695.18</v>
      </c>
      <c r="Y104" s="24">
        <f t="shared" si="57"/>
        <v>2469.04</v>
      </c>
      <c r="Z104" s="24">
        <f t="shared" si="57"/>
        <v>2231.66</v>
      </c>
    </row>
    <row r="105" spans="2:26" x14ac:dyDescent="0.25">
      <c r="B105" s="35">
        <v>29</v>
      </c>
      <c r="C105" s="24">
        <f t="shared" ref="C105:Z105" si="58">C71</f>
        <v>2002.49</v>
      </c>
      <c r="D105" s="24">
        <f t="shared" si="58"/>
        <v>1912.16</v>
      </c>
      <c r="E105" s="24">
        <f t="shared" si="58"/>
        <v>1933.87</v>
      </c>
      <c r="F105" s="24">
        <f t="shared" si="58"/>
        <v>1924.79</v>
      </c>
      <c r="G105" s="24">
        <f t="shared" si="58"/>
        <v>1956.34</v>
      </c>
      <c r="H105" s="24">
        <f t="shared" si="58"/>
        <v>2156.17</v>
      </c>
      <c r="I105" s="24">
        <f t="shared" si="58"/>
        <v>2359.81</v>
      </c>
      <c r="J105" s="24">
        <f t="shared" si="58"/>
        <v>2514.1</v>
      </c>
      <c r="K105" s="24">
        <f t="shared" si="58"/>
        <v>2691.09</v>
      </c>
      <c r="L105" s="24">
        <f t="shared" si="58"/>
        <v>2699.56</v>
      </c>
      <c r="M105" s="24">
        <f t="shared" si="58"/>
        <v>2656.74</v>
      </c>
      <c r="N105" s="24">
        <f t="shared" si="58"/>
        <v>2634.27</v>
      </c>
      <c r="O105" s="24">
        <f t="shared" si="58"/>
        <v>2627.84</v>
      </c>
      <c r="P105" s="24">
        <f t="shared" si="58"/>
        <v>2641.66</v>
      </c>
      <c r="Q105" s="24">
        <f t="shared" si="58"/>
        <v>2631.3</v>
      </c>
      <c r="R105" s="24">
        <f t="shared" si="58"/>
        <v>2694.2</v>
      </c>
      <c r="S105" s="24">
        <f t="shared" si="58"/>
        <v>2763.83</v>
      </c>
      <c r="T105" s="24">
        <f t="shared" si="58"/>
        <v>2768.8</v>
      </c>
      <c r="U105" s="24">
        <f t="shared" si="58"/>
        <v>2708.09</v>
      </c>
      <c r="V105" s="24">
        <f t="shared" si="58"/>
        <v>2671.82</v>
      </c>
      <c r="W105" s="24">
        <f t="shared" si="58"/>
        <v>2604.4299999999998</v>
      </c>
      <c r="X105" s="24">
        <f t="shared" si="58"/>
        <v>2497.4299999999998</v>
      </c>
      <c r="Y105" s="24">
        <f t="shared" si="58"/>
        <v>2335.83</v>
      </c>
      <c r="Z105" s="24">
        <f t="shared" si="58"/>
        <v>2135.48</v>
      </c>
    </row>
    <row r="106" spans="2:26" x14ac:dyDescent="0.25">
      <c r="B106" s="35">
        <v>30</v>
      </c>
      <c r="C106" s="24">
        <f t="shared" ref="C106:Z106" si="59">C72</f>
        <v>2116.9699999999998</v>
      </c>
      <c r="D106" s="24">
        <f t="shared" si="59"/>
        <v>1996.42</v>
      </c>
      <c r="E106" s="24">
        <f t="shared" si="59"/>
        <v>2038.19</v>
      </c>
      <c r="F106" s="24">
        <f t="shared" si="59"/>
        <v>2024.24</v>
      </c>
      <c r="G106" s="24">
        <f t="shared" si="59"/>
        <v>2166.06</v>
      </c>
      <c r="H106" s="24">
        <f t="shared" si="59"/>
        <v>2245.15</v>
      </c>
      <c r="I106" s="24">
        <f t="shared" si="59"/>
        <v>2466.42</v>
      </c>
      <c r="J106" s="24">
        <f t="shared" si="59"/>
        <v>2860.94</v>
      </c>
      <c r="K106" s="24">
        <f t="shared" si="59"/>
        <v>2926.23</v>
      </c>
      <c r="L106" s="24">
        <f t="shared" si="59"/>
        <v>2939.77</v>
      </c>
      <c r="M106" s="24">
        <f t="shared" si="59"/>
        <v>2917.23</v>
      </c>
      <c r="N106" s="24">
        <f t="shared" si="59"/>
        <v>2916.81</v>
      </c>
      <c r="O106" s="24">
        <f t="shared" si="59"/>
        <v>2911.84</v>
      </c>
      <c r="P106" s="24">
        <f t="shared" si="59"/>
        <v>2907.39</v>
      </c>
      <c r="Q106" s="24">
        <f t="shared" si="59"/>
        <v>2920.89</v>
      </c>
      <c r="R106" s="24">
        <f t="shared" si="59"/>
        <v>2928.26</v>
      </c>
      <c r="S106" s="24">
        <f t="shared" si="59"/>
        <v>2947.34</v>
      </c>
      <c r="T106" s="24">
        <f t="shared" si="59"/>
        <v>2958.37</v>
      </c>
      <c r="U106" s="24">
        <f t="shared" si="59"/>
        <v>2943.8</v>
      </c>
      <c r="V106" s="24">
        <f t="shared" si="59"/>
        <v>2917.47</v>
      </c>
      <c r="W106" s="24">
        <f t="shared" si="59"/>
        <v>2849.47</v>
      </c>
      <c r="X106" s="24">
        <f t="shared" si="59"/>
        <v>2536.98</v>
      </c>
      <c r="Y106" s="24">
        <f t="shared" si="59"/>
        <v>2366.15</v>
      </c>
      <c r="Z106" s="24">
        <f t="shared" si="59"/>
        <v>2243.27</v>
      </c>
    </row>
    <row r="109" spans="2:26" x14ac:dyDescent="0.25">
      <c r="B109" s="278" t="s">
        <v>14</v>
      </c>
      <c r="C109" s="280" t="s">
        <v>128</v>
      </c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2"/>
    </row>
    <row r="110" spans="2:26" x14ac:dyDescent="0.25">
      <c r="B110" s="279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f t="shared" ref="C111:Z111" si="60">C77</f>
        <v>2439.6</v>
      </c>
      <c r="D111" s="24">
        <f t="shared" si="60"/>
        <v>2325.59</v>
      </c>
      <c r="E111" s="24">
        <f t="shared" si="60"/>
        <v>2308.61</v>
      </c>
      <c r="F111" s="24">
        <f t="shared" si="60"/>
        <v>2292.92</v>
      </c>
      <c r="G111" s="24">
        <f t="shared" si="60"/>
        <v>2315.69</v>
      </c>
      <c r="H111" s="24">
        <f t="shared" si="60"/>
        <v>2376.14</v>
      </c>
      <c r="I111" s="24">
        <f t="shared" si="60"/>
        <v>2563.62</v>
      </c>
      <c r="J111" s="24">
        <f t="shared" si="60"/>
        <v>2903.14</v>
      </c>
      <c r="K111" s="24">
        <f t="shared" si="60"/>
        <v>3110.34</v>
      </c>
      <c r="L111" s="24">
        <f t="shared" si="60"/>
        <v>3147.76</v>
      </c>
      <c r="M111" s="24">
        <f t="shared" si="60"/>
        <v>3149.84</v>
      </c>
      <c r="N111" s="24">
        <f t="shared" si="60"/>
        <v>3150.44</v>
      </c>
      <c r="O111" s="24">
        <f t="shared" si="60"/>
        <v>3149.58</v>
      </c>
      <c r="P111" s="24">
        <f t="shared" si="60"/>
        <v>3151.61</v>
      </c>
      <c r="Q111" s="24">
        <f t="shared" si="60"/>
        <v>3160.55</v>
      </c>
      <c r="R111" s="24">
        <f t="shared" si="60"/>
        <v>3200.53</v>
      </c>
      <c r="S111" s="24">
        <f t="shared" si="60"/>
        <v>3222.5</v>
      </c>
      <c r="T111" s="24">
        <f t="shared" si="60"/>
        <v>3166.3</v>
      </c>
      <c r="U111" s="24">
        <f t="shared" si="60"/>
        <v>3119.45</v>
      </c>
      <c r="V111" s="24">
        <f t="shared" si="60"/>
        <v>3130.55</v>
      </c>
      <c r="W111" s="24">
        <f t="shared" si="60"/>
        <v>3056.55</v>
      </c>
      <c r="X111" s="24">
        <f t="shared" si="60"/>
        <v>2970.24</v>
      </c>
      <c r="Y111" s="24">
        <f t="shared" si="60"/>
        <v>2635.92</v>
      </c>
      <c r="Z111" s="24">
        <f t="shared" si="60"/>
        <v>2442.86</v>
      </c>
    </row>
    <row r="112" spans="2:26" x14ac:dyDescent="0.25">
      <c r="B112" s="35">
        <v>2</v>
      </c>
      <c r="C112" s="24">
        <f t="shared" ref="C112:Z112" si="61">C78</f>
        <v>2308</v>
      </c>
      <c r="D112" s="24">
        <f t="shared" si="61"/>
        <v>2211.56</v>
      </c>
      <c r="E112" s="24">
        <f t="shared" si="61"/>
        <v>2200.6999999999998</v>
      </c>
      <c r="F112" s="24">
        <f t="shared" si="61"/>
        <v>2189.85</v>
      </c>
      <c r="G112" s="24">
        <f t="shared" si="61"/>
        <v>2256.39</v>
      </c>
      <c r="H112" s="24">
        <f t="shared" si="61"/>
        <v>2350.0500000000002</v>
      </c>
      <c r="I112" s="24">
        <f t="shared" si="61"/>
        <v>2446.64</v>
      </c>
      <c r="J112" s="24">
        <f t="shared" si="61"/>
        <v>2850.27</v>
      </c>
      <c r="K112" s="24">
        <f t="shared" si="61"/>
        <v>3207.92</v>
      </c>
      <c r="L112" s="24">
        <f t="shared" si="61"/>
        <v>3250.28</v>
      </c>
      <c r="M112" s="24">
        <f t="shared" si="61"/>
        <v>3202.43</v>
      </c>
      <c r="N112" s="24">
        <f t="shared" si="61"/>
        <v>3190</v>
      </c>
      <c r="O112" s="24">
        <f t="shared" si="61"/>
        <v>3186.9</v>
      </c>
      <c r="P112" s="24">
        <f t="shared" si="61"/>
        <v>3191.19</v>
      </c>
      <c r="Q112" s="24">
        <f t="shared" si="61"/>
        <v>3254.52</v>
      </c>
      <c r="R112" s="24">
        <f t="shared" si="61"/>
        <v>3284.22</v>
      </c>
      <c r="S112" s="24">
        <f t="shared" si="61"/>
        <v>3294.68</v>
      </c>
      <c r="T112" s="24">
        <f t="shared" si="61"/>
        <v>3284.75</v>
      </c>
      <c r="U112" s="24">
        <f t="shared" si="61"/>
        <v>3243.58</v>
      </c>
      <c r="V112" s="24">
        <f t="shared" si="61"/>
        <v>3220.18</v>
      </c>
      <c r="W112" s="24">
        <f t="shared" si="61"/>
        <v>3173.99</v>
      </c>
      <c r="X112" s="24">
        <f t="shared" si="61"/>
        <v>3061.66</v>
      </c>
      <c r="Y112" s="24">
        <f t="shared" si="61"/>
        <v>2509.08</v>
      </c>
      <c r="Z112" s="24">
        <f t="shared" si="61"/>
        <v>2417.9899999999998</v>
      </c>
    </row>
    <row r="113" spans="2:26" x14ac:dyDescent="0.25">
      <c r="B113" s="35">
        <v>3</v>
      </c>
      <c r="C113" s="24">
        <f t="shared" ref="C113:Z113" si="62">C79</f>
        <v>2271.61</v>
      </c>
      <c r="D113" s="24">
        <f t="shared" si="62"/>
        <v>2190.23</v>
      </c>
      <c r="E113" s="24">
        <f t="shared" si="62"/>
        <v>2175.17</v>
      </c>
      <c r="F113" s="24">
        <f t="shared" si="62"/>
        <v>2162.7800000000002</v>
      </c>
      <c r="G113" s="24">
        <f t="shared" si="62"/>
        <v>2209.69</v>
      </c>
      <c r="H113" s="24">
        <f t="shared" si="62"/>
        <v>2298.71</v>
      </c>
      <c r="I113" s="24">
        <f t="shared" si="62"/>
        <v>2424.4899999999998</v>
      </c>
      <c r="J113" s="24">
        <f t="shared" si="62"/>
        <v>2662.44</v>
      </c>
      <c r="K113" s="24">
        <f t="shared" si="62"/>
        <v>3215.01</v>
      </c>
      <c r="L113" s="24">
        <f t="shared" si="62"/>
        <v>3302.26</v>
      </c>
      <c r="M113" s="24">
        <f t="shared" si="62"/>
        <v>3308.42</v>
      </c>
      <c r="N113" s="24">
        <f t="shared" si="62"/>
        <v>3282.95</v>
      </c>
      <c r="O113" s="24">
        <f t="shared" si="62"/>
        <v>3311.51</v>
      </c>
      <c r="P113" s="24">
        <f t="shared" si="62"/>
        <v>3334.53</v>
      </c>
      <c r="Q113" s="24">
        <f t="shared" si="62"/>
        <v>3341.27</v>
      </c>
      <c r="R113" s="24">
        <f t="shared" si="62"/>
        <v>3372.63</v>
      </c>
      <c r="S113" s="24">
        <f t="shared" si="62"/>
        <v>3374.79</v>
      </c>
      <c r="T113" s="24">
        <f t="shared" si="62"/>
        <v>3195.79</v>
      </c>
      <c r="U113" s="24">
        <f t="shared" si="62"/>
        <v>3196.77</v>
      </c>
      <c r="V113" s="24">
        <f t="shared" si="62"/>
        <v>3296.72</v>
      </c>
      <c r="W113" s="24">
        <f t="shared" si="62"/>
        <v>3057.56</v>
      </c>
      <c r="X113" s="24">
        <f t="shared" si="62"/>
        <v>2946.19</v>
      </c>
      <c r="Y113" s="24">
        <f t="shared" si="62"/>
        <v>2445.71</v>
      </c>
      <c r="Z113" s="24">
        <f t="shared" si="62"/>
        <v>2376.85</v>
      </c>
    </row>
    <row r="114" spans="2:26" x14ac:dyDescent="0.25">
      <c r="B114" s="35">
        <v>4</v>
      </c>
      <c r="C114" s="24">
        <f t="shared" ref="C114:Z114" si="63">C80</f>
        <v>2246.16</v>
      </c>
      <c r="D114" s="24">
        <f t="shared" si="63"/>
        <v>2167.3200000000002</v>
      </c>
      <c r="E114" s="24">
        <f t="shared" si="63"/>
        <v>2149.8000000000002</v>
      </c>
      <c r="F114" s="24">
        <f t="shared" si="63"/>
        <v>2143.2800000000002</v>
      </c>
      <c r="G114" s="24">
        <f t="shared" si="63"/>
        <v>2181.85</v>
      </c>
      <c r="H114" s="24">
        <f t="shared" si="63"/>
        <v>2270.11</v>
      </c>
      <c r="I114" s="24">
        <f t="shared" si="63"/>
        <v>2417.5700000000002</v>
      </c>
      <c r="J114" s="24">
        <f t="shared" si="63"/>
        <v>2637.4</v>
      </c>
      <c r="K114" s="24">
        <f t="shared" si="63"/>
        <v>3103.19</v>
      </c>
      <c r="L114" s="24">
        <f t="shared" si="63"/>
        <v>3028.8</v>
      </c>
      <c r="M114" s="24">
        <f t="shared" si="63"/>
        <v>3025.47</v>
      </c>
      <c r="N114" s="24">
        <f t="shared" si="63"/>
        <v>2981.01</v>
      </c>
      <c r="O114" s="24">
        <f t="shared" si="63"/>
        <v>2988.14</v>
      </c>
      <c r="P114" s="24">
        <f t="shared" si="63"/>
        <v>3133.19</v>
      </c>
      <c r="Q114" s="24">
        <f t="shared" si="63"/>
        <v>3156.32</v>
      </c>
      <c r="R114" s="24">
        <f t="shared" si="63"/>
        <v>3053.78</v>
      </c>
      <c r="S114" s="24">
        <f t="shared" si="63"/>
        <v>3055.01</v>
      </c>
      <c r="T114" s="24">
        <f t="shared" si="63"/>
        <v>3049.01</v>
      </c>
      <c r="U114" s="24">
        <f t="shared" si="63"/>
        <v>3040.31</v>
      </c>
      <c r="V114" s="24">
        <f t="shared" si="63"/>
        <v>3028.29</v>
      </c>
      <c r="W114" s="24">
        <f t="shared" si="63"/>
        <v>2977.33</v>
      </c>
      <c r="X114" s="24">
        <f t="shared" si="63"/>
        <v>2811.57</v>
      </c>
      <c r="Y114" s="24">
        <f t="shared" si="63"/>
        <v>2448.3200000000002</v>
      </c>
      <c r="Z114" s="24">
        <f t="shared" si="63"/>
        <v>2401.15</v>
      </c>
    </row>
    <row r="115" spans="2:26" x14ac:dyDescent="0.25">
      <c r="B115" s="35">
        <v>5</v>
      </c>
      <c r="C115" s="24">
        <f t="shared" ref="C115:Z115" si="64">C81</f>
        <v>2281.65</v>
      </c>
      <c r="D115" s="24">
        <f t="shared" si="64"/>
        <v>2209.9499999999998</v>
      </c>
      <c r="E115" s="24">
        <f t="shared" si="64"/>
        <v>2227.21</v>
      </c>
      <c r="F115" s="24">
        <f t="shared" si="64"/>
        <v>2222.52</v>
      </c>
      <c r="G115" s="24">
        <f t="shared" si="64"/>
        <v>2266.62</v>
      </c>
      <c r="H115" s="24">
        <f t="shared" si="64"/>
        <v>2352.5100000000002</v>
      </c>
      <c r="I115" s="24">
        <f t="shared" si="64"/>
        <v>2496.62</v>
      </c>
      <c r="J115" s="24">
        <f t="shared" si="64"/>
        <v>2827.84</v>
      </c>
      <c r="K115" s="24">
        <f t="shared" si="64"/>
        <v>2947.17</v>
      </c>
      <c r="L115" s="24">
        <f t="shared" si="64"/>
        <v>2929.58</v>
      </c>
      <c r="M115" s="24">
        <f t="shared" si="64"/>
        <v>2929.95</v>
      </c>
      <c r="N115" s="24">
        <f t="shared" si="64"/>
        <v>2930.79</v>
      </c>
      <c r="O115" s="24">
        <f t="shared" si="64"/>
        <v>2943.32</v>
      </c>
      <c r="P115" s="24">
        <f t="shared" si="64"/>
        <v>2927.73</v>
      </c>
      <c r="Q115" s="24">
        <f t="shared" si="64"/>
        <v>2945.55</v>
      </c>
      <c r="R115" s="24">
        <f t="shared" si="64"/>
        <v>2946.56</v>
      </c>
      <c r="S115" s="24">
        <f t="shared" si="64"/>
        <v>2979.93</v>
      </c>
      <c r="T115" s="24">
        <f t="shared" si="64"/>
        <v>2962.75</v>
      </c>
      <c r="U115" s="24">
        <f t="shared" si="64"/>
        <v>2963.6</v>
      </c>
      <c r="V115" s="24">
        <f t="shared" si="64"/>
        <v>2966.7</v>
      </c>
      <c r="W115" s="24">
        <f t="shared" si="64"/>
        <v>2915.73</v>
      </c>
      <c r="X115" s="24">
        <f t="shared" si="64"/>
        <v>2866.12</v>
      </c>
      <c r="Y115" s="24">
        <f t="shared" si="64"/>
        <v>2583.65</v>
      </c>
      <c r="Z115" s="24">
        <f t="shared" si="64"/>
        <v>2416.66</v>
      </c>
    </row>
    <row r="116" spans="2:26" x14ac:dyDescent="0.25">
      <c r="B116" s="35">
        <v>6</v>
      </c>
      <c r="C116" s="24">
        <f t="shared" ref="C116:Z116" si="65">C82</f>
        <v>2456.0700000000002</v>
      </c>
      <c r="D116" s="24">
        <f t="shared" si="65"/>
        <v>2363.1999999999998</v>
      </c>
      <c r="E116" s="24">
        <f t="shared" si="65"/>
        <v>2323.12</v>
      </c>
      <c r="F116" s="24">
        <f t="shared" si="65"/>
        <v>2274.5300000000002</v>
      </c>
      <c r="G116" s="24">
        <f t="shared" si="65"/>
        <v>2312.1799999999998</v>
      </c>
      <c r="H116" s="24">
        <f t="shared" si="65"/>
        <v>2352.41</v>
      </c>
      <c r="I116" s="24">
        <f t="shared" si="65"/>
        <v>2440.4499999999998</v>
      </c>
      <c r="J116" s="24">
        <f t="shared" si="65"/>
        <v>2628.86</v>
      </c>
      <c r="K116" s="24">
        <f t="shared" si="65"/>
        <v>2961.96</v>
      </c>
      <c r="L116" s="24">
        <f t="shared" si="65"/>
        <v>3243</v>
      </c>
      <c r="M116" s="24">
        <f t="shared" si="65"/>
        <v>3258.81</v>
      </c>
      <c r="N116" s="24">
        <f t="shared" si="65"/>
        <v>3233.11</v>
      </c>
      <c r="O116" s="24">
        <f t="shared" si="65"/>
        <v>3257.84</v>
      </c>
      <c r="P116" s="24">
        <f t="shared" si="65"/>
        <v>3243.12</v>
      </c>
      <c r="Q116" s="24">
        <f t="shared" si="65"/>
        <v>3255.84</v>
      </c>
      <c r="R116" s="24">
        <f t="shared" si="65"/>
        <v>3264.37</v>
      </c>
      <c r="S116" s="24">
        <f t="shared" si="65"/>
        <v>3290.23</v>
      </c>
      <c r="T116" s="24">
        <f t="shared" si="65"/>
        <v>3300.1</v>
      </c>
      <c r="U116" s="24">
        <f t="shared" si="65"/>
        <v>3317.77</v>
      </c>
      <c r="V116" s="24">
        <f t="shared" si="65"/>
        <v>3296.66</v>
      </c>
      <c r="W116" s="24">
        <f t="shared" si="65"/>
        <v>3266.7</v>
      </c>
      <c r="X116" s="24">
        <f t="shared" si="65"/>
        <v>2907.61</v>
      </c>
      <c r="Y116" s="24">
        <f t="shared" si="65"/>
        <v>2683.94</v>
      </c>
      <c r="Z116" s="24">
        <f t="shared" si="65"/>
        <v>2482.37</v>
      </c>
    </row>
    <row r="117" spans="2:26" x14ac:dyDescent="0.25">
      <c r="B117" s="35">
        <v>7</v>
      </c>
      <c r="C117" s="24">
        <f t="shared" ref="C117:Z117" si="66">C83</f>
        <v>2406.5100000000002</v>
      </c>
      <c r="D117" s="24">
        <f t="shared" si="66"/>
        <v>2311.2399999999998</v>
      </c>
      <c r="E117" s="24">
        <f t="shared" si="66"/>
        <v>2272.54</v>
      </c>
      <c r="F117" s="24">
        <f t="shared" si="66"/>
        <v>2224.06</v>
      </c>
      <c r="G117" s="24">
        <f t="shared" si="66"/>
        <v>2210.89</v>
      </c>
      <c r="H117" s="24">
        <f t="shared" si="66"/>
        <v>2238.5500000000002</v>
      </c>
      <c r="I117" s="24">
        <f t="shared" si="66"/>
        <v>2269.1999999999998</v>
      </c>
      <c r="J117" s="24">
        <f t="shared" si="66"/>
        <v>2489.29</v>
      </c>
      <c r="K117" s="24">
        <f t="shared" si="66"/>
        <v>2770.3</v>
      </c>
      <c r="L117" s="24">
        <f t="shared" si="66"/>
        <v>2974.18</v>
      </c>
      <c r="M117" s="24">
        <f t="shared" si="66"/>
        <v>2978.3</v>
      </c>
      <c r="N117" s="24">
        <f t="shared" si="66"/>
        <v>2976.62</v>
      </c>
      <c r="O117" s="24">
        <f t="shared" si="66"/>
        <v>2951.22</v>
      </c>
      <c r="P117" s="24">
        <f t="shared" si="66"/>
        <v>2999.82</v>
      </c>
      <c r="Q117" s="24">
        <f t="shared" si="66"/>
        <v>2980.05</v>
      </c>
      <c r="R117" s="24">
        <f t="shared" si="66"/>
        <v>3000.22</v>
      </c>
      <c r="S117" s="24">
        <f t="shared" si="66"/>
        <v>3003</v>
      </c>
      <c r="T117" s="24">
        <f t="shared" si="66"/>
        <v>3013.96</v>
      </c>
      <c r="U117" s="24">
        <f t="shared" si="66"/>
        <v>3083.04</v>
      </c>
      <c r="V117" s="24">
        <f t="shared" si="66"/>
        <v>3277.03</v>
      </c>
      <c r="W117" s="24">
        <f t="shared" si="66"/>
        <v>3298.61</v>
      </c>
      <c r="X117" s="24">
        <f t="shared" si="66"/>
        <v>2919.07</v>
      </c>
      <c r="Y117" s="24">
        <f t="shared" si="66"/>
        <v>2686.03</v>
      </c>
      <c r="Z117" s="24">
        <f t="shared" si="66"/>
        <v>2476.4899999999998</v>
      </c>
    </row>
    <row r="118" spans="2:26" x14ac:dyDescent="0.25">
      <c r="B118" s="35">
        <v>8</v>
      </c>
      <c r="C118" s="24">
        <f t="shared" ref="C118:Z118" si="67">C84</f>
        <v>2358.9899999999998</v>
      </c>
      <c r="D118" s="24">
        <f t="shared" si="67"/>
        <v>2239.84</v>
      </c>
      <c r="E118" s="24">
        <f t="shared" si="67"/>
        <v>2219.79</v>
      </c>
      <c r="F118" s="24">
        <f t="shared" si="67"/>
        <v>2213.46</v>
      </c>
      <c r="G118" s="24">
        <f t="shared" si="67"/>
        <v>2221.25</v>
      </c>
      <c r="H118" s="24">
        <f t="shared" si="67"/>
        <v>2360.42</v>
      </c>
      <c r="I118" s="24">
        <f t="shared" si="67"/>
        <v>2504.64</v>
      </c>
      <c r="J118" s="24">
        <f t="shared" si="67"/>
        <v>2807.64</v>
      </c>
      <c r="K118" s="24">
        <f t="shared" si="67"/>
        <v>2977.82</v>
      </c>
      <c r="L118" s="24">
        <f t="shared" si="67"/>
        <v>2941.62</v>
      </c>
      <c r="M118" s="24">
        <f t="shared" si="67"/>
        <v>2922.68</v>
      </c>
      <c r="N118" s="24">
        <f t="shared" si="67"/>
        <v>2920.76</v>
      </c>
      <c r="O118" s="24">
        <f t="shared" si="67"/>
        <v>2923.83</v>
      </c>
      <c r="P118" s="24">
        <f t="shared" si="67"/>
        <v>2939.92</v>
      </c>
      <c r="Q118" s="24">
        <f t="shared" si="67"/>
        <v>2942.62</v>
      </c>
      <c r="R118" s="24">
        <f t="shared" si="67"/>
        <v>2947.73</v>
      </c>
      <c r="S118" s="24">
        <f t="shared" si="67"/>
        <v>2962.35</v>
      </c>
      <c r="T118" s="24">
        <f t="shared" si="67"/>
        <v>2967.87</v>
      </c>
      <c r="U118" s="24">
        <f t="shared" si="67"/>
        <v>2972.89</v>
      </c>
      <c r="V118" s="24">
        <f t="shared" si="67"/>
        <v>2966.89</v>
      </c>
      <c r="W118" s="24">
        <f t="shared" si="67"/>
        <v>2939.56</v>
      </c>
      <c r="X118" s="24">
        <f t="shared" si="67"/>
        <v>2817.17</v>
      </c>
      <c r="Y118" s="24">
        <f t="shared" si="67"/>
        <v>2495.73</v>
      </c>
      <c r="Z118" s="24">
        <f t="shared" si="67"/>
        <v>2397.17</v>
      </c>
    </row>
    <row r="119" spans="2:26" x14ac:dyDescent="0.25">
      <c r="B119" s="35">
        <v>9</v>
      </c>
      <c r="C119" s="24">
        <f t="shared" ref="C119:Z119" si="68">C85</f>
        <v>2264.1999999999998</v>
      </c>
      <c r="D119" s="24">
        <f t="shared" si="68"/>
        <v>2166.13</v>
      </c>
      <c r="E119" s="24">
        <f t="shared" si="68"/>
        <v>2186.71</v>
      </c>
      <c r="F119" s="24">
        <f t="shared" si="68"/>
        <v>2184.5700000000002</v>
      </c>
      <c r="G119" s="24">
        <f t="shared" si="68"/>
        <v>2213.04</v>
      </c>
      <c r="H119" s="24">
        <f t="shared" si="68"/>
        <v>2374.62</v>
      </c>
      <c r="I119" s="24">
        <f t="shared" si="68"/>
        <v>2483.54</v>
      </c>
      <c r="J119" s="24">
        <f t="shared" si="68"/>
        <v>2696.85</v>
      </c>
      <c r="K119" s="24">
        <f t="shared" si="68"/>
        <v>2992.3</v>
      </c>
      <c r="L119" s="24">
        <f t="shared" si="68"/>
        <v>2994.79</v>
      </c>
      <c r="M119" s="24">
        <f t="shared" si="68"/>
        <v>2993.14</v>
      </c>
      <c r="N119" s="24">
        <f t="shared" si="68"/>
        <v>2985.55</v>
      </c>
      <c r="O119" s="24">
        <f t="shared" si="68"/>
        <v>2987.06</v>
      </c>
      <c r="P119" s="24">
        <f t="shared" si="68"/>
        <v>2997.86</v>
      </c>
      <c r="Q119" s="24">
        <f t="shared" si="68"/>
        <v>2994.49</v>
      </c>
      <c r="R119" s="24">
        <f t="shared" si="68"/>
        <v>2993.17</v>
      </c>
      <c r="S119" s="24">
        <f t="shared" si="68"/>
        <v>3007.82</v>
      </c>
      <c r="T119" s="24">
        <f t="shared" si="68"/>
        <v>3018.28</v>
      </c>
      <c r="U119" s="24">
        <f t="shared" si="68"/>
        <v>3029.6</v>
      </c>
      <c r="V119" s="24">
        <f t="shared" si="68"/>
        <v>3017.36</v>
      </c>
      <c r="W119" s="24">
        <f t="shared" si="68"/>
        <v>2970.46</v>
      </c>
      <c r="X119" s="24">
        <f t="shared" si="68"/>
        <v>2862.85</v>
      </c>
      <c r="Y119" s="24">
        <f t="shared" si="68"/>
        <v>2491.9299999999998</v>
      </c>
      <c r="Z119" s="24">
        <f t="shared" si="68"/>
        <v>2431.89</v>
      </c>
    </row>
    <row r="120" spans="2:26" x14ac:dyDescent="0.25">
      <c r="B120" s="35">
        <v>10</v>
      </c>
      <c r="C120" s="24">
        <f t="shared" ref="C120:Z120" si="69">C86</f>
        <v>2220.5500000000002</v>
      </c>
      <c r="D120" s="24">
        <f t="shared" si="69"/>
        <v>2163.84</v>
      </c>
      <c r="E120" s="24">
        <f t="shared" si="69"/>
        <v>2172.63</v>
      </c>
      <c r="F120" s="24">
        <f t="shared" si="69"/>
        <v>2167.34</v>
      </c>
      <c r="G120" s="24">
        <f t="shared" si="69"/>
        <v>2225.11</v>
      </c>
      <c r="H120" s="24">
        <f t="shared" si="69"/>
        <v>2374.77</v>
      </c>
      <c r="I120" s="24">
        <f t="shared" si="69"/>
        <v>2518.4499999999998</v>
      </c>
      <c r="J120" s="24">
        <f t="shared" si="69"/>
        <v>2645.87</v>
      </c>
      <c r="K120" s="24">
        <f t="shared" si="69"/>
        <v>2968.52</v>
      </c>
      <c r="L120" s="24">
        <f t="shared" si="69"/>
        <v>3037.46</v>
      </c>
      <c r="M120" s="24">
        <f t="shared" si="69"/>
        <v>3026.58</v>
      </c>
      <c r="N120" s="24">
        <f t="shared" si="69"/>
        <v>3003.41</v>
      </c>
      <c r="O120" s="24">
        <f t="shared" si="69"/>
        <v>3034.78</v>
      </c>
      <c r="P120" s="24">
        <f t="shared" si="69"/>
        <v>3057.08</v>
      </c>
      <c r="Q120" s="24">
        <f t="shared" si="69"/>
        <v>3037.98</v>
      </c>
      <c r="R120" s="24">
        <f t="shared" si="69"/>
        <v>2980.71</v>
      </c>
      <c r="S120" s="24">
        <f t="shared" si="69"/>
        <v>3022.93</v>
      </c>
      <c r="T120" s="24">
        <f t="shared" si="69"/>
        <v>3018.71</v>
      </c>
      <c r="U120" s="24">
        <f t="shared" si="69"/>
        <v>3133.14</v>
      </c>
      <c r="V120" s="24">
        <f t="shared" si="69"/>
        <v>3021</v>
      </c>
      <c r="W120" s="24">
        <f t="shared" si="69"/>
        <v>2964.44</v>
      </c>
      <c r="X120" s="24">
        <f t="shared" si="69"/>
        <v>2870.34</v>
      </c>
      <c r="Y120" s="24">
        <f t="shared" si="69"/>
        <v>2489.2800000000002</v>
      </c>
      <c r="Z120" s="24">
        <f t="shared" si="69"/>
        <v>2425.83</v>
      </c>
    </row>
    <row r="121" spans="2:26" x14ac:dyDescent="0.25">
      <c r="B121" s="35">
        <v>11</v>
      </c>
      <c r="C121" s="24">
        <f t="shared" ref="C121:Z121" si="70">C87</f>
        <v>2251.71</v>
      </c>
      <c r="D121" s="24">
        <f t="shared" si="70"/>
        <v>2188.13</v>
      </c>
      <c r="E121" s="24">
        <f t="shared" si="70"/>
        <v>2174.85</v>
      </c>
      <c r="F121" s="24">
        <f t="shared" si="70"/>
        <v>2180.42</v>
      </c>
      <c r="G121" s="24">
        <f t="shared" si="70"/>
        <v>2262.7199999999998</v>
      </c>
      <c r="H121" s="24">
        <f t="shared" si="70"/>
        <v>2358.21</v>
      </c>
      <c r="I121" s="24">
        <f t="shared" si="70"/>
        <v>2558.29</v>
      </c>
      <c r="J121" s="24">
        <f t="shared" si="70"/>
        <v>2833.92</v>
      </c>
      <c r="K121" s="24">
        <f t="shared" si="70"/>
        <v>2979.02</v>
      </c>
      <c r="L121" s="24">
        <f t="shared" si="70"/>
        <v>3005</v>
      </c>
      <c r="M121" s="24">
        <f t="shared" si="70"/>
        <v>3008.06</v>
      </c>
      <c r="N121" s="24">
        <f t="shared" si="70"/>
        <v>3014.51</v>
      </c>
      <c r="O121" s="24">
        <f t="shared" si="70"/>
        <v>3017.11</v>
      </c>
      <c r="P121" s="24">
        <f t="shared" si="70"/>
        <v>3037.12</v>
      </c>
      <c r="Q121" s="24">
        <f t="shared" si="70"/>
        <v>3033.52</v>
      </c>
      <c r="R121" s="24">
        <f t="shared" si="70"/>
        <v>3030.05</v>
      </c>
      <c r="S121" s="24">
        <f t="shared" si="70"/>
        <v>3046.46</v>
      </c>
      <c r="T121" s="24">
        <f t="shared" si="70"/>
        <v>3052.28</v>
      </c>
      <c r="U121" s="24">
        <f t="shared" si="70"/>
        <v>3074.65</v>
      </c>
      <c r="V121" s="24">
        <f t="shared" si="70"/>
        <v>3030.62</v>
      </c>
      <c r="W121" s="24">
        <f t="shared" si="70"/>
        <v>2989.01</v>
      </c>
      <c r="X121" s="24">
        <f t="shared" si="70"/>
        <v>2849.49</v>
      </c>
      <c r="Y121" s="24">
        <f t="shared" si="70"/>
        <v>2586.25</v>
      </c>
      <c r="Z121" s="24">
        <f t="shared" si="70"/>
        <v>2466.92</v>
      </c>
    </row>
    <row r="122" spans="2:26" x14ac:dyDescent="0.25">
      <c r="B122" s="35">
        <v>12</v>
      </c>
      <c r="C122" s="24">
        <f t="shared" ref="C122:Z122" si="71">C88</f>
        <v>2254.8000000000002</v>
      </c>
      <c r="D122" s="24">
        <f t="shared" si="71"/>
        <v>2165.7399999999998</v>
      </c>
      <c r="E122" s="24">
        <f t="shared" si="71"/>
        <v>2188.33</v>
      </c>
      <c r="F122" s="24">
        <f t="shared" si="71"/>
        <v>2201.6</v>
      </c>
      <c r="G122" s="24">
        <f t="shared" si="71"/>
        <v>2229.83</v>
      </c>
      <c r="H122" s="24">
        <f t="shared" si="71"/>
        <v>2346.62</v>
      </c>
      <c r="I122" s="24">
        <f t="shared" si="71"/>
        <v>2614.54</v>
      </c>
      <c r="J122" s="24">
        <f t="shared" si="71"/>
        <v>2955.75</v>
      </c>
      <c r="K122" s="24">
        <f t="shared" si="71"/>
        <v>3037</v>
      </c>
      <c r="L122" s="24">
        <f t="shared" si="71"/>
        <v>3040.6</v>
      </c>
      <c r="M122" s="24">
        <f t="shared" si="71"/>
        <v>3021.53</v>
      </c>
      <c r="N122" s="24">
        <f t="shared" si="71"/>
        <v>3018.73</v>
      </c>
      <c r="O122" s="24">
        <f t="shared" si="71"/>
        <v>3014.92</v>
      </c>
      <c r="P122" s="24">
        <f t="shared" si="71"/>
        <v>3025.83</v>
      </c>
      <c r="Q122" s="24">
        <f t="shared" si="71"/>
        <v>3012.71</v>
      </c>
      <c r="R122" s="24">
        <f t="shared" si="71"/>
        <v>3008.03</v>
      </c>
      <c r="S122" s="24">
        <f t="shared" si="71"/>
        <v>3033.43</v>
      </c>
      <c r="T122" s="24">
        <f t="shared" si="71"/>
        <v>3046.32</v>
      </c>
      <c r="U122" s="24">
        <f t="shared" si="71"/>
        <v>3070.41</v>
      </c>
      <c r="V122" s="24">
        <f t="shared" si="71"/>
        <v>3045.02</v>
      </c>
      <c r="W122" s="24">
        <f t="shared" si="71"/>
        <v>3015.26</v>
      </c>
      <c r="X122" s="24">
        <f t="shared" si="71"/>
        <v>2937.83</v>
      </c>
      <c r="Y122" s="24">
        <f t="shared" si="71"/>
        <v>2736.54</v>
      </c>
      <c r="Z122" s="24">
        <f t="shared" si="71"/>
        <v>2468.7199999999998</v>
      </c>
    </row>
    <row r="123" spans="2:26" x14ac:dyDescent="0.25">
      <c r="B123" s="35">
        <v>13</v>
      </c>
      <c r="C123" s="24">
        <f t="shared" ref="C123:Z123" si="72">C89</f>
        <v>2453.81</v>
      </c>
      <c r="D123" s="24">
        <f t="shared" si="72"/>
        <v>2336.5100000000002</v>
      </c>
      <c r="E123" s="24">
        <f t="shared" si="72"/>
        <v>2295.81</v>
      </c>
      <c r="F123" s="24">
        <f t="shared" si="72"/>
        <v>2257.58</v>
      </c>
      <c r="G123" s="24">
        <f t="shared" si="72"/>
        <v>2264.5500000000002</v>
      </c>
      <c r="H123" s="24">
        <f t="shared" si="72"/>
        <v>2307.9</v>
      </c>
      <c r="I123" s="24">
        <f t="shared" si="72"/>
        <v>2437.56</v>
      </c>
      <c r="J123" s="24">
        <f t="shared" si="72"/>
        <v>2645.69</v>
      </c>
      <c r="K123" s="24">
        <f t="shared" si="72"/>
        <v>2952.39</v>
      </c>
      <c r="L123" s="24">
        <f t="shared" si="72"/>
        <v>2985.18</v>
      </c>
      <c r="M123" s="24">
        <f t="shared" si="72"/>
        <v>2982.75</v>
      </c>
      <c r="N123" s="24">
        <f t="shared" si="72"/>
        <v>2976.05</v>
      </c>
      <c r="O123" s="24">
        <f t="shared" si="72"/>
        <v>2977.88</v>
      </c>
      <c r="P123" s="24">
        <f t="shared" si="72"/>
        <v>2985.61</v>
      </c>
      <c r="Q123" s="24">
        <f t="shared" si="72"/>
        <v>2988.95</v>
      </c>
      <c r="R123" s="24">
        <f t="shared" si="72"/>
        <v>3000.76</v>
      </c>
      <c r="S123" s="24">
        <f t="shared" si="72"/>
        <v>3029.27</v>
      </c>
      <c r="T123" s="24">
        <f t="shared" si="72"/>
        <v>3040.19</v>
      </c>
      <c r="U123" s="24">
        <f t="shared" si="72"/>
        <v>3052.33</v>
      </c>
      <c r="V123" s="24">
        <f t="shared" si="72"/>
        <v>3037.19</v>
      </c>
      <c r="W123" s="24">
        <f t="shared" si="72"/>
        <v>3011.97</v>
      </c>
      <c r="X123" s="24">
        <f t="shared" si="72"/>
        <v>2942.34</v>
      </c>
      <c r="Y123" s="24">
        <f t="shared" si="72"/>
        <v>2746.71</v>
      </c>
      <c r="Z123" s="24">
        <f t="shared" si="72"/>
        <v>2452.9</v>
      </c>
    </row>
    <row r="124" spans="2:26" x14ac:dyDescent="0.25">
      <c r="B124" s="35">
        <v>14</v>
      </c>
      <c r="C124" s="24">
        <f t="shared" ref="C124:Z124" si="73">C90</f>
        <v>2435.56</v>
      </c>
      <c r="D124" s="24">
        <f t="shared" si="73"/>
        <v>2257.0700000000002</v>
      </c>
      <c r="E124" s="24">
        <f t="shared" si="73"/>
        <v>2240</v>
      </c>
      <c r="F124" s="24">
        <f t="shared" si="73"/>
        <v>2225.8000000000002</v>
      </c>
      <c r="G124" s="24">
        <f t="shared" si="73"/>
        <v>2229</v>
      </c>
      <c r="H124" s="24">
        <f t="shared" si="73"/>
        <v>2231.4299999999998</v>
      </c>
      <c r="I124" s="24">
        <f t="shared" si="73"/>
        <v>2349.08</v>
      </c>
      <c r="J124" s="24">
        <f t="shared" si="73"/>
        <v>2526.12</v>
      </c>
      <c r="K124" s="24">
        <f t="shared" si="73"/>
        <v>2787.93</v>
      </c>
      <c r="L124" s="24">
        <f t="shared" si="73"/>
        <v>2932.93</v>
      </c>
      <c r="M124" s="24">
        <f t="shared" si="73"/>
        <v>2936.46</v>
      </c>
      <c r="N124" s="24">
        <f t="shared" si="73"/>
        <v>2932.17</v>
      </c>
      <c r="O124" s="24">
        <f t="shared" si="73"/>
        <v>2931.31</v>
      </c>
      <c r="P124" s="24">
        <f t="shared" si="73"/>
        <v>2944.06</v>
      </c>
      <c r="Q124" s="24">
        <f t="shared" si="73"/>
        <v>2958.36</v>
      </c>
      <c r="R124" s="24">
        <f t="shared" si="73"/>
        <v>2968.05</v>
      </c>
      <c r="S124" s="24">
        <f t="shared" si="73"/>
        <v>2978.57</v>
      </c>
      <c r="T124" s="24">
        <f t="shared" si="73"/>
        <v>2995.71</v>
      </c>
      <c r="U124" s="24">
        <f t="shared" si="73"/>
        <v>3023.76</v>
      </c>
      <c r="V124" s="24">
        <f t="shared" si="73"/>
        <v>3040.41</v>
      </c>
      <c r="W124" s="24">
        <f t="shared" si="73"/>
        <v>2974.82</v>
      </c>
      <c r="X124" s="24">
        <f t="shared" si="73"/>
        <v>2916.69</v>
      </c>
      <c r="Y124" s="24">
        <f t="shared" si="73"/>
        <v>2698.4</v>
      </c>
      <c r="Z124" s="24">
        <f t="shared" si="73"/>
        <v>2480.87</v>
      </c>
    </row>
    <row r="125" spans="2:26" x14ac:dyDescent="0.25">
      <c r="B125" s="35">
        <v>15</v>
      </c>
      <c r="C125" s="24">
        <f t="shared" ref="C125:Z125" si="74">C91</f>
        <v>2313.85</v>
      </c>
      <c r="D125" s="24">
        <f t="shared" si="74"/>
        <v>2231.4899999999998</v>
      </c>
      <c r="E125" s="24">
        <f t="shared" si="74"/>
        <v>2224.75</v>
      </c>
      <c r="F125" s="24">
        <f t="shared" si="74"/>
        <v>2221.04</v>
      </c>
      <c r="G125" s="24">
        <f t="shared" si="74"/>
        <v>2243.63</v>
      </c>
      <c r="H125" s="24">
        <f t="shared" si="74"/>
        <v>2387.6999999999998</v>
      </c>
      <c r="I125" s="24">
        <f t="shared" si="74"/>
        <v>2565.88</v>
      </c>
      <c r="J125" s="24">
        <f t="shared" si="74"/>
        <v>2914.09</v>
      </c>
      <c r="K125" s="24">
        <f t="shared" si="74"/>
        <v>3032.49</v>
      </c>
      <c r="L125" s="24">
        <f t="shared" si="74"/>
        <v>3018.96</v>
      </c>
      <c r="M125" s="24">
        <f t="shared" si="74"/>
        <v>3014.82</v>
      </c>
      <c r="N125" s="24">
        <f t="shared" si="74"/>
        <v>3002.72</v>
      </c>
      <c r="O125" s="24">
        <f t="shared" si="74"/>
        <v>3014.33</v>
      </c>
      <c r="P125" s="24">
        <f t="shared" si="74"/>
        <v>3031.57</v>
      </c>
      <c r="Q125" s="24">
        <f t="shared" si="74"/>
        <v>3018.3</v>
      </c>
      <c r="R125" s="24">
        <f t="shared" si="74"/>
        <v>3011.87</v>
      </c>
      <c r="S125" s="24">
        <f t="shared" si="74"/>
        <v>3023.43</v>
      </c>
      <c r="T125" s="24">
        <f t="shared" si="74"/>
        <v>3046.7</v>
      </c>
      <c r="U125" s="24">
        <f t="shared" si="74"/>
        <v>3066.46</v>
      </c>
      <c r="V125" s="24">
        <f t="shared" si="74"/>
        <v>3026.66</v>
      </c>
      <c r="W125" s="24">
        <f t="shared" si="74"/>
        <v>2986.57</v>
      </c>
      <c r="X125" s="24">
        <f t="shared" si="74"/>
        <v>2929.43</v>
      </c>
      <c r="Y125" s="24">
        <f t="shared" si="74"/>
        <v>2579.2199999999998</v>
      </c>
      <c r="Z125" s="24">
        <f t="shared" si="74"/>
        <v>2446.7800000000002</v>
      </c>
    </row>
    <row r="126" spans="2:26" x14ac:dyDescent="0.25">
      <c r="B126" s="35">
        <v>16</v>
      </c>
      <c r="C126" s="24">
        <f t="shared" ref="C126:Z126" si="75">C92</f>
        <v>2219.85</v>
      </c>
      <c r="D126" s="24">
        <f t="shared" si="75"/>
        <v>2193.58</v>
      </c>
      <c r="E126" s="24">
        <f t="shared" si="75"/>
        <v>2200.04</v>
      </c>
      <c r="F126" s="24">
        <f t="shared" si="75"/>
        <v>2192.35</v>
      </c>
      <c r="G126" s="24">
        <f t="shared" si="75"/>
        <v>2201.41</v>
      </c>
      <c r="H126" s="24">
        <f t="shared" si="75"/>
        <v>2562.1</v>
      </c>
      <c r="I126" s="24">
        <f t="shared" si="75"/>
        <v>2656.72</v>
      </c>
      <c r="J126" s="24">
        <f t="shared" si="75"/>
        <v>2710.68</v>
      </c>
      <c r="K126" s="24">
        <f t="shared" si="75"/>
        <v>2963.31</v>
      </c>
      <c r="L126" s="24">
        <f t="shared" si="75"/>
        <v>2961.77</v>
      </c>
      <c r="M126" s="24">
        <f t="shared" si="75"/>
        <v>2958.74</v>
      </c>
      <c r="N126" s="24">
        <f t="shared" si="75"/>
        <v>2958.84</v>
      </c>
      <c r="O126" s="24">
        <f t="shared" si="75"/>
        <v>2964.14</v>
      </c>
      <c r="P126" s="24">
        <f t="shared" si="75"/>
        <v>2975.74</v>
      </c>
      <c r="Q126" s="24">
        <f t="shared" si="75"/>
        <v>2977.55</v>
      </c>
      <c r="R126" s="24">
        <f t="shared" si="75"/>
        <v>2973.8</v>
      </c>
      <c r="S126" s="24">
        <f t="shared" si="75"/>
        <v>2979.09</v>
      </c>
      <c r="T126" s="24">
        <f t="shared" si="75"/>
        <v>2995.11</v>
      </c>
      <c r="U126" s="24">
        <f t="shared" si="75"/>
        <v>3015.13</v>
      </c>
      <c r="V126" s="24">
        <f t="shared" si="75"/>
        <v>3007.86</v>
      </c>
      <c r="W126" s="24">
        <f t="shared" si="75"/>
        <v>3003.12</v>
      </c>
      <c r="X126" s="24">
        <f t="shared" si="75"/>
        <v>2871.84</v>
      </c>
      <c r="Y126" s="24">
        <f t="shared" si="75"/>
        <v>2515.0300000000002</v>
      </c>
      <c r="Z126" s="24">
        <f t="shared" si="75"/>
        <v>2386.21</v>
      </c>
    </row>
    <row r="127" spans="2:26" x14ac:dyDescent="0.25">
      <c r="B127" s="35">
        <v>17</v>
      </c>
      <c r="C127" s="24">
        <f t="shared" ref="C127:Z127" si="76">C93</f>
        <v>2222.21</v>
      </c>
      <c r="D127" s="24">
        <f t="shared" si="76"/>
        <v>2148.27</v>
      </c>
      <c r="E127" s="24">
        <f t="shared" si="76"/>
        <v>2171.2199999999998</v>
      </c>
      <c r="F127" s="24">
        <f t="shared" si="76"/>
        <v>2149.44</v>
      </c>
      <c r="G127" s="24">
        <f t="shared" si="76"/>
        <v>2185.27</v>
      </c>
      <c r="H127" s="24">
        <f t="shared" si="76"/>
        <v>2561.27</v>
      </c>
      <c r="I127" s="24">
        <f t="shared" si="76"/>
        <v>2589.27</v>
      </c>
      <c r="J127" s="24">
        <f t="shared" si="76"/>
        <v>2922.7</v>
      </c>
      <c r="K127" s="24">
        <f t="shared" si="76"/>
        <v>2997.55</v>
      </c>
      <c r="L127" s="24">
        <f t="shared" si="76"/>
        <v>2991.4</v>
      </c>
      <c r="M127" s="24">
        <f t="shared" si="76"/>
        <v>2975.31</v>
      </c>
      <c r="N127" s="24">
        <f t="shared" si="76"/>
        <v>2976.23</v>
      </c>
      <c r="O127" s="24">
        <f t="shared" si="76"/>
        <v>2973.57</v>
      </c>
      <c r="P127" s="24">
        <f t="shared" si="76"/>
        <v>2982.64</v>
      </c>
      <c r="Q127" s="24">
        <f t="shared" si="76"/>
        <v>2985.41</v>
      </c>
      <c r="R127" s="24">
        <f t="shared" si="76"/>
        <v>2990.48</v>
      </c>
      <c r="S127" s="24">
        <f t="shared" si="76"/>
        <v>3023.96</v>
      </c>
      <c r="T127" s="24">
        <f t="shared" si="76"/>
        <v>3038.82</v>
      </c>
      <c r="U127" s="24">
        <f t="shared" si="76"/>
        <v>3056.11</v>
      </c>
      <c r="V127" s="24">
        <f t="shared" si="76"/>
        <v>3050</v>
      </c>
      <c r="W127" s="24">
        <f t="shared" si="76"/>
        <v>2982.59</v>
      </c>
      <c r="X127" s="24">
        <f t="shared" si="76"/>
        <v>2887.78</v>
      </c>
      <c r="Y127" s="24">
        <f t="shared" si="76"/>
        <v>2527.9499999999998</v>
      </c>
      <c r="Z127" s="24">
        <f t="shared" si="76"/>
        <v>2371.56</v>
      </c>
    </row>
    <row r="128" spans="2:26" x14ac:dyDescent="0.25">
      <c r="B128" s="35">
        <v>18</v>
      </c>
      <c r="C128" s="24">
        <f t="shared" ref="C128:Z128" si="77">C94</f>
        <v>2229.31</v>
      </c>
      <c r="D128" s="24">
        <f t="shared" si="77"/>
        <v>2215.9499999999998</v>
      </c>
      <c r="E128" s="24">
        <f t="shared" si="77"/>
        <v>2226.64</v>
      </c>
      <c r="F128" s="24">
        <f t="shared" si="77"/>
        <v>2221.6799999999998</v>
      </c>
      <c r="G128" s="24">
        <f t="shared" si="77"/>
        <v>2238.59</v>
      </c>
      <c r="H128" s="24">
        <f t="shared" si="77"/>
        <v>2332.9499999999998</v>
      </c>
      <c r="I128" s="24">
        <f t="shared" si="77"/>
        <v>2576.5100000000002</v>
      </c>
      <c r="J128" s="24">
        <f t="shared" si="77"/>
        <v>2896.27</v>
      </c>
      <c r="K128" s="24">
        <f t="shared" si="77"/>
        <v>3025.82</v>
      </c>
      <c r="L128" s="24">
        <f t="shared" si="77"/>
        <v>3053.26</v>
      </c>
      <c r="M128" s="24">
        <f t="shared" si="77"/>
        <v>3021.53</v>
      </c>
      <c r="N128" s="24">
        <f t="shared" si="77"/>
        <v>3005.9</v>
      </c>
      <c r="O128" s="24">
        <f t="shared" si="77"/>
        <v>3036.48</v>
      </c>
      <c r="P128" s="24">
        <f t="shared" si="77"/>
        <v>3077.43</v>
      </c>
      <c r="Q128" s="24">
        <f t="shared" si="77"/>
        <v>3067.72</v>
      </c>
      <c r="R128" s="24">
        <f t="shared" si="77"/>
        <v>3069.65</v>
      </c>
      <c r="S128" s="24">
        <f t="shared" si="77"/>
        <v>3089.14</v>
      </c>
      <c r="T128" s="24">
        <f t="shared" si="77"/>
        <v>3085.89</v>
      </c>
      <c r="U128" s="24">
        <f t="shared" si="77"/>
        <v>3105.48</v>
      </c>
      <c r="V128" s="24">
        <f t="shared" si="77"/>
        <v>3053.31</v>
      </c>
      <c r="W128" s="24">
        <f t="shared" si="77"/>
        <v>2984.05</v>
      </c>
      <c r="X128" s="24">
        <f t="shared" si="77"/>
        <v>2877.16</v>
      </c>
      <c r="Y128" s="24">
        <f t="shared" si="77"/>
        <v>2524.46</v>
      </c>
      <c r="Z128" s="24">
        <f t="shared" si="77"/>
        <v>2371.5300000000002</v>
      </c>
    </row>
    <row r="129" spans="2:26" x14ac:dyDescent="0.25">
      <c r="B129" s="35">
        <v>19</v>
      </c>
      <c r="C129" s="24">
        <f t="shared" ref="C129:Z129" si="78">C95</f>
        <v>2265.42</v>
      </c>
      <c r="D129" s="24">
        <f t="shared" si="78"/>
        <v>2243.59</v>
      </c>
      <c r="E129" s="24">
        <f t="shared" si="78"/>
        <v>2256.42</v>
      </c>
      <c r="F129" s="24">
        <f t="shared" si="78"/>
        <v>2248.21</v>
      </c>
      <c r="G129" s="24">
        <f t="shared" si="78"/>
        <v>2254.54</v>
      </c>
      <c r="H129" s="24">
        <f t="shared" si="78"/>
        <v>2424.2199999999998</v>
      </c>
      <c r="I129" s="24">
        <f t="shared" si="78"/>
        <v>2628.35</v>
      </c>
      <c r="J129" s="24">
        <f t="shared" si="78"/>
        <v>2913.43</v>
      </c>
      <c r="K129" s="24">
        <f t="shared" si="78"/>
        <v>3055.43</v>
      </c>
      <c r="L129" s="24">
        <f t="shared" si="78"/>
        <v>3048.31</v>
      </c>
      <c r="M129" s="24">
        <f t="shared" si="78"/>
        <v>3026.38</v>
      </c>
      <c r="N129" s="24">
        <f t="shared" si="78"/>
        <v>3066.66</v>
      </c>
      <c r="O129" s="24">
        <f t="shared" si="78"/>
        <v>3041.52</v>
      </c>
      <c r="P129" s="24">
        <f t="shared" si="78"/>
        <v>3053.3</v>
      </c>
      <c r="Q129" s="24">
        <f t="shared" si="78"/>
        <v>3073.04</v>
      </c>
      <c r="R129" s="24">
        <f t="shared" si="78"/>
        <v>3047.5</v>
      </c>
      <c r="S129" s="24">
        <f t="shared" si="78"/>
        <v>3074.41</v>
      </c>
      <c r="T129" s="24">
        <f t="shared" si="78"/>
        <v>3041.5</v>
      </c>
      <c r="U129" s="24">
        <f t="shared" si="78"/>
        <v>3104.35</v>
      </c>
      <c r="V129" s="24">
        <f t="shared" si="78"/>
        <v>3041.01</v>
      </c>
      <c r="W129" s="24">
        <f t="shared" si="78"/>
        <v>3001.24</v>
      </c>
      <c r="X129" s="24">
        <f t="shared" si="78"/>
        <v>3040.83</v>
      </c>
      <c r="Y129" s="24">
        <f t="shared" si="78"/>
        <v>2829.71</v>
      </c>
      <c r="Z129" s="24">
        <f t="shared" si="78"/>
        <v>2458.0700000000002</v>
      </c>
    </row>
    <row r="130" spans="2:26" x14ac:dyDescent="0.25">
      <c r="B130" s="35">
        <v>20</v>
      </c>
      <c r="C130" s="24">
        <f t="shared" ref="C130:Z130" si="79">C96</f>
        <v>2442.4299999999998</v>
      </c>
      <c r="D130" s="24">
        <f t="shared" si="79"/>
        <v>2394.5700000000002</v>
      </c>
      <c r="E130" s="24">
        <f t="shared" si="79"/>
        <v>2348.48</v>
      </c>
      <c r="F130" s="24">
        <f t="shared" si="79"/>
        <v>2285.3200000000002</v>
      </c>
      <c r="G130" s="24">
        <f t="shared" si="79"/>
        <v>2282.8000000000002</v>
      </c>
      <c r="H130" s="24">
        <f t="shared" si="79"/>
        <v>2294.14</v>
      </c>
      <c r="I130" s="24">
        <f t="shared" si="79"/>
        <v>2459.56</v>
      </c>
      <c r="J130" s="24">
        <f t="shared" si="79"/>
        <v>2784.92</v>
      </c>
      <c r="K130" s="24">
        <f t="shared" si="79"/>
        <v>2963.17</v>
      </c>
      <c r="L130" s="24">
        <f t="shared" si="79"/>
        <v>2978.34</v>
      </c>
      <c r="M130" s="24">
        <f t="shared" si="79"/>
        <v>2968.49</v>
      </c>
      <c r="N130" s="24">
        <f t="shared" si="79"/>
        <v>2983.17</v>
      </c>
      <c r="O130" s="24">
        <f t="shared" si="79"/>
        <v>2976.61</v>
      </c>
      <c r="P130" s="24">
        <f t="shared" si="79"/>
        <v>2977.59</v>
      </c>
      <c r="Q130" s="24">
        <f t="shared" si="79"/>
        <v>2965.45</v>
      </c>
      <c r="R130" s="24">
        <f t="shared" si="79"/>
        <v>2971.32</v>
      </c>
      <c r="S130" s="24">
        <f t="shared" si="79"/>
        <v>2967.59</v>
      </c>
      <c r="T130" s="24">
        <f t="shared" si="79"/>
        <v>2978</v>
      </c>
      <c r="U130" s="24">
        <f t="shared" si="79"/>
        <v>2988.79</v>
      </c>
      <c r="V130" s="24">
        <f t="shared" si="79"/>
        <v>2987.89</v>
      </c>
      <c r="W130" s="24">
        <f t="shared" si="79"/>
        <v>2967.6</v>
      </c>
      <c r="X130" s="24">
        <f t="shared" si="79"/>
        <v>2896.05</v>
      </c>
      <c r="Y130" s="24">
        <f t="shared" si="79"/>
        <v>2544.09</v>
      </c>
      <c r="Z130" s="24">
        <f t="shared" si="79"/>
        <v>2369.94</v>
      </c>
    </row>
    <row r="131" spans="2:26" x14ac:dyDescent="0.25">
      <c r="B131" s="35">
        <v>21</v>
      </c>
      <c r="C131" s="24">
        <f t="shared" ref="C131:Z131" si="80">C97</f>
        <v>2271.4</v>
      </c>
      <c r="D131" s="24">
        <f t="shared" si="80"/>
        <v>2191.84</v>
      </c>
      <c r="E131" s="24">
        <f t="shared" si="80"/>
        <v>2183.08</v>
      </c>
      <c r="F131" s="24">
        <f t="shared" si="80"/>
        <v>2118.41</v>
      </c>
      <c r="G131" s="24">
        <f t="shared" si="80"/>
        <v>2118.44</v>
      </c>
      <c r="H131" s="24">
        <f t="shared" si="80"/>
        <v>2119.56</v>
      </c>
      <c r="I131" s="24">
        <f t="shared" si="80"/>
        <v>2245.04</v>
      </c>
      <c r="J131" s="24">
        <f t="shared" si="80"/>
        <v>2415.6</v>
      </c>
      <c r="K131" s="24">
        <f t="shared" si="80"/>
        <v>2590.21</v>
      </c>
      <c r="L131" s="24">
        <f t="shared" si="80"/>
        <v>2809.6</v>
      </c>
      <c r="M131" s="24">
        <f t="shared" si="80"/>
        <v>2840.44</v>
      </c>
      <c r="N131" s="24">
        <f t="shared" si="80"/>
        <v>2848.74</v>
      </c>
      <c r="O131" s="24">
        <f t="shared" si="80"/>
        <v>2849.59</v>
      </c>
      <c r="P131" s="24">
        <f t="shared" si="80"/>
        <v>2867.66</v>
      </c>
      <c r="Q131" s="24">
        <f t="shared" si="80"/>
        <v>2878.76</v>
      </c>
      <c r="R131" s="24">
        <f t="shared" si="80"/>
        <v>2897.37</v>
      </c>
      <c r="S131" s="24">
        <f t="shared" si="80"/>
        <v>2916.8</v>
      </c>
      <c r="T131" s="24">
        <f t="shared" si="80"/>
        <v>2925.13</v>
      </c>
      <c r="U131" s="24">
        <f t="shared" si="80"/>
        <v>2947.28</v>
      </c>
      <c r="V131" s="24">
        <f t="shared" si="80"/>
        <v>2991.11</v>
      </c>
      <c r="W131" s="24">
        <f t="shared" si="80"/>
        <v>2953.02</v>
      </c>
      <c r="X131" s="24">
        <f t="shared" si="80"/>
        <v>2866.53</v>
      </c>
      <c r="Y131" s="24">
        <f t="shared" si="80"/>
        <v>2590.46</v>
      </c>
      <c r="Z131" s="24">
        <f t="shared" si="80"/>
        <v>2364.91</v>
      </c>
    </row>
    <row r="132" spans="2:26" x14ac:dyDescent="0.25">
      <c r="B132" s="35">
        <v>22</v>
      </c>
      <c r="C132" s="24">
        <f t="shared" ref="C132:Z132" si="81">C98</f>
        <v>2225.88</v>
      </c>
      <c r="D132" s="24">
        <f t="shared" si="81"/>
        <v>2151.36</v>
      </c>
      <c r="E132" s="24">
        <f t="shared" si="81"/>
        <v>2153.71</v>
      </c>
      <c r="F132" s="24">
        <f t="shared" si="81"/>
        <v>2135.67</v>
      </c>
      <c r="G132" s="24">
        <f t="shared" si="81"/>
        <v>2165.9299999999998</v>
      </c>
      <c r="H132" s="24">
        <f t="shared" si="81"/>
        <v>2267.02</v>
      </c>
      <c r="I132" s="24">
        <f t="shared" si="81"/>
        <v>2495.6999999999998</v>
      </c>
      <c r="J132" s="24">
        <f t="shared" si="81"/>
        <v>2884.54</v>
      </c>
      <c r="K132" s="24">
        <f t="shared" si="81"/>
        <v>2979.33</v>
      </c>
      <c r="L132" s="24">
        <f t="shared" si="81"/>
        <v>2978.63</v>
      </c>
      <c r="M132" s="24">
        <f t="shared" si="81"/>
        <v>2977.47</v>
      </c>
      <c r="N132" s="24">
        <f t="shared" si="81"/>
        <v>2973.22</v>
      </c>
      <c r="O132" s="24">
        <f t="shared" si="81"/>
        <v>2971.73</v>
      </c>
      <c r="P132" s="24">
        <f t="shared" si="81"/>
        <v>2977.74</v>
      </c>
      <c r="Q132" s="24">
        <f t="shared" si="81"/>
        <v>2983.64</v>
      </c>
      <c r="R132" s="24">
        <f t="shared" si="81"/>
        <v>2984.46</v>
      </c>
      <c r="S132" s="24">
        <f t="shared" si="81"/>
        <v>2996.45</v>
      </c>
      <c r="T132" s="24">
        <f t="shared" si="81"/>
        <v>3020.83</v>
      </c>
      <c r="U132" s="24">
        <f t="shared" si="81"/>
        <v>3020.77</v>
      </c>
      <c r="V132" s="24">
        <f t="shared" si="81"/>
        <v>3012.08</v>
      </c>
      <c r="W132" s="24">
        <f t="shared" si="81"/>
        <v>2965.24</v>
      </c>
      <c r="X132" s="24">
        <f t="shared" si="81"/>
        <v>2890.03</v>
      </c>
      <c r="Y132" s="24">
        <f t="shared" si="81"/>
        <v>2454.85</v>
      </c>
      <c r="Z132" s="24">
        <f t="shared" si="81"/>
        <v>2306.12</v>
      </c>
    </row>
    <row r="133" spans="2:26" x14ac:dyDescent="0.25">
      <c r="B133" s="35">
        <v>23</v>
      </c>
      <c r="C133" s="24">
        <f t="shared" ref="C133:Z133" si="82">C99</f>
        <v>2194.52</v>
      </c>
      <c r="D133" s="24">
        <f t="shared" si="82"/>
        <v>2124.88</v>
      </c>
      <c r="E133" s="24">
        <f t="shared" si="82"/>
        <v>2144.3200000000002</v>
      </c>
      <c r="F133" s="24">
        <f t="shared" si="82"/>
        <v>2127.69</v>
      </c>
      <c r="G133" s="24">
        <f t="shared" si="82"/>
        <v>2172.35</v>
      </c>
      <c r="H133" s="24">
        <f t="shared" si="82"/>
        <v>2272.9299999999998</v>
      </c>
      <c r="I133" s="24">
        <f t="shared" si="82"/>
        <v>2532.5</v>
      </c>
      <c r="J133" s="24">
        <f t="shared" si="82"/>
        <v>2887.11</v>
      </c>
      <c r="K133" s="24">
        <f t="shared" si="82"/>
        <v>3007.17</v>
      </c>
      <c r="L133" s="24">
        <f t="shared" si="82"/>
        <v>3001.5</v>
      </c>
      <c r="M133" s="24">
        <f t="shared" si="82"/>
        <v>2994.02</v>
      </c>
      <c r="N133" s="24">
        <f t="shared" si="82"/>
        <v>2990.35</v>
      </c>
      <c r="O133" s="24">
        <f t="shared" si="82"/>
        <v>2993.5</v>
      </c>
      <c r="P133" s="24">
        <f t="shared" si="82"/>
        <v>3007.32</v>
      </c>
      <c r="Q133" s="24">
        <f t="shared" si="82"/>
        <v>3019.01</v>
      </c>
      <c r="R133" s="24">
        <f t="shared" si="82"/>
        <v>3026.62</v>
      </c>
      <c r="S133" s="24">
        <f t="shared" si="82"/>
        <v>3050.7</v>
      </c>
      <c r="T133" s="24">
        <f t="shared" si="82"/>
        <v>3092.14</v>
      </c>
      <c r="U133" s="24">
        <f t="shared" si="82"/>
        <v>3116.61</v>
      </c>
      <c r="V133" s="24">
        <f t="shared" si="82"/>
        <v>3109.77</v>
      </c>
      <c r="W133" s="24">
        <f t="shared" si="82"/>
        <v>3020.23</v>
      </c>
      <c r="X133" s="24">
        <f t="shared" si="82"/>
        <v>2944.78</v>
      </c>
      <c r="Y133" s="24">
        <f t="shared" si="82"/>
        <v>2457.37</v>
      </c>
      <c r="Z133" s="24">
        <f t="shared" si="82"/>
        <v>2326.09</v>
      </c>
    </row>
    <row r="134" spans="2:26" x14ac:dyDescent="0.25">
      <c r="B134" s="35">
        <v>24</v>
      </c>
      <c r="C134" s="24">
        <f t="shared" ref="C134:Z134" si="83">C100</f>
        <v>2209.84</v>
      </c>
      <c r="D134" s="24">
        <f t="shared" si="83"/>
        <v>2136.5100000000002</v>
      </c>
      <c r="E134" s="24">
        <f t="shared" si="83"/>
        <v>2139.7399999999998</v>
      </c>
      <c r="F134" s="24">
        <f t="shared" si="83"/>
        <v>2149.31</v>
      </c>
      <c r="G134" s="24">
        <f t="shared" si="83"/>
        <v>2227.2600000000002</v>
      </c>
      <c r="H134" s="24">
        <f t="shared" si="83"/>
        <v>2289.4899999999998</v>
      </c>
      <c r="I134" s="24">
        <f t="shared" si="83"/>
        <v>2506.66</v>
      </c>
      <c r="J134" s="24">
        <f t="shared" si="83"/>
        <v>2890.72</v>
      </c>
      <c r="K134" s="24">
        <f t="shared" si="83"/>
        <v>2981.49</v>
      </c>
      <c r="L134" s="24">
        <f t="shared" si="83"/>
        <v>2995.86</v>
      </c>
      <c r="M134" s="24">
        <f t="shared" si="83"/>
        <v>2985.28</v>
      </c>
      <c r="N134" s="24">
        <f t="shared" si="83"/>
        <v>2987.05</v>
      </c>
      <c r="O134" s="24">
        <f t="shared" si="83"/>
        <v>2986.15</v>
      </c>
      <c r="P134" s="24">
        <f t="shared" si="83"/>
        <v>3005.09</v>
      </c>
      <c r="Q134" s="24">
        <f t="shared" si="83"/>
        <v>3017.44</v>
      </c>
      <c r="R134" s="24">
        <f t="shared" si="83"/>
        <v>3044.32</v>
      </c>
      <c r="S134" s="24">
        <f t="shared" si="83"/>
        <v>3039.04</v>
      </c>
      <c r="T134" s="24">
        <f t="shared" si="83"/>
        <v>3032.48</v>
      </c>
      <c r="U134" s="24">
        <f t="shared" si="83"/>
        <v>3050.27</v>
      </c>
      <c r="V134" s="24">
        <f t="shared" si="83"/>
        <v>3058.73</v>
      </c>
      <c r="W134" s="24">
        <f t="shared" si="83"/>
        <v>2976.26</v>
      </c>
      <c r="X134" s="24">
        <f t="shared" si="83"/>
        <v>2863</v>
      </c>
      <c r="Y134" s="24">
        <f t="shared" si="83"/>
        <v>2478.1799999999998</v>
      </c>
      <c r="Z134" s="24">
        <f t="shared" si="83"/>
        <v>2281.52</v>
      </c>
    </row>
    <row r="135" spans="2:26" x14ac:dyDescent="0.25">
      <c r="B135" s="35">
        <v>25</v>
      </c>
      <c r="C135" s="24">
        <f t="shared" ref="C135:Z135" si="84">C101</f>
        <v>2135.21</v>
      </c>
      <c r="D135" s="24">
        <f t="shared" si="84"/>
        <v>2112.11</v>
      </c>
      <c r="E135" s="24">
        <f t="shared" si="84"/>
        <v>2146.38</v>
      </c>
      <c r="F135" s="24">
        <f t="shared" si="84"/>
        <v>2151.16</v>
      </c>
      <c r="G135" s="24">
        <f t="shared" si="84"/>
        <v>2179.73</v>
      </c>
      <c r="H135" s="24">
        <f t="shared" si="84"/>
        <v>2220.54</v>
      </c>
      <c r="I135" s="24">
        <f t="shared" si="84"/>
        <v>2385.25</v>
      </c>
      <c r="J135" s="24">
        <f t="shared" si="84"/>
        <v>2851.48</v>
      </c>
      <c r="K135" s="24">
        <f t="shared" si="84"/>
        <v>2991.1</v>
      </c>
      <c r="L135" s="24">
        <f t="shared" si="84"/>
        <v>3060.15</v>
      </c>
      <c r="M135" s="24">
        <f t="shared" si="84"/>
        <v>3026.69</v>
      </c>
      <c r="N135" s="24">
        <f t="shared" si="84"/>
        <v>3017.7</v>
      </c>
      <c r="O135" s="24">
        <f t="shared" si="84"/>
        <v>3035.97</v>
      </c>
      <c r="P135" s="24">
        <f t="shared" si="84"/>
        <v>3055.59</v>
      </c>
      <c r="Q135" s="24">
        <f t="shared" si="84"/>
        <v>3060.53</v>
      </c>
      <c r="R135" s="24">
        <f t="shared" si="84"/>
        <v>3071.39</v>
      </c>
      <c r="S135" s="24">
        <f t="shared" si="84"/>
        <v>3092.71</v>
      </c>
      <c r="T135" s="24">
        <f t="shared" si="84"/>
        <v>3106.81</v>
      </c>
      <c r="U135" s="24">
        <f t="shared" si="84"/>
        <v>3134.92</v>
      </c>
      <c r="V135" s="24">
        <f t="shared" si="84"/>
        <v>3108.49</v>
      </c>
      <c r="W135" s="24">
        <f t="shared" si="84"/>
        <v>3063.74</v>
      </c>
      <c r="X135" s="24">
        <f t="shared" si="84"/>
        <v>2902.81</v>
      </c>
      <c r="Y135" s="24">
        <f t="shared" si="84"/>
        <v>2444.13</v>
      </c>
      <c r="Z135" s="24">
        <f t="shared" si="84"/>
        <v>2242.7800000000002</v>
      </c>
    </row>
    <row r="136" spans="2:26" x14ac:dyDescent="0.25">
      <c r="B136" s="35">
        <v>26</v>
      </c>
      <c r="C136" s="24">
        <f t="shared" ref="C136:Z136" si="85">C102</f>
        <v>2179.36</v>
      </c>
      <c r="D136" s="24">
        <f t="shared" si="85"/>
        <v>2146.33</v>
      </c>
      <c r="E136" s="24">
        <f t="shared" si="85"/>
        <v>2174.17</v>
      </c>
      <c r="F136" s="24">
        <f t="shared" si="85"/>
        <v>2205.7399999999998</v>
      </c>
      <c r="G136" s="24">
        <f t="shared" si="85"/>
        <v>2221.66</v>
      </c>
      <c r="H136" s="24">
        <f t="shared" si="85"/>
        <v>2257.4699999999998</v>
      </c>
      <c r="I136" s="24">
        <f t="shared" si="85"/>
        <v>2516.4</v>
      </c>
      <c r="J136" s="24">
        <f t="shared" si="85"/>
        <v>2930.16</v>
      </c>
      <c r="K136" s="24">
        <f t="shared" si="85"/>
        <v>2994.48</v>
      </c>
      <c r="L136" s="24">
        <f t="shared" si="85"/>
        <v>3048.79</v>
      </c>
      <c r="M136" s="24">
        <f t="shared" si="85"/>
        <v>3026.78</v>
      </c>
      <c r="N136" s="24">
        <f t="shared" si="85"/>
        <v>3025.81</v>
      </c>
      <c r="O136" s="24">
        <f t="shared" si="85"/>
        <v>3018.66</v>
      </c>
      <c r="P136" s="24">
        <f t="shared" si="85"/>
        <v>3056.46</v>
      </c>
      <c r="Q136" s="24">
        <f t="shared" si="85"/>
        <v>3066.54</v>
      </c>
      <c r="R136" s="24">
        <f t="shared" si="85"/>
        <v>3081.22</v>
      </c>
      <c r="S136" s="24">
        <f t="shared" si="85"/>
        <v>3131.36</v>
      </c>
      <c r="T136" s="24">
        <f t="shared" si="85"/>
        <v>3157.34</v>
      </c>
      <c r="U136" s="24">
        <f t="shared" si="85"/>
        <v>3213.11</v>
      </c>
      <c r="V136" s="24">
        <f t="shared" si="85"/>
        <v>3162.65</v>
      </c>
      <c r="W136" s="24">
        <f t="shared" si="85"/>
        <v>3053</v>
      </c>
      <c r="X136" s="24">
        <f t="shared" si="85"/>
        <v>2974.29</v>
      </c>
      <c r="Y136" s="24">
        <f t="shared" si="85"/>
        <v>2635.33</v>
      </c>
      <c r="Z136" s="24">
        <f t="shared" si="85"/>
        <v>2409.6799999999998</v>
      </c>
    </row>
    <row r="137" spans="2:26" x14ac:dyDescent="0.25">
      <c r="B137" s="35">
        <v>27</v>
      </c>
      <c r="C137" s="24">
        <f t="shared" ref="C137:Z137" si="86">C103</f>
        <v>2257.38</v>
      </c>
      <c r="D137" s="24">
        <f t="shared" si="86"/>
        <v>2183.89</v>
      </c>
      <c r="E137" s="24">
        <f t="shared" si="86"/>
        <v>2214.38</v>
      </c>
      <c r="F137" s="24">
        <f t="shared" si="86"/>
        <v>2167.4</v>
      </c>
      <c r="G137" s="24">
        <f t="shared" si="86"/>
        <v>2143.15</v>
      </c>
      <c r="H137" s="24">
        <f t="shared" si="86"/>
        <v>2170.4</v>
      </c>
      <c r="I137" s="24">
        <f t="shared" si="86"/>
        <v>2276.3000000000002</v>
      </c>
      <c r="J137" s="24">
        <f t="shared" si="86"/>
        <v>2466.71</v>
      </c>
      <c r="K137" s="24">
        <f t="shared" si="86"/>
        <v>2821.29</v>
      </c>
      <c r="L137" s="24">
        <f t="shared" si="86"/>
        <v>2907.16</v>
      </c>
      <c r="M137" s="24">
        <f t="shared" si="86"/>
        <v>2904.32</v>
      </c>
      <c r="N137" s="24">
        <f t="shared" si="86"/>
        <v>2908.39</v>
      </c>
      <c r="O137" s="24">
        <f t="shared" si="86"/>
        <v>2899.02</v>
      </c>
      <c r="P137" s="24">
        <f t="shared" si="86"/>
        <v>2927.91</v>
      </c>
      <c r="Q137" s="24">
        <f t="shared" si="86"/>
        <v>2939.28</v>
      </c>
      <c r="R137" s="24">
        <f t="shared" si="86"/>
        <v>2945.53</v>
      </c>
      <c r="S137" s="24">
        <f t="shared" si="86"/>
        <v>2957.64</v>
      </c>
      <c r="T137" s="24">
        <f t="shared" si="86"/>
        <v>2967.23</v>
      </c>
      <c r="U137" s="24">
        <f t="shared" si="86"/>
        <v>2976.46</v>
      </c>
      <c r="V137" s="24">
        <f t="shared" si="86"/>
        <v>3001.35</v>
      </c>
      <c r="W137" s="24">
        <f t="shared" si="86"/>
        <v>2961.03</v>
      </c>
      <c r="X137" s="24">
        <f t="shared" si="86"/>
        <v>2868.06</v>
      </c>
      <c r="Y137" s="24">
        <f t="shared" si="86"/>
        <v>2499.83</v>
      </c>
      <c r="Z137" s="24">
        <f t="shared" si="86"/>
        <v>2321.25</v>
      </c>
    </row>
    <row r="138" spans="2:26" x14ac:dyDescent="0.25">
      <c r="B138" s="35">
        <v>28</v>
      </c>
      <c r="C138" s="24">
        <f t="shared" ref="C138:Z138" si="87">C104</f>
        <v>2177.25</v>
      </c>
      <c r="D138" s="24">
        <f t="shared" si="87"/>
        <v>2120.86</v>
      </c>
      <c r="E138" s="24">
        <f t="shared" si="87"/>
        <v>2090.5100000000002</v>
      </c>
      <c r="F138" s="24">
        <f t="shared" si="87"/>
        <v>2073.64</v>
      </c>
      <c r="G138" s="24">
        <f t="shared" si="87"/>
        <v>2098.27</v>
      </c>
      <c r="H138" s="24">
        <f t="shared" si="87"/>
        <v>2136.64</v>
      </c>
      <c r="I138" s="24">
        <f t="shared" si="87"/>
        <v>2256.84</v>
      </c>
      <c r="J138" s="24">
        <f t="shared" si="87"/>
        <v>2368.3200000000002</v>
      </c>
      <c r="K138" s="24">
        <f t="shared" si="87"/>
        <v>2504.21</v>
      </c>
      <c r="L138" s="24">
        <f t="shared" si="87"/>
        <v>2739.52</v>
      </c>
      <c r="M138" s="24">
        <f t="shared" si="87"/>
        <v>2737.43</v>
      </c>
      <c r="N138" s="24">
        <f t="shared" si="87"/>
        <v>2740.97</v>
      </c>
      <c r="O138" s="24">
        <f t="shared" si="87"/>
        <v>2727.24</v>
      </c>
      <c r="P138" s="24">
        <f t="shared" si="87"/>
        <v>2743.11</v>
      </c>
      <c r="Q138" s="24">
        <f t="shared" si="87"/>
        <v>2768.88</v>
      </c>
      <c r="R138" s="24">
        <f t="shared" si="87"/>
        <v>2780.65</v>
      </c>
      <c r="S138" s="24">
        <f t="shared" si="87"/>
        <v>2827.77</v>
      </c>
      <c r="T138" s="24">
        <f t="shared" si="87"/>
        <v>2916.68</v>
      </c>
      <c r="U138" s="24">
        <f t="shared" si="87"/>
        <v>2847.67</v>
      </c>
      <c r="V138" s="24">
        <f t="shared" si="87"/>
        <v>2928.49</v>
      </c>
      <c r="W138" s="24">
        <f t="shared" si="87"/>
        <v>2853.84</v>
      </c>
      <c r="X138" s="24">
        <f t="shared" si="87"/>
        <v>2695.18</v>
      </c>
      <c r="Y138" s="24">
        <f t="shared" si="87"/>
        <v>2469.04</v>
      </c>
      <c r="Z138" s="24">
        <f t="shared" si="87"/>
        <v>2231.66</v>
      </c>
    </row>
    <row r="139" spans="2:26" x14ac:dyDescent="0.25">
      <c r="B139" s="35">
        <v>29</v>
      </c>
      <c r="C139" s="24">
        <f t="shared" ref="C139:Z139" si="88">C105</f>
        <v>2002.49</v>
      </c>
      <c r="D139" s="24">
        <f t="shared" si="88"/>
        <v>1912.16</v>
      </c>
      <c r="E139" s="24">
        <f t="shared" si="88"/>
        <v>1933.87</v>
      </c>
      <c r="F139" s="24">
        <f t="shared" si="88"/>
        <v>1924.79</v>
      </c>
      <c r="G139" s="24">
        <f t="shared" si="88"/>
        <v>1956.34</v>
      </c>
      <c r="H139" s="24">
        <f t="shared" si="88"/>
        <v>2156.17</v>
      </c>
      <c r="I139" s="24">
        <f t="shared" si="88"/>
        <v>2359.81</v>
      </c>
      <c r="J139" s="24">
        <f t="shared" si="88"/>
        <v>2514.1</v>
      </c>
      <c r="K139" s="24">
        <f t="shared" si="88"/>
        <v>2691.09</v>
      </c>
      <c r="L139" s="24">
        <f t="shared" si="88"/>
        <v>2699.56</v>
      </c>
      <c r="M139" s="24">
        <f t="shared" si="88"/>
        <v>2656.74</v>
      </c>
      <c r="N139" s="24">
        <f t="shared" si="88"/>
        <v>2634.27</v>
      </c>
      <c r="O139" s="24">
        <f t="shared" si="88"/>
        <v>2627.84</v>
      </c>
      <c r="P139" s="24">
        <f t="shared" si="88"/>
        <v>2641.66</v>
      </c>
      <c r="Q139" s="24">
        <f t="shared" si="88"/>
        <v>2631.3</v>
      </c>
      <c r="R139" s="24">
        <f t="shared" si="88"/>
        <v>2694.2</v>
      </c>
      <c r="S139" s="24">
        <f t="shared" si="88"/>
        <v>2763.83</v>
      </c>
      <c r="T139" s="24">
        <f t="shared" si="88"/>
        <v>2768.8</v>
      </c>
      <c r="U139" s="24">
        <f t="shared" si="88"/>
        <v>2708.09</v>
      </c>
      <c r="V139" s="24">
        <f t="shared" si="88"/>
        <v>2671.82</v>
      </c>
      <c r="W139" s="24">
        <f t="shared" si="88"/>
        <v>2604.4299999999998</v>
      </c>
      <c r="X139" s="24">
        <f t="shared" si="88"/>
        <v>2497.4299999999998</v>
      </c>
      <c r="Y139" s="24">
        <f t="shared" si="88"/>
        <v>2335.83</v>
      </c>
      <c r="Z139" s="24">
        <f t="shared" si="88"/>
        <v>2135.48</v>
      </c>
    </row>
    <row r="140" spans="2:26" x14ac:dyDescent="0.25">
      <c r="B140" s="35">
        <v>30</v>
      </c>
      <c r="C140" s="24">
        <f t="shared" ref="C140:Z140" si="89">C106</f>
        <v>2116.9699999999998</v>
      </c>
      <c r="D140" s="24">
        <f t="shared" si="89"/>
        <v>1996.42</v>
      </c>
      <c r="E140" s="24">
        <f t="shared" si="89"/>
        <v>2038.19</v>
      </c>
      <c r="F140" s="24">
        <f t="shared" si="89"/>
        <v>2024.24</v>
      </c>
      <c r="G140" s="24">
        <f t="shared" si="89"/>
        <v>2166.06</v>
      </c>
      <c r="H140" s="24">
        <f t="shared" si="89"/>
        <v>2245.15</v>
      </c>
      <c r="I140" s="24">
        <f t="shared" si="89"/>
        <v>2466.42</v>
      </c>
      <c r="J140" s="24">
        <f t="shared" si="89"/>
        <v>2860.94</v>
      </c>
      <c r="K140" s="24">
        <f t="shared" si="89"/>
        <v>2926.23</v>
      </c>
      <c r="L140" s="24">
        <f t="shared" si="89"/>
        <v>2939.77</v>
      </c>
      <c r="M140" s="24">
        <f t="shared" si="89"/>
        <v>2917.23</v>
      </c>
      <c r="N140" s="24">
        <f t="shared" si="89"/>
        <v>2916.81</v>
      </c>
      <c r="O140" s="24">
        <f t="shared" si="89"/>
        <v>2911.84</v>
      </c>
      <c r="P140" s="24">
        <f t="shared" si="89"/>
        <v>2907.39</v>
      </c>
      <c r="Q140" s="24">
        <f t="shared" si="89"/>
        <v>2920.89</v>
      </c>
      <c r="R140" s="24">
        <f t="shared" si="89"/>
        <v>2928.26</v>
      </c>
      <c r="S140" s="24">
        <f t="shared" si="89"/>
        <v>2947.34</v>
      </c>
      <c r="T140" s="24">
        <f t="shared" si="89"/>
        <v>2958.37</v>
      </c>
      <c r="U140" s="24">
        <f t="shared" si="89"/>
        <v>2943.8</v>
      </c>
      <c r="V140" s="24">
        <f t="shared" si="89"/>
        <v>2917.47</v>
      </c>
      <c r="W140" s="24">
        <f t="shared" si="89"/>
        <v>2849.47</v>
      </c>
      <c r="X140" s="24">
        <f t="shared" si="89"/>
        <v>2536.98</v>
      </c>
      <c r="Y140" s="24">
        <f t="shared" si="89"/>
        <v>2366.15</v>
      </c>
      <c r="Z140" s="24">
        <f t="shared" si="89"/>
        <v>2243.27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78" t="s">
        <v>14</v>
      </c>
      <c r="C143" s="280" t="s">
        <v>133</v>
      </c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2"/>
    </row>
    <row r="144" spans="2:26" x14ac:dyDescent="0.25">
      <c r="B144" s="279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0.86</v>
      </c>
      <c r="D145" s="24">
        <v>0</v>
      </c>
      <c r="E145" s="24">
        <v>0</v>
      </c>
      <c r="F145" s="24">
        <v>0</v>
      </c>
      <c r="G145" s="24">
        <v>72.239999999999995</v>
      </c>
      <c r="H145" s="24">
        <v>133.47</v>
      </c>
      <c r="I145" s="24">
        <v>270.20999999999998</v>
      </c>
      <c r="J145" s="24">
        <v>250.19</v>
      </c>
      <c r="K145" s="24">
        <v>257.49</v>
      </c>
      <c r="L145" s="24">
        <v>703.18</v>
      </c>
      <c r="M145" s="24">
        <v>298.81</v>
      </c>
      <c r="N145" s="24">
        <v>1006.68</v>
      </c>
      <c r="O145" s="24">
        <v>883.12</v>
      </c>
      <c r="P145" s="24">
        <v>955.62</v>
      </c>
      <c r="Q145" s="24">
        <v>273.11</v>
      </c>
      <c r="R145" s="24">
        <v>584.29999999999995</v>
      </c>
      <c r="S145" s="24">
        <v>1271.77</v>
      </c>
      <c r="T145" s="24">
        <v>1621.73</v>
      </c>
      <c r="U145" s="24">
        <v>854.96</v>
      </c>
      <c r="V145" s="24">
        <v>416.2</v>
      </c>
      <c r="W145" s="24">
        <v>331.92</v>
      </c>
      <c r="X145" s="24">
        <v>5.33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0.02</v>
      </c>
      <c r="G146" s="24">
        <v>6.74</v>
      </c>
      <c r="H146" s="24">
        <v>58.17</v>
      </c>
      <c r="I146" s="24">
        <v>851.76</v>
      </c>
      <c r="J146" s="24">
        <v>818.35</v>
      </c>
      <c r="K146" s="24">
        <v>634.30999999999995</v>
      </c>
      <c r="L146" s="24">
        <v>851.05</v>
      </c>
      <c r="M146" s="24">
        <v>734.92</v>
      </c>
      <c r="N146" s="24">
        <v>715.63</v>
      </c>
      <c r="O146" s="24">
        <v>638.12</v>
      </c>
      <c r="P146" s="24">
        <v>661.31</v>
      </c>
      <c r="Q146" s="24">
        <v>607.67999999999995</v>
      </c>
      <c r="R146" s="24">
        <v>1164.8699999999999</v>
      </c>
      <c r="S146" s="24">
        <v>858.47</v>
      </c>
      <c r="T146" s="24">
        <v>812.93</v>
      </c>
      <c r="U146" s="24">
        <v>1909.23</v>
      </c>
      <c r="V146" s="24">
        <v>756.95</v>
      </c>
      <c r="W146" s="24">
        <v>662.9</v>
      </c>
      <c r="X146" s="24">
        <v>237.14</v>
      </c>
      <c r="Y146" s="24">
        <v>22.75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0</v>
      </c>
      <c r="G147" s="24">
        <v>6.84</v>
      </c>
      <c r="H147" s="24">
        <v>99.69</v>
      </c>
      <c r="I147" s="24">
        <v>641.41</v>
      </c>
      <c r="J147" s="24">
        <v>465.67</v>
      </c>
      <c r="K147" s="24">
        <v>712.91</v>
      </c>
      <c r="L147" s="24">
        <v>1524.83</v>
      </c>
      <c r="M147" s="24">
        <v>545.59</v>
      </c>
      <c r="N147" s="24">
        <v>465.3</v>
      </c>
      <c r="O147" s="24">
        <v>748.93</v>
      </c>
      <c r="P147" s="24">
        <v>468.32</v>
      </c>
      <c r="Q147" s="24">
        <v>420.49</v>
      </c>
      <c r="R147" s="24">
        <v>601.75</v>
      </c>
      <c r="S147" s="24">
        <v>553.61</v>
      </c>
      <c r="T147" s="24">
        <v>648.04</v>
      </c>
      <c r="U147" s="24">
        <v>637.59</v>
      </c>
      <c r="V147" s="24">
        <v>650.91999999999996</v>
      </c>
      <c r="W147" s="24">
        <v>371.43</v>
      </c>
      <c r="X147" s="24">
        <v>2.09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</v>
      </c>
      <c r="E148" s="24">
        <v>0</v>
      </c>
      <c r="F148" s="24">
        <v>13.92</v>
      </c>
      <c r="G148" s="24">
        <v>48.04</v>
      </c>
      <c r="H148" s="24">
        <v>114.24</v>
      </c>
      <c r="I148" s="24">
        <v>185.59</v>
      </c>
      <c r="J148" s="24">
        <v>312.87</v>
      </c>
      <c r="K148" s="24">
        <v>256.12</v>
      </c>
      <c r="L148" s="24">
        <v>271.33999999999997</v>
      </c>
      <c r="M148" s="24">
        <v>176.5</v>
      </c>
      <c r="N148" s="24">
        <v>30.5</v>
      </c>
      <c r="O148" s="24">
        <v>1.57</v>
      </c>
      <c r="P148" s="24">
        <v>0.42</v>
      </c>
      <c r="Q148" s="24">
        <v>0.21</v>
      </c>
      <c r="R148" s="24">
        <v>132.54</v>
      </c>
      <c r="S148" s="24">
        <v>162.66999999999999</v>
      </c>
      <c r="T148" s="24">
        <v>216.78</v>
      </c>
      <c r="U148" s="24">
        <v>257.7</v>
      </c>
      <c r="V148" s="24">
        <v>265.89</v>
      </c>
      <c r="W148" s="24">
        <v>44.92</v>
      </c>
      <c r="X148" s="24">
        <v>9.26</v>
      </c>
      <c r="Y148" s="24">
        <v>0</v>
      </c>
      <c r="Z148" s="24">
        <v>0</v>
      </c>
    </row>
    <row r="149" spans="2:26" x14ac:dyDescent="0.25">
      <c r="B149" s="35">
        <v>5</v>
      </c>
      <c r="C149" s="24">
        <v>38.89</v>
      </c>
      <c r="D149" s="24">
        <v>42.6</v>
      </c>
      <c r="E149" s="24">
        <v>56.98</v>
      </c>
      <c r="F149" s="24">
        <v>64.94</v>
      </c>
      <c r="G149" s="24">
        <v>149.88999999999999</v>
      </c>
      <c r="H149" s="24">
        <v>98.57</v>
      </c>
      <c r="I149" s="24">
        <v>136.75</v>
      </c>
      <c r="J149" s="24">
        <v>123.8</v>
      </c>
      <c r="K149" s="24">
        <v>303.25</v>
      </c>
      <c r="L149" s="24">
        <v>203.81</v>
      </c>
      <c r="M149" s="24">
        <v>45.69</v>
      </c>
      <c r="N149" s="24">
        <v>0</v>
      </c>
      <c r="O149" s="24">
        <v>2.19</v>
      </c>
      <c r="P149" s="24">
        <v>3.98</v>
      </c>
      <c r="Q149" s="24">
        <v>8.57</v>
      </c>
      <c r="R149" s="24">
        <v>0.22</v>
      </c>
      <c r="S149" s="24">
        <v>0</v>
      </c>
      <c r="T149" s="24">
        <v>1.19</v>
      </c>
      <c r="U149" s="24">
        <v>2.95</v>
      </c>
      <c r="V149" s="24">
        <v>5.08</v>
      </c>
      <c r="W149" s="24">
        <v>6.42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0.26</v>
      </c>
      <c r="I150" s="24">
        <v>10.18</v>
      </c>
      <c r="J150" s="24">
        <v>55.86</v>
      </c>
      <c r="K150" s="24">
        <v>250.67</v>
      </c>
      <c r="L150" s="24">
        <v>0.02</v>
      </c>
      <c r="M150" s="24">
        <v>94.54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10</v>
      </c>
      <c r="T150" s="24">
        <v>17.149999999999999</v>
      </c>
      <c r="U150" s="24">
        <v>361.49</v>
      </c>
      <c r="V150" s="24">
        <v>361.58</v>
      </c>
      <c r="W150" s="24">
        <v>31.68</v>
      </c>
      <c r="X150" s="24">
        <v>47.8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0</v>
      </c>
      <c r="D151" s="24">
        <v>0</v>
      </c>
      <c r="E151" s="24">
        <v>0</v>
      </c>
      <c r="F151" s="24">
        <v>1.19</v>
      </c>
      <c r="G151" s="24">
        <v>0</v>
      </c>
      <c r="H151" s="24">
        <v>0</v>
      </c>
      <c r="I151" s="24">
        <v>47.77</v>
      </c>
      <c r="J151" s="24">
        <v>42.39</v>
      </c>
      <c r="K151" s="24">
        <v>146.83000000000001</v>
      </c>
      <c r="L151" s="24">
        <v>18.760000000000002</v>
      </c>
      <c r="M151" s="24">
        <v>11.68</v>
      </c>
      <c r="N151" s="24">
        <v>1.35</v>
      </c>
      <c r="O151" s="24">
        <v>1.67</v>
      </c>
      <c r="P151" s="24">
        <v>0</v>
      </c>
      <c r="Q151" s="24">
        <v>0</v>
      </c>
      <c r="R151" s="24">
        <v>7.83</v>
      </c>
      <c r="S151" s="24">
        <v>26.8</v>
      </c>
      <c r="T151" s="24">
        <v>105.3</v>
      </c>
      <c r="U151" s="24">
        <v>392.1</v>
      </c>
      <c r="V151" s="24">
        <v>166.31</v>
      </c>
      <c r="W151" s="24">
        <v>64.760000000000005</v>
      </c>
      <c r="X151" s="24">
        <v>51.37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7.5</v>
      </c>
      <c r="F152" s="24">
        <v>53.25</v>
      </c>
      <c r="G152" s="24">
        <v>129.88999999999999</v>
      </c>
      <c r="H152" s="24">
        <v>96.71</v>
      </c>
      <c r="I152" s="24">
        <v>63.47</v>
      </c>
      <c r="J152" s="24">
        <v>199.32</v>
      </c>
      <c r="K152" s="24">
        <v>83.75</v>
      </c>
      <c r="L152" s="24">
        <v>105.71</v>
      </c>
      <c r="M152" s="24">
        <v>155.02000000000001</v>
      </c>
      <c r="N152" s="24">
        <v>115.51</v>
      </c>
      <c r="O152" s="24">
        <v>100.63</v>
      </c>
      <c r="P152" s="24">
        <v>67.94</v>
      </c>
      <c r="Q152" s="24">
        <v>58.71</v>
      </c>
      <c r="R152" s="24">
        <v>69.77</v>
      </c>
      <c r="S152" s="24">
        <v>125.52</v>
      </c>
      <c r="T152" s="24">
        <v>159.85</v>
      </c>
      <c r="U152" s="24">
        <v>204.37</v>
      </c>
      <c r="V152" s="24">
        <v>140.38</v>
      </c>
      <c r="W152" s="24">
        <v>26.95</v>
      </c>
      <c r="X152" s="24">
        <v>15.32</v>
      </c>
      <c r="Y152" s="24">
        <v>39.369999999999997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15.11</v>
      </c>
      <c r="E153" s="24">
        <v>6.1</v>
      </c>
      <c r="F153" s="24">
        <v>21.13</v>
      </c>
      <c r="G153" s="24">
        <v>118.75</v>
      </c>
      <c r="H153" s="24">
        <v>85.57</v>
      </c>
      <c r="I153" s="24">
        <v>135.94999999999999</v>
      </c>
      <c r="J153" s="24">
        <v>347.41</v>
      </c>
      <c r="K153" s="24">
        <v>365.89</v>
      </c>
      <c r="L153" s="24">
        <v>131.88999999999999</v>
      </c>
      <c r="M153" s="24">
        <v>122.92</v>
      </c>
      <c r="N153" s="24">
        <v>132.46</v>
      </c>
      <c r="O153" s="24">
        <v>130.35</v>
      </c>
      <c r="P153" s="24">
        <v>116.14</v>
      </c>
      <c r="Q153" s="24">
        <v>101.9</v>
      </c>
      <c r="R153" s="24">
        <v>69.44</v>
      </c>
      <c r="S153" s="24">
        <v>100.34</v>
      </c>
      <c r="T153" s="24">
        <v>171.89</v>
      </c>
      <c r="U153" s="24">
        <v>150.77000000000001</v>
      </c>
      <c r="V153" s="24">
        <v>62.23</v>
      </c>
      <c r="W153" s="24">
        <v>7.28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0.48</v>
      </c>
      <c r="E154" s="24">
        <v>14.23</v>
      </c>
      <c r="F154" s="24">
        <v>61.89</v>
      </c>
      <c r="G154" s="24">
        <v>95.7</v>
      </c>
      <c r="H154" s="24">
        <v>82.98</v>
      </c>
      <c r="I154" s="24">
        <v>83.16</v>
      </c>
      <c r="J154" s="24">
        <v>210.53</v>
      </c>
      <c r="K154" s="24">
        <v>117.68</v>
      </c>
      <c r="L154" s="24">
        <v>29.39</v>
      </c>
      <c r="M154" s="24">
        <v>12.8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0.09</v>
      </c>
      <c r="U154" s="24">
        <v>0</v>
      </c>
      <c r="V154" s="24">
        <v>0</v>
      </c>
      <c r="W154" s="24">
        <v>1.23</v>
      </c>
      <c r="X154" s="24">
        <v>0</v>
      </c>
      <c r="Y154" s="24">
        <v>0</v>
      </c>
      <c r="Z154" s="24">
        <v>13.94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0</v>
      </c>
      <c r="F155" s="24">
        <v>34.51</v>
      </c>
      <c r="G155" s="24">
        <v>26.7</v>
      </c>
      <c r="H155" s="24">
        <v>84</v>
      </c>
      <c r="I155" s="24">
        <v>278.79000000000002</v>
      </c>
      <c r="J155" s="24">
        <v>170.47</v>
      </c>
      <c r="K155" s="24">
        <v>113.5</v>
      </c>
      <c r="L155" s="24">
        <v>80.8</v>
      </c>
      <c r="M155" s="24">
        <v>65.930000000000007</v>
      </c>
      <c r="N155" s="24">
        <v>28.48</v>
      </c>
      <c r="O155" s="24">
        <v>21.34</v>
      </c>
      <c r="P155" s="24">
        <v>43.54</v>
      </c>
      <c r="Q155" s="24">
        <v>55.12</v>
      </c>
      <c r="R155" s="24">
        <v>50.78</v>
      </c>
      <c r="S155" s="24">
        <v>4.8</v>
      </c>
      <c r="T155" s="24">
        <v>27.16</v>
      </c>
      <c r="U155" s="24">
        <v>76.150000000000006</v>
      </c>
      <c r="V155" s="24">
        <v>71.34</v>
      </c>
      <c r="W155" s="24">
        <v>14.75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12.02</v>
      </c>
      <c r="D156" s="24">
        <v>28.32</v>
      </c>
      <c r="E156" s="24">
        <v>61.48</v>
      </c>
      <c r="F156" s="24">
        <v>75.64</v>
      </c>
      <c r="G156" s="24">
        <v>116.93</v>
      </c>
      <c r="H156" s="24">
        <v>153</v>
      </c>
      <c r="I156" s="24">
        <v>201.49</v>
      </c>
      <c r="J156" s="24">
        <v>62.08</v>
      </c>
      <c r="K156" s="24">
        <v>59.97</v>
      </c>
      <c r="L156" s="24">
        <v>40.18</v>
      </c>
      <c r="M156" s="24">
        <v>79.67</v>
      </c>
      <c r="N156" s="24">
        <v>46.34</v>
      </c>
      <c r="O156" s="24">
        <v>69.41</v>
      </c>
      <c r="P156" s="24">
        <v>40.28</v>
      </c>
      <c r="Q156" s="24">
        <v>28.66</v>
      </c>
      <c r="R156" s="24">
        <v>21.7</v>
      </c>
      <c r="S156" s="24">
        <v>7.56</v>
      </c>
      <c r="T156" s="24">
        <v>86.9</v>
      </c>
      <c r="U156" s="24">
        <v>86.18</v>
      </c>
      <c r="V156" s="24">
        <v>41.7</v>
      </c>
      <c r="W156" s="24">
        <v>0.88</v>
      </c>
      <c r="X156" s="24">
        <v>6.13</v>
      </c>
      <c r="Y156" s="24">
        <v>0</v>
      </c>
      <c r="Z156" s="24">
        <v>3.24</v>
      </c>
    </row>
    <row r="157" spans="2:26" x14ac:dyDescent="0.25">
      <c r="B157" s="35">
        <v>13</v>
      </c>
      <c r="C157" s="24">
        <v>16.66</v>
      </c>
      <c r="D157" s="24">
        <v>33.32</v>
      </c>
      <c r="E157" s="24">
        <v>83.13</v>
      </c>
      <c r="F157" s="24">
        <v>143.13999999999999</v>
      </c>
      <c r="G157" s="24">
        <v>149.07</v>
      </c>
      <c r="H157" s="24">
        <v>131.29</v>
      </c>
      <c r="I157" s="24">
        <v>154.49</v>
      </c>
      <c r="J157" s="24">
        <v>261.58</v>
      </c>
      <c r="K157" s="24">
        <v>100.87</v>
      </c>
      <c r="L157" s="24">
        <v>71.28</v>
      </c>
      <c r="M157" s="24">
        <v>124.53</v>
      </c>
      <c r="N157" s="24">
        <v>166.78</v>
      </c>
      <c r="O157" s="24">
        <v>162.4</v>
      </c>
      <c r="P157" s="24">
        <v>184.56</v>
      </c>
      <c r="Q157" s="24">
        <v>159.07</v>
      </c>
      <c r="R157" s="24">
        <v>146.29</v>
      </c>
      <c r="S157" s="24">
        <v>157.91</v>
      </c>
      <c r="T157" s="24">
        <v>196.39</v>
      </c>
      <c r="U157" s="24">
        <v>279.32</v>
      </c>
      <c r="V157" s="24">
        <v>275.02999999999997</v>
      </c>
      <c r="W157" s="24">
        <v>276.88</v>
      </c>
      <c r="X157" s="24">
        <v>252.58</v>
      </c>
      <c r="Y157" s="24">
        <v>155.1</v>
      </c>
      <c r="Z157" s="24">
        <v>33.6</v>
      </c>
    </row>
    <row r="158" spans="2:26" x14ac:dyDescent="0.25">
      <c r="B158" s="35">
        <v>14</v>
      </c>
      <c r="C158" s="24">
        <v>3.83</v>
      </c>
      <c r="D158" s="24">
        <v>35.56</v>
      </c>
      <c r="E158" s="24">
        <v>75.400000000000006</v>
      </c>
      <c r="F158" s="24">
        <v>173.28</v>
      </c>
      <c r="G158" s="24">
        <v>179.75</v>
      </c>
      <c r="H158" s="24">
        <v>156.1</v>
      </c>
      <c r="I158" s="24">
        <v>161.69</v>
      </c>
      <c r="J158" s="24">
        <v>288.47000000000003</v>
      </c>
      <c r="K158" s="24">
        <v>171.96</v>
      </c>
      <c r="L158" s="24">
        <v>41.63</v>
      </c>
      <c r="M158" s="24">
        <v>44.22</v>
      </c>
      <c r="N158" s="24">
        <v>53.91</v>
      </c>
      <c r="O158" s="24">
        <v>33.340000000000003</v>
      </c>
      <c r="P158" s="24">
        <v>25.48</v>
      </c>
      <c r="Q158" s="24">
        <v>56.95</v>
      </c>
      <c r="R158" s="24">
        <v>96.52</v>
      </c>
      <c r="S158" s="24">
        <v>123.51</v>
      </c>
      <c r="T158" s="24">
        <v>133.56</v>
      </c>
      <c r="U158" s="24">
        <v>242.4</v>
      </c>
      <c r="V158" s="24">
        <v>324.35000000000002</v>
      </c>
      <c r="W158" s="24">
        <v>337.78</v>
      </c>
      <c r="X158" s="24">
        <v>79.7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31.5</v>
      </c>
      <c r="D159" s="24">
        <v>20</v>
      </c>
      <c r="E159" s="24">
        <v>30.95</v>
      </c>
      <c r="F159" s="24">
        <v>63.8</v>
      </c>
      <c r="G159" s="24">
        <v>156.09</v>
      </c>
      <c r="H159" s="24">
        <v>107.09</v>
      </c>
      <c r="I159" s="24">
        <v>152.63999999999999</v>
      </c>
      <c r="J159" s="24">
        <v>357.31</v>
      </c>
      <c r="K159" s="24">
        <v>312.22000000000003</v>
      </c>
      <c r="L159" s="24">
        <v>331.67</v>
      </c>
      <c r="M159" s="24">
        <v>304.07</v>
      </c>
      <c r="N159" s="24">
        <v>66.38</v>
      </c>
      <c r="O159" s="24">
        <v>309.52999999999997</v>
      </c>
      <c r="P159" s="24">
        <v>358.45</v>
      </c>
      <c r="Q159" s="24">
        <v>253.04</v>
      </c>
      <c r="R159" s="24">
        <v>127.91</v>
      </c>
      <c r="S159" s="24">
        <v>53.01</v>
      </c>
      <c r="T159" s="24">
        <v>36.549999999999997</v>
      </c>
      <c r="U159" s="24">
        <v>139.04</v>
      </c>
      <c r="V159" s="24">
        <v>131.56</v>
      </c>
      <c r="W159" s="24">
        <v>61.32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11.37</v>
      </c>
      <c r="F160" s="24">
        <v>22.19</v>
      </c>
      <c r="G160" s="24">
        <v>49.54</v>
      </c>
      <c r="H160" s="24">
        <v>49.51</v>
      </c>
      <c r="I160" s="24">
        <v>64.37</v>
      </c>
      <c r="J160" s="24">
        <v>274.14999999999998</v>
      </c>
      <c r="K160" s="24">
        <v>63.51</v>
      </c>
      <c r="L160" s="24">
        <v>17.420000000000002</v>
      </c>
      <c r="M160" s="24">
        <v>2.2799999999999998</v>
      </c>
      <c r="N160" s="24">
        <v>4.6100000000000003</v>
      </c>
      <c r="O160" s="24">
        <v>3.76</v>
      </c>
      <c r="P160" s="24">
        <v>11.3</v>
      </c>
      <c r="Q160" s="24">
        <v>9.19</v>
      </c>
      <c r="R160" s="24">
        <v>2.27</v>
      </c>
      <c r="S160" s="24">
        <v>2.19</v>
      </c>
      <c r="T160" s="24">
        <v>21.16</v>
      </c>
      <c r="U160" s="24">
        <v>38.46</v>
      </c>
      <c r="V160" s="24">
        <v>29.58</v>
      </c>
      <c r="W160" s="24">
        <v>1.66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15.59</v>
      </c>
      <c r="F161" s="24">
        <v>68.83</v>
      </c>
      <c r="G161" s="24">
        <v>437.93</v>
      </c>
      <c r="H161" s="24">
        <v>69.53</v>
      </c>
      <c r="I161" s="24">
        <v>385.58</v>
      </c>
      <c r="J161" s="24">
        <v>90.81</v>
      </c>
      <c r="K161" s="24">
        <v>88.96</v>
      </c>
      <c r="L161" s="24">
        <v>86.11</v>
      </c>
      <c r="M161" s="24">
        <v>60.17</v>
      </c>
      <c r="N161" s="24">
        <v>79.010000000000005</v>
      </c>
      <c r="O161" s="24">
        <v>95.27</v>
      </c>
      <c r="P161" s="24">
        <v>88.53</v>
      </c>
      <c r="Q161" s="24">
        <v>91.95</v>
      </c>
      <c r="R161" s="24">
        <v>121.39</v>
      </c>
      <c r="S161" s="24">
        <v>147.09</v>
      </c>
      <c r="T161" s="24">
        <v>190.48</v>
      </c>
      <c r="U161" s="24">
        <v>227.49</v>
      </c>
      <c r="V161" s="24">
        <v>151.62</v>
      </c>
      <c r="W161" s="24">
        <v>0</v>
      </c>
      <c r="X161" s="24">
        <v>0.56000000000000005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3.73</v>
      </c>
      <c r="D162" s="24">
        <v>22.27</v>
      </c>
      <c r="E162" s="24">
        <v>29.74</v>
      </c>
      <c r="F162" s="24">
        <v>52.21</v>
      </c>
      <c r="G162" s="24">
        <v>93.47</v>
      </c>
      <c r="H162" s="24">
        <v>129.07</v>
      </c>
      <c r="I162" s="24">
        <v>376.25</v>
      </c>
      <c r="J162" s="24">
        <v>204.1</v>
      </c>
      <c r="K162" s="24">
        <v>207.34</v>
      </c>
      <c r="L162" s="24">
        <v>114.02</v>
      </c>
      <c r="M162" s="24">
        <v>138.16999999999999</v>
      </c>
      <c r="N162" s="24">
        <v>146.5</v>
      </c>
      <c r="O162" s="24">
        <v>94.47</v>
      </c>
      <c r="P162" s="24">
        <v>199.42</v>
      </c>
      <c r="Q162" s="24">
        <v>149.05000000000001</v>
      </c>
      <c r="R162" s="24">
        <v>158.03</v>
      </c>
      <c r="S162" s="24">
        <v>276.57</v>
      </c>
      <c r="T162" s="24">
        <v>312.77999999999997</v>
      </c>
      <c r="U162" s="24">
        <v>149.44999999999999</v>
      </c>
      <c r="V162" s="24">
        <v>41.44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4.99</v>
      </c>
      <c r="F163" s="24">
        <v>32.619999999999997</v>
      </c>
      <c r="G163" s="24">
        <v>46.16</v>
      </c>
      <c r="H163" s="24">
        <v>197.57</v>
      </c>
      <c r="I163" s="24">
        <v>235.59</v>
      </c>
      <c r="J163" s="24">
        <v>123.46</v>
      </c>
      <c r="K163" s="24">
        <v>13.54</v>
      </c>
      <c r="L163" s="24">
        <v>35.58</v>
      </c>
      <c r="M163" s="24">
        <v>0</v>
      </c>
      <c r="N163" s="24">
        <v>0</v>
      </c>
      <c r="O163" s="24">
        <v>0</v>
      </c>
      <c r="P163" s="24">
        <v>13.06</v>
      </c>
      <c r="Q163" s="24">
        <v>0</v>
      </c>
      <c r="R163" s="24">
        <v>1.3</v>
      </c>
      <c r="S163" s="24">
        <v>0</v>
      </c>
      <c r="T163" s="24">
        <v>0</v>
      </c>
      <c r="U163" s="24">
        <v>4.07</v>
      </c>
      <c r="V163" s="24">
        <v>15.21</v>
      </c>
      <c r="W163" s="24">
        <v>28.54</v>
      </c>
      <c r="X163" s="24">
        <v>0.21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4.0199999999999996</v>
      </c>
      <c r="D164" s="24">
        <v>14.01</v>
      </c>
      <c r="E164" s="24">
        <v>41.05</v>
      </c>
      <c r="F164" s="24">
        <v>53.3</v>
      </c>
      <c r="G164" s="24">
        <v>99.74</v>
      </c>
      <c r="H164" s="24">
        <v>107.33</v>
      </c>
      <c r="I164" s="24">
        <v>11.08</v>
      </c>
      <c r="J164" s="24">
        <v>156.63999999999999</v>
      </c>
      <c r="K164" s="24">
        <v>45.71</v>
      </c>
      <c r="L164" s="24">
        <v>40.51</v>
      </c>
      <c r="M164" s="24">
        <v>27.62</v>
      </c>
      <c r="N164" s="24">
        <v>0.21</v>
      </c>
      <c r="O164" s="24">
        <v>15.61</v>
      </c>
      <c r="P164" s="24">
        <v>16.75</v>
      </c>
      <c r="Q164" s="24">
        <v>23.03</v>
      </c>
      <c r="R164" s="24">
        <v>16.03</v>
      </c>
      <c r="S164" s="24">
        <v>17.13</v>
      </c>
      <c r="T164" s="24">
        <v>17.86</v>
      </c>
      <c r="U164" s="24">
        <v>0.71</v>
      </c>
      <c r="V164" s="24">
        <v>50.3</v>
      </c>
      <c r="W164" s="24">
        <v>171.7</v>
      </c>
      <c r="X164" s="24">
        <v>2.77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24.81</v>
      </c>
      <c r="F165" s="24">
        <v>7.02</v>
      </c>
      <c r="G165" s="24">
        <v>1.34</v>
      </c>
      <c r="H165" s="24">
        <v>22.87</v>
      </c>
      <c r="I165" s="24">
        <v>124.62</v>
      </c>
      <c r="J165" s="24">
        <v>89.26</v>
      </c>
      <c r="K165" s="24">
        <v>158.35</v>
      </c>
      <c r="L165" s="24">
        <v>21.28</v>
      </c>
      <c r="M165" s="24">
        <v>51.95</v>
      </c>
      <c r="N165" s="24">
        <v>35.54</v>
      </c>
      <c r="O165" s="24">
        <v>2.04</v>
      </c>
      <c r="P165" s="24">
        <v>11.07</v>
      </c>
      <c r="Q165" s="24">
        <v>380.55</v>
      </c>
      <c r="R165" s="24">
        <v>106.48</v>
      </c>
      <c r="S165" s="24">
        <v>142.35</v>
      </c>
      <c r="T165" s="24">
        <v>157.41</v>
      </c>
      <c r="U165" s="24">
        <v>384.8</v>
      </c>
      <c r="V165" s="24">
        <v>533.01</v>
      </c>
      <c r="W165" s="24">
        <v>171.95</v>
      </c>
      <c r="X165" s="24">
        <v>0.1</v>
      </c>
      <c r="Y165" s="24">
        <v>0</v>
      </c>
      <c r="Z165" s="24">
        <v>0.79</v>
      </c>
    </row>
    <row r="166" spans="2:26" x14ac:dyDescent="0.25">
      <c r="B166" s="35">
        <v>22</v>
      </c>
      <c r="C166" s="24">
        <v>23.5</v>
      </c>
      <c r="D166" s="24">
        <v>39.39</v>
      </c>
      <c r="E166" s="24">
        <v>64.13</v>
      </c>
      <c r="F166" s="24">
        <v>105.92</v>
      </c>
      <c r="G166" s="24">
        <v>134.08000000000001</v>
      </c>
      <c r="H166" s="24">
        <v>152.41999999999999</v>
      </c>
      <c r="I166" s="24">
        <v>412.1</v>
      </c>
      <c r="J166" s="24">
        <v>247.9</v>
      </c>
      <c r="K166" s="24">
        <v>213.73</v>
      </c>
      <c r="L166" s="24">
        <v>213.78</v>
      </c>
      <c r="M166" s="24">
        <v>212.83</v>
      </c>
      <c r="N166" s="24">
        <v>239.72</v>
      </c>
      <c r="O166" s="24">
        <v>296.83999999999997</v>
      </c>
      <c r="P166" s="24">
        <v>366.83</v>
      </c>
      <c r="Q166" s="24">
        <v>372.29</v>
      </c>
      <c r="R166" s="24">
        <v>421.54</v>
      </c>
      <c r="S166" s="24">
        <v>450.73</v>
      </c>
      <c r="T166" s="24">
        <v>610.69000000000005</v>
      </c>
      <c r="U166" s="24">
        <v>618.12</v>
      </c>
      <c r="V166" s="24">
        <v>521.20000000000005</v>
      </c>
      <c r="W166" s="24">
        <v>210.92</v>
      </c>
      <c r="X166" s="24">
        <v>15.31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16.329999999999998</v>
      </c>
      <c r="F167" s="24">
        <v>48.63</v>
      </c>
      <c r="G167" s="24">
        <v>75.63</v>
      </c>
      <c r="H167" s="24">
        <v>117.65</v>
      </c>
      <c r="I167" s="24">
        <v>396.63</v>
      </c>
      <c r="J167" s="24">
        <v>126.13</v>
      </c>
      <c r="K167" s="24">
        <v>0.35</v>
      </c>
      <c r="L167" s="24">
        <v>0</v>
      </c>
      <c r="M167" s="24">
        <v>0.01</v>
      </c>
      <c r="N167" s="24">
        <v>0</v>
      </c>
      <c r="O167" s="24">
        <v>0</v>
      </c>
      <c r="P167" s="24">
        <v>0</v>
      </c>
      <c r="Q167" s="24">
        <v>1.63</v>
      </c>
      <c r="R167" s="24">
        <v>81.97</v>
      </c>
      <c r="S167" s="24">
        <v>92.69</v>
      </c>
      <c r="T167" s="24">
        <v>159.1</v>
      </c>
      <c r="U167" s="24">
        <v>217.17</v>
      </c>
      <c r="V167" s="24">
        <v>118.57</v>
      </c>
      <c r="W167" s="24">
        <v>0.5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0</v>
      </c>
      <c r="F168" s="24">
        <v>21.54</v>
      </c>
      <c r="G168" s="24">
        <v>51.99</v>
      </c>
      <c r="H168" s="24">
        <v>94.93</v>
      </c>
      <c r="I168" s="24">
        <v>238.71</v>
      </c>
      <c r="J168" s="24">
        <v>126</v>
      </c>
      <c r="K168" s="24">
        <v>121.2</v>
      </c>
      <c r="L168" s="24">
        <v>235.07</v>
      </c>
      <c r="M168" s="24">
        <v>232.2</v>
      </c>
      <c r="N168" s="24">
        <v>244.81</v>
      </c>
      <c r="O168" s="24">
        <v>288.32</v>
      </c>
      <c r="P168" s="24">
        <v>342.1</v>
      </c>
      <c r="Q168" s="24">
        <v>370.47</v>
      </c>
      <c r="R168" s="24">
        <v>524.64</v>
      </c>
      <c r="S168" s="24">
        <v>566.37</v>
      </c>
      <c r="T168" s="24">
        <v>685.5</v>
      </c>
      <c r="U168" s="24">
        <v>498.62</v>
      </c>
      <c r="V168" s="24">
        <v>291.35000000000002</v>
      </c>
      <c r="W168" s="24">
        <v>159.35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1.3</v>
      </c>
      <c r="E169" s="24">
        <v>7.98</v>
      </c>
      <c r="F169" s="24">
        <v>27.23</v>
      </c>
      <c r="G169" s="24">
        <v>58.84</v>
      </c>
      <c r="H169" s="24">
        <v>73.97</v>
      </c>
      <c r="I169" s="24">
        <v>155</v>
      </c>
      <c r="J169" s="24">
        <v>136.66</v>
      </c>
      <c r="K169" s="24">
        <v>185.7</v>
      </c>
      <c r="L169" s="24">
        <v>147.99</v>
      </c>
      <c r="M169" s="24">
        <v>156.83000000000001</v>
      </c>
      <c r="N169" s="24">
        <v>153.27000000000001</v>
      </c>
      <c r="O169" s="24">
        <v>208.14</v>
      </c>
      <c r="P169" s="24">
        <v>265.77999999999997</v>
      </c>
      <c r="Q169" s="24">
        <v>304.08999999999997</v>
      </c>
      <c r="R169" s="24">
        <v>274.33999999999997</v>
      </c>
      <c r="S169" s="24">
        <v>216.59</v>
      </c>
      <c r="T169" s="24">
        <v>463.06</v>
      </c>
      <c r="U169" s="24">
        <v>568.84</v>
      </c>
      <c r="V169" s="24">
        <v>249</v>
      </c>
      <c r="W169" s="24">
        <v>163.25</v>
      </c>
      <c r="X169" s="24">
        <v>0</v>
      </c>
      <c r="Y169" s="24">
        <v>0</v>
      </c>
      <c r="Z169" s="24">
        <v>0.71</v>
      </c>
    </row>
    <row r="170" spans="2:26" x14ac:dyDescent="0.25">
      <c r="B170" s="35">
        <v>26</v>
      </c>
      <c r="C170" s="24">
        <v>3.89</v>
      </c>
      <c r="D170" s="24">
        <v>18.309999999999999</v>
      </c>
      <c r="E170" s="24">
        <v>60.73</v>
      </c>
      <c r="F170" s="24">
        <v>71.989999999999995</v>
      </c>
      <c r="G170" s="24">
        <v>93.12</v>
      </c>
      <c r="H170" s="24">
        <v>172.31</v>
      </c>
      <c r="I170" s="24">
        <v>439.04</v>
      </c>
      <c r="J170" s="24">
        <v>496.4</v>
      </c>
      <c r="K170" s="24">
        <v>767.05</v>
      </c>
      <c r="L170" s="24">
        <v>706.62</v>
      </c>
      <c r="M170" s="24">
        <v>747.65</v>
      </c>
      <c r="N170" s="24">
        <v>743.11</v>
      </c>
      <c r="O170" s="24">
        <v>753.57</v>
      </c>
      <c r="P170" s="24">
        <v>271.31</v>
      </c>
      <c r="Q170" s="24">
        <v>334.59</v>
      </c>
      <c r="R170" s="24">
        <v>373.68</v>
      </c>
      <c r="S170" s="24">
        <v>375.47</v>
      </c>
      <c r="T170" s="24">
        <v>546.67999999999995</v>
      </c>
      <c r="U170" s="24">
        <v>413.54</v>
      </c>
      <c r="V170" s="24">
        <v>29.33</v>
      </c>
      <c r="W170" s="24">
        <v>66.08</v>
      </c>
      <c r="X170" s="24">
        <v>9.76</v>
      </c>
      <c r="Y170" s="24">
        <v>0</v>
      </c>
      <c r="Z170" s="24">
        <v>2.5499999999999998</v>
      </c>
    </row>
    <row r="171" spans="2:26" x14ac:dyDescent="0.25">
      <c r="B171" s="35">
        <v>27</v>
      </c>
      <c r="C171" s="24">
        <v>2.78</v>
      </c>
      <c r="D171" s="24">
        <v>9.2899999999999991</v>
      </c>
      <c r="E171" s="24">
        <v>62.38</v>
      </c>
      <c r="F171" s="24">
        <v>120.24</v>
      </c>
      <c r="G171" s="24">
        <v>159.1</v>
      </c>
      <c r="H171" s="24">
        <v>145.21</v>
      </c>
      <c r="I171" s="24">
        <v>163.66999999999999</v>
      </c>
      <c r="J171" s="24">
        <v>70</v>
      </c>
      <c r="K171" s="24">
        <v>62.82</v>
      </c>
      <c r="L171" s="24">
        <v>30.27</v>
      </c>
      <c r="M171" s="24">
        <v>31.56</v>
      </c>
      <c r="N171" s="24">
        <v>44.62</v>
      </c>
      <c r="O171" s="24">
        <v>68.08</v>
      </c>
      <c r="P171" s="24">
        <v>53.81</v>
      </c>
      <c r="Q171" s="24">
        <v>44.57</v>
      </c>
      <c r="R171" s="24">
        <v>48.91</v>
      </c>
      <c r="S171" s="24">
        <v>111.1</v>
      </c>
      <c r="T171" s="24">
        <v>38.6</v>
      </c>
      <c r="U171" s="24">
        <v>194.15</v>
      </c>
      <c r="V171" s="24">
        <v>103.7</v>
      </c>
      <c r="W171" s="24">
        <v>106.2</v>
      </c>
      <c r="X171" s="24">
        <v>1.86</v>
      </c>
      <c r="Y171" s="24">
        <v>147.41999999999999</v>
      </c>
      <c r="Z171" s="24">
        <v>143.76</v>
      </c>
    </row>
    <row r="172" spans="2:26" x14ac:dyDescent="0.25">
      <c r="B172" s="35">
        <v>28</v>
      </c>
      <c r="C172" s="24">
        <v>0</v>
      </c>
      <c r="D172" s="24">
        <v>0</v>
      </c>
      <c r="E172" s="24">
        <v>0</v>
      </c>
      <c r="F172" s="24">
        <v>0</v>
      </c>
      <c r="G172" s="24">
        <v>0</v>
      </c>
      <c r="H172" s="24">
        <v>21.66</v>
      </c>
      <c r="I172" s="24">
        <v>0</v>
      </c>
      <c r="J172" s="24">
        <v>127.46</v>
      </c>
      <c r="K172" s="24">
        <v>194.47</v>
      </c>
      <c r="L172" s="24">
        <v>33.700000000000003</v>
      </c>
      <c r="M172" s="24">
        <v>32.68</v>
      </c>
      <c r="N172" s="24">
        <v>71.209999999999994</v>
      </c>
      <c r="O172" s="24">
        <v>77.41</v>
      </c>
      <c r="P172" s="24">
        <v>90.53</v>
      </c>
      <c r="Q172" s="24">
        <v>138.12</v>
      </c>
      <c r="R172" s="24">
        <v>144.4</v>
      </c>
      <c r="S172" s="24">
        <v>100.19</v>
      </c>
      <c r="T172" s="24">
        <v>65.099999999999994</v>
      </c>
      <c r="U172" s="24">
        <v>56.03</v>
      </c>
      <c r="V172" s="24">
        <v>5.44</v>
      </c>
      <c r="W172" s="24">
        <v>13.88</v>
      </c>
      <c r="X172" s="24">
        <v>0</v>
      </c>
      <c r="Y172" s="24">
        <v>0</v>
      </c>
      <c r="Z172" s="24">
        <v>63.78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1.29</v>
      </c>
      <c r="F173" s="24">
        <v>0.92</v>
      </c>
      <c r="G173" s="24">
        <v>71.86</v>
      </c>
      <c r="H173" s="24">
        <v>62.62</v>
      </c>
      <c r="I173" s="24">
        <v>172.32</v>
      </c>
      <c r="J173" s="24">
        <v>322.83</v>
      </c>
      <c r="K173" s="24">
        <v>92.47</v>
      </c>
      <c r="L173" s="24">
        <v>129.6</v>
      </c>
      <c r="M173" s="24">
        <v>253.1</v>
      </c>
      <c r="N173" s="24">
        <v>323.92</v>
      </c>
      <c r="O173" s="24">
        <v>321.94</v>
      </c>
      <c r="P173" s="24">
        <v>332.68</v>
      </c>
      <c r="Q173" s="24">
        <v>371.34</v>
      </c>
      <c r="R173" s="24">
        <v>397.67</v>
      </c>
      <c r="S173" s="24">
        <v>435.27</v>
      </c>
      <c r="T173" s="24">
        <v>488.4</v>
      </c>
      <c r="U173" s="24">
        <v>472.02</v>
      </c>
      <c r="V173" s="24">
        <v>224.75</v>
      </c>
      <c r="W173" s="24">
        <v>179.48</v>
      </c>
      <c r="X173" s="24">
        <v>0.1</v>
      </c>
      <c r="Y173" s="24">
        <v>12.86</v>
      </c>
      <c r="Z173" s="24">
        <v>61.29</v>
      </c>
    </row>
    <row r="174" spans="2:26" x14ac:dyDescent="0.25">
      <c r="B174" s="35">
        <v>30</v>
      </c>
      <c r="C174" s="24">
        <v>0</v>
      </c>
      <c r="D174" s="24">
        <v>8.57</v>
      </c>
      <c r="E174" s="24">
        <v>45.43</v>
      </c>
      <c r="F174" s="24">
        <v>112.1</v>
      </c>
      <c r="G174" s="24">
        <v>75.42</v>
      </c>
      <c r="H174" s="24">
        <v>180.97</v>
      </c>
      <c r="I174" s="24">
        <v>485.69</v>
      </c>
      <c r="J174" s="24">
        <v>437.85</v>
      </c>
      <c r="K174" s="24">
        <v>893.1</v>
      </c>
      <c r="L174" s="24">
        <v>732.33</v>
      </c>
      <c r="M174" s="24">
        <v>503.71</v>
      </c>
      <c r="N174" s="24">
        <v>431.61</v>
      </c>
      <c r="O174" s="24">
        <v>390.67</v>
      </c>
      <c r="P174" s="24">
        <v>377.2</v>
      </c>
      <c r="Q174" s="24">
        <v>375.55</v>
      </c>
      <c r="R174" s="24">
        <v>399.32</v>
      </c>
      <c r="S174" s="24">
        <v>352.86</v>
      </c>
      <c r="T174" s="24">
        <v>422.84</v>
      </c>
      <c r="U174" s="24">
        <v>468.05</v>
      </c>
      <c r="V174" s="24">
        <v>361.65</v>
      </c>
      <c r="W174" s="24">
        <v>35.26</v>
      </c>
      <c r="X174" s="24">
        <v>0</v>
      </c>
      <c r="Y174" s="24">
        <v>0</v>
      </c>
      <c r="Z174" s="24">
        <v>0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78" t="s">
        <v>14</v>
      </c>
      <c r="C177" s="280" t="s">
        <v>137</v>
      </c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2"/>
    </row>
    <row r="178" spans="2:26" x14ac:dyDescent="0.25">
      <c r="B178" s="279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6.56</v>
      </c>
      <c r="D179" s="24">
        <v>17.93</v>
      </c>
      <c r="E179" s="24">
        <v>58.13</v>
      </c>
      <c r="F179" s="24">
        <v>42.78</v>
      </c>
      <c r="G179" s="24">
        <v>0.82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4.01</v>
      </c>
      <c r="Y179" s="24">
        <v>164.83</v>
      </c>
      <c r="Z179" s="24">
        <v>208.12</v>
      </c>
    </row>
    <row r="180" spans="2:26" x14ac:dyDescent="0.25">
      <c r="B180" s="35">
        <v>2</v>
      </c>
      <c r="C180" s="24">
        <v>400.6</v>
      </c>
      <c r="D180" s="24">
        <v>272.2</v>
      </c>
      <c r="E180" s="24">
        <v>167.32</v>
      </c>
      <c r="F180" s="24">
        <v>89.05</v>
      </c>
      <c r="G180" s="24">
        <v>1.84</v>
      </c>
      <c r="H180" s="24">
        <v>0</v>
      </c>
      <c r="I180" s="24">
        <v>0</v>
      </c>
      <c r="J180" s="24">
        <v>0</v>
      </c>
      <c r="K180" s="24">
        <v>2.48</v>
      </c>
      <c r="L180" s="24">
        <v>0.08</v>
      </c>
      <c r="M180" s="24">
        <v>0</v>
      </c>
      <c r="N180" s="24">
        <v>2.89</v>
      </c>
      <c r="O180" s="24">
        <v>6.45</v>
      </c>
      <c r="P180" s="24">
        <v>4.46</v>
      </c>
      <c r="Q180" s="24">
        <v>5.46</v>
      </c>
      <c r="R180" s="24">
        <v>17.559999999999999</v>
      </c>
      <c r="S180" s="24">
        <v>0</v>
      </c>
      <c r="T180" s="24">
        <v>0</v>
      </c>
      <c r="U180" s="24">
        <v>12.55</v>
      </c>
      <c r="V180" s="24">
        <v>1.1100000000000001</v>
      </c>
      <c r="W180" s="24">
        <v>16.100000000000001</v>
      </c>
      <c r="X180" s="24">
        <v>432.49</v>
      </c>
      <c r="Y180" s="24">
        <v>560.41999999999996</v>
      </c>
      <c r="Z180" s="24">
        <v>799.96</v>
      </c>
    </row>
    <row r="181" spans="2:26" x14ac:dyDescent="0.25">
      <c r="B181" s="35">
        <v>3</v>
      </c>
      <c r="C181" s="24">
        <v>481.61</v>
      </c>
      <c r="D181" s="24">
        <v>423.8</v>
      </c>
      <c r="E181" s="24">
        <v>354.41</v>
      </c>
      <c r="F181" s="24">
        <v>211.64</v>
      </c>
      <c r="G181" s="24">
        <v>0.78</v>
      </c>
      <c r="H181" s="24">
        <v>0</v>
      </c>
      <c r="I181" s="24">
        <v>0</v>
      </c>
      <c r="J181" s="24">
        <v>0</v>
      </c>
      <c r="K181" s="24">
        <v>0</v>
      </c>
      <c r="L181" s="24">
        <v>6.66</v>
      </c>
      <c r="M181" s="24">
        <v>2.2000000000000002</v>
      </c>
      <c r="N181" s="24">
        <v>4.54</v>
      </c>
      <c r="O181" s="24">
        <v>6.03</v>
      </c>
      <c r="P181" s="24">
        <v>5.87</v>
      </c>
      <c r="Q181" s="24">
        <v>8.7899999999999991</v>
      </c>
      <c r="R181" s="24">
        <v>0.28000000000000003</v>
      </c>
      <c r="S181" s="24">
        <v>0.98</v>
      </c>
      <c r="T181" s="24">
        <v>2.7</v>
      </c>
      <c r="U181" s="24">
        <v>1.83</v>
      </c>
      <c r="V181" s="24">
        <v>1.08</v>
      </c>
      <c r="W181" s="24">
        <v>47.13</v>
      </c>
      <c r="X181" s="24">
        <v>488.86</v>
      </c>
      <c r="Y181" s="24">
        <v>630.65</v>
      </c>
      <c r="Z181" s="24">
        <v>1794.22</v>
      </c>
    </row>
    <row r="182" spans="2:26" x14ac:dyDescent="0.25">
      <c r="B182" s="35">
        <v>4</v>
      </c>
      <c r="C182" s="24">
        <v>40.74</v>
      </c>
      <c r="D182" s="24">
        <v>211.35</v>
      </c>
      <c r="E182" s="24">
        <v>38.51</v>
      </c>
      <c r="F182" s="24">
        <v>4.1100000000000003</v>
      </c>
      <c r="G182" s="24">
        <v>0.56999999999999995</v>
      </c>
      <c r="H182" s="24">
        <v>0.13</v>
      </c>
      <c r="I182" s="24">
        <v>0.11</v>
      </c>
      <c r="J182" s="24">
        <v>0</v>
      </c>
      <c r="K182" s="24">
        <v>0.17</v>
      </c>
      <c r="L182" s="24">
        <v>0.11</v>
      </c>
      <c r="M182" s="24">
        <v>0.23</v>
      </c>
      <c r="N182" s="24">
        <v>7.55</v>
      </c>
      <c r="O182" s="24">
        <v>18.96</v>
      </c>
      <c r="P182" s="24">
        <v>173.7</v>
      </c>
      <c r="Q182" s="24">
        <v>179.27</v>
      </c>
      <c r="R182" s="24">
        <v>0.41</v>
      </c>
      <c r="S182" s="24">
        <v>0.28000000000000003</v>
      </c>
      <c r="T182" s="24">
        <v>0.12</v>
      </c>
      <c r="U182" s="24">
        <v>0</v>
      </c>
      <c r="V182" s="24">
        <v>0</v>
      </c>
      <c r="W182" s="24">
        <v>1.01</v>
      </c>
      <c r="X182" s="24">
        <v>341.32</v>
      </c>
      <c r="Y182" s="24">
        <v>239.34</v>
      </c>
      <c r="Z182" s="24">
        <v>204.87</v>
      </c>
    </row>
    <row r="183" spans="2:26" x14ac:dyDescent="0.25">
      <c r="B183" s="35">
        <v>5</v>
      </c>
      <c r="C183" s="24">
        <v>35.78</v>
      </c>
      <c r="D183" s="24">
        <v>0</v>
      </c>
      <c r="E183" s="24">
        <v>38.56</v>
      </c>
      <c r="F183" s="24">
        <v>37.71</v>
      </c>
      <c r="G183" s="24">
        <v>26.74</v>
      </c>
      <c r="H183" s="24">
        <v>0</v>
      </c>
      <c r="I183" s="24">
        <v>0</v>
      </c>
      <c r="J183" s="24">
        <v>0</v>
      </c>
      <c r="K183" s="24">
        <v>0</v>
      </c>
      <c r="L183" s="24">
        <v>5.81</v>
      </c>
      <c r="M183" s="24">
        <v>24.13</v>
      </c>
      <c r="N183" s="24">
        <v>40.47</v>
      </c>
      <c r="O183" s="24">
        <v>25.56</v>
      </c>
      <c r="P183" s="24">
        <v>24.39</v>
      </c>
      <c r="Q183" s="24">
        <v>23.28</v>
      </c>
      <c r="R183" s="24">
        <v>26.86</v>
      </c>
      <c r="S183" s="24">
        <v>39.1</v>
      </c>
      <c r="T183" s="24">
        <v>13.7</v>
      </c>
      <c r="U183" s="24">
        <v>0.73</v>
      </c>
      <c r="V183" s="24">
        <v>24.97</v>
      </c>
      <c r="W183" s="24">
        <v>0.13</v>
      </c>
      <c r="X183" s="24">
        <v>151.07</v>
      </c>
      <c r="Y183" s="24">
        <v>218.66</v>
      </c>
      <c r="Z183" s="24">
        <v>169.25</v>
      </c>
    </row>
    <row r="184" spans="2:26" x14ac:dyDescent="0.25">
      <c r="B184" s="35">
        <v>6</v>
      </c>
      <c r="C184" s="24">
        <v>68.040000000000006</v>
      </c>
      <c r="D184" s="24">
        <v>149.63999999999999</v>
      </c>
      <c r="E184" s="24">
        <v>67.11</v>
      </c>
      <c r="F184" s="24">
        <v>25.9</v>
      </c>
      <c r="G184" s="24">
        <v>48.42</v>
      </c>
      <c r="H184" s="24">
        <v>16.850000000000001</v>
      </c>
      <c r="I184" s="24">
        <v>0</v>
      </c>
      <c r="J184" s="24">
        <v>0</v>
      </c>
      <c r="K184" s="24">
        <v>11.93</v>
      </c>
      <c r="L184" s="24">
        <v>41.44</v>
      </c>
      <c r="M184" s="24">
        <v>47.19</v>
      </c>
      <c r="N184" s="24">
        <v>379.6</v>
      </c>
      <c r="O184" s="24">
        <v>371.07</v>
      </c>
      <c r="P184" s="24">
        <v>391</v>
      </c>
      <c r="Q184" s="24">
        <v>410.24</v>
      </c>
      <c r="R184" s="24">
        <v>379.75</v>
      </c>
      <c r="S184" s="24">
        <v>75.290000000000006</v>
      </c>
      <c r="T184" s="24">
        <v>69.010000000000005</v>
      </c>
      <c r="U184" s="24">
        <v>51.41</v>
      </c>
      <c r="V184" s="24">
        <v>53.75</v>
      </c>
      <c r="W184" s="24">
        <v>217.24</v>
      </c>
      <c r="X184" s="24">
        <v>20.6</v>
      </c>
      <c r="Y184" s="24">
        <v>235.6</v>
      </c>
      <c r="Z184" s="24">
        <v>80.760000000000005</v>
      </c>
    </row>
    <row r="185" spans="2:26" x14ac:dyDescent="0.25">
      <c r="B185" s="35">
        <v>7</v>
      </c>
      <c r="C185" s="24">
        <v>108.24</v>
      </c>
      <c r="D185" s="24">
        <v>98.09</v>
      </c>
      <c r="E185" s="24">
        <v>79.23</v>
      </c>
      <c r="F185" s="24">
        <v>46.27</v>
      </c>
      <c r="G185" s="24">
        <v>34.590000000000003</v>
      </c>
      <c r="H185" s="24">
        <v>11.94</v>
      </c>
      <c r="I185" s="24">
        <v>0</v>
      </c>
      <c r="J185" s="24">
        <v>1.02</v>
      </c>
      <c r="K185" s="24">
        <v>86.41</v>
      </c>
      <c r="L185" s="24">
        <v>0.72</v>
      </c>
      <c r="M185" s="24">
        <v>0.47</v>
      </c>
      <c r="N185" s="24">
        <v>41.96</v>
      </c>
      <c r="O185" s="24">
        <v>49.67</v>
      </c>
      <c r="P185" s="24">
        <v>80.17</v>
      </c>
      <c r="Q185" s="24">
        <v>44.2</v>
      </c>
      <c r="R185" s="24">
        <v>22.67</v>
      </c>
      <c r="S185" s="24">
        <v>4.25</v>
      </c>
      <c r="T185" s="24">
        <v>8.11</v>
      </c>
      <c r="U185" s="24">
        <v>0</v>
      </c>
      <c r="V185" s="24">
        <v>0</v>
      </c>
      <c r="W185" s="24">
        <v>224.39</v>
      </c>
      <c r="X185" s="24">
        <v>0</v>
      </c>
      <c r="Y185" s="24">
        <v>174.83</v>
      </c>
      <c r="Z185" s="24">
        <v>44.12</v>
      </c>
    </row>
    <row r="186" spans="2:26" x14ac:dyDescent="0.25">
      <c r="B186" s="35">
        <v>8</v>
      </c>
      <c r="C186" s="24">
        <v>94.69</v>
      </c>
      <c r="D186" s="24">
        <v>47.53</v>
      </c>
      <c r="E186" s="24">
        <v>12.85</v>
      </c>
      <c r="F186" s="24">
        <v>0</v>
      </c>
      <c r="G186" s="24">
        <v>0</v>
      </c>
      <c r="H186" s="24">
        <v>0</v>
      </c>
      <c r="I186" s="24">
        <v>0.01</v>
      </c>
      <c r="J186" s="24">
        <v>0</v>
      </c>
      <c r="K186" s="24">
        <v>0.54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0.8</v>
      </c>
      <c r="X186" s="24">
        <v>148.68</v>
      </c>
      <c r="Y186" s="24">
        <v>133.85</v>
      </c>
      <c r="Z186" s="24">
        <v>97.52</v>
      </c>
    </row>
    <row r="187" spans="2:26" x14ac:dyDescent="0.25">
      <c r="B187" s="35">
        <v>9</v>
      </c>
      <c r="C187" s="24">
        <v>23.05</v>
      </c>
      <c r="D187" s="24">
        <v>0</v>
      </c>
      <c r="E187" s="24">
        <v>0.22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5.23</v>
      </c>
      <c r="M187" s="24">
        <v>7.24</v>
      </c>
      <c r="N187" s="24">
        <v>10.95</v>
      </c>
      <c r="O187" s="24">
        <v>12.86</v>
      </c>
      <c r="P187" s="24">
        <v>11.98</v>
      </c>
      <c r="Q187" s="24">
        <v>14.54</v>
      </c>
      <c r="R187" s="24">
        <v>17.91</v>
      </c>
      <c r="S187" s="24">
        <v>16.43</v>
      </c>
      <c r="T187" s="24">
        <v>9.06</v>
      </c>
      <c r="U187" s="24">
        <v>10.71</v>
      </c>
      <c r="V187" s="24">
        <v>19.54</v>
      </c>
      <c r="W187" s="24">
        <v>5.7</v>
      </c>
      <c r="X187" s="24">
        <v>295.66000000000003</v>
      </c>
      <c r="Y187" s="24">
        <v>225.84</v>
      </c>
      <c r="Z187" s="24">
        <v>473.64</v>
      </c>
    </row>
    <row r="188" spans="2:26" x14ac:dyDescent="0.25">
      <c r="B188" s="35">
        <v>10</v>
      </c>
      <c r="C188" s="24">
        <v>46.34</v>
      </c>
      <c r="D188" s="24">
        <v>3.57</v>
      </c>
      <c r="E188" s="24">
        <v>0</v>
      </c>
      <c r="F188" s="24">
        <v>0</v>
      </c>
      <c r="G188" s="24">
        <v>0</v>
      </c>
      <c r="H188" s="24">
        <v>0.01</v>
      </c>
      <c r="I188" s="24">
        <v>0.02</v>
      </c>
      <c r="J188" s="24">
        <v>0.28999999999999998</v>
      </c>
      <c r="K188" s="24">
        <v>17.05</v>
      </c>
      <c r="L188" s="24">
        <v>14.22</v>
      </c>
      <c r="M188" s="24">
        <v>19.61</v>
      </c>
      <c r="N188" s="24">
        <v>36.369999999999997</v>
      </c>
      <c r="O188" s="24">
        <v>71.98</v>
      </c>
      <c r="P188" s="24">
        <v>85.76</v>
      </c>
      <c r="Q188" s="24">
        <v>62.3</v>
      </c>
      <c r="R188" s="24">
        <v>18.98</v>
      </c>
      <c r="S188" s="24">
        <v>55.75</v>
      </c>
      <c r="T188" s="24">
        <v>34.06</v>
      </c>
      <c r="U188" s="24">
        <v>77.52</v>
      </c>
      <c r="V188" s="24">
        <v>64.150000000000006</v>
      </c>
      <c r="W188" s="24">
        <v>106.63</v>
      </c>
      <c r="X188" s="24">
        <v>255.82</v>
      </c>
      <c r="Y188" s="24">
        <v>209.5</v>
      </c>
      <c r="Z188" s="24">
        <v>245.28</v>
      </c>
    </row>
    <row r="189" spans="2:26" x14ac:dyDescent="0.25">
      <c r="B189" s="35">
        <v>11</v>
      </c>
      <c r="C189" s="24">
        <v>109.51</v>
      </c>
      <c r="D189" s="24">
        <v>81.569999999999993</v>
      </c>
      <c r="E189" s="24">
        <v>16.190000000000001</v>
      </c>
      <c r="F189" s="24">
        <v>0.89</v>
      </c>
      <c r="G189" s="24">
        <v>15.39</v>
      </c>
      <c r="H189" s="24">
        <v>0</v>
      </c>
      <c r="I189" s="24">
        <v>0.78</v>
      </c>
      <c r="J189" s="24">
        <v>11.47</v>
      </c>
      <c r="K189" s="24">
        <v>0.5</v>
      </c>
      <c r="L189" s="24">
        <v>0.16</v>
      </c>
      <c r="M189" s="24">
        <v>0.65</v>
      </c>
      <c r="N189" s="24">
        <v>1.1499999999999999</v>
      </c>
      <c r="O189" s="24">
        <v>0.6</v>
      </c>
      <c r="P189" s="24">
        <v>0.91</v>
      </c>
      <c r="Q189" s="24">
        <v>0</v>
      </c>
      <c r="R189" s="24">
        <v>0</v>
      </c>
      <c r="S189" s="24">
        <v>1.39</v>
      </c>
      <c r="T189" s="24">
        <v>0</v>
      </c>
      <c r="U189" s="24">
        <v>0</v>
      </c>
      <c r="V189" s="24">
        <v>0</v>
      </c>
      <c r="W189" s="24">
        <v>6.11</v>
      </c>
      <c r="X189" s="24">
        <v>104.7</v>
      </c>
      <c r="Y189" s="24">
        <v>173.02</v>
      </c>
      <c r="Z189" s="24">
        <v>138.13999999999999</v>
      </c>
    </row>
    <row r="190" spans="2:26" x14ac:dyDescent="0.25">
      <c r="B190" s="35">
        <v>12</v>
      </c>
      <c r="C190" s="24">
        <v>23.86</v>
      </c>
      <c r="D190" s="24">
        <v>1.92</v>
      </c>
      <c r="E190" s="24">
        <v>1.24</v>
      </c>
      <c r="F190" s="24">
        <v>0.88</v>
      </c>
      <c r="G190" s="24">
        <v>0.66</v>
      </c>
      <c r="H190" s="24">
        <v>30.99</v>
      </c>
      <c r="I190" s="24">
        <v>1.45</v>
      </c>
      <c r="J190" s="24">
        <v>8.68</v>
      </c>
      <c r="K190" s="24">
        <v>2.11</v>
      </c>
      <c r="L190" s="24">
        <v>3.26</v>
      </c>
      <c r="M190" s="24">
        <v>1.24</v>
      </c>
      <c r="N190" s="24">
        <v>2.4</v>
      </c>
      <c r="O190" s="24">
        <v>1.8</v>
      </c>
      <c r="P190" s="24">
        <v>2.63</v>
      </c>
      <c r="Q190" s="24">
        <v>4.01</v>
      </c>
      <c r="R190" s="24">
        <v>6.6</v>
      </c>
      <c r="S190" s="24">
        <v>11.53</v>
      </c>
      <c r="T190" s="24">
        <v>2.83</v>
      </c>
      <c r="U190" s="24">
        <v>3.33</v>
      </c>
      <c r="V190" s="24">
        <v>4.8600000000000003</v>
      </c>
      <c r="W190" s="24">
        <v>36.33</v>
      </c>
      <c r="X190" s="24">
        <v>30.78</v>
      </c>
      <c r="Y190" s="24">
        <v>187.41</v>
      </c>
      <c r="Z190" s="24">
        <v>43.67</v>
      </c>
    </row>
    <row r="191" spans="2:26" x14ac:dyDescent="0.25">
      <c r="B191" s="35">
        <v>13</v>
      </c>
      <c r="C191" s="24">
        <v>6.15</v>
      </c>
      <c r="D191" s="24">
        <v>4.87</v>
      </c>
      <c r="E191" s="24">
        <v>2.25</v>
      </c>
      <c r="F191" s="24">
        <v>0.7</v>
      </c>
      <c r="G191" s="24">
        <v>0.68</v>
      </c>
      <c r="H191" s="24">
        <v>1.51</v>
      </c>
      <c r="I191" s="24">
        <v>0.28000000000000003</v>
      </c>
      <c r="J191" s="24">
        <v>0</v>
      </c>
      <c r="K191" s="24">
        <v>0.01</v>
      </c>
      <c r="L191" s="24">
        <v>0.09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0.02</v>
      </c>
      <c r="S191" s="24">
        <v>0.39</v>
      </c>
      <c r="T191" s="24">
        <v>0.33</v>
      </c>
      <c r="U191" s="24">
        <v>0</v>
      </c>
      <c r="V191" s="24">
        <v>0</v>
      </c>
      <c r="W191" s="24">
        <v>0</v>
      </c>
      <c r="X191" s="24">
        <v>0</v>
      </c>
      <c r="Y191" s="24">
        <v>0.56000000000000005</v>
      </c>
      <c r="Z191" s="24">
        <v>5.32</v>
      </c>
    </row>
    <row r="192" spans="2:26" x14ac:dyDescent="0.25">
      <c r="B192" s="35">
        <v>14</v>
      </c>
      <c r="C192" s="24">
        <v>7.07</v>
      </c>
      <c r="D192" s="24">
        <v>4.4000000000000004</v>
      </c>
      <c r="E192" s="24">
        <v>2.2000000000000002</v>
      </c>
      <c r="F192" s="24">
        <v>0.69</v>
      </c>
      <c r="G192" s="24">
        <v>0.66</v>
      </c>
      <c r="H192" s="24">
        <v>1.29</v>
      </c>
      <c r="I192" s="24">
        <v>0.33</v>
      </c>
      <c r="J192" s="24">
        <v>0</v>
      </c>
      <c r="K192" s="24">
        <v>0</v>
      </c>
      <c r="L192" s="24">
        <v>1.73</v>
      </c>
      <c r="M192" s="24">
        <v>1.1100000000000001</v>
      </c>
      <c r="N192" s="24">
        <v>0.75</v>
      </c>
      <c r="O192" s="24">
        <v>2.63</v>
      </c>
      <c r="P192" s="24">
        <v>2.92</v>
      </c>
      <c r="Q192" s="24">
        <v>1.8</v>
      </c>
      <c r="R192" s="24">
        <v>0.77</v>
      </c>
      <c r="S192" s="24">
        <v>1.08</v>
      </c>
      <c r="T192" s="24">
        <v>1.59</v>
      </c>
      <c r="U192" s="24">
        <v>0.12</v>
      </c>
      <c r="V192" s="24">
        <v>0</v>
      </c>
      <c r="W192" s="24">
        <v>0</v>
      </c>
      <c r="X192" s="24">
        <v>2.73</v>
      </c>
      <c r="Y192" s="24">
        <v>191.14</v>
      </c>
      <c r="Z192" s="24">
        <v>44.45</v>
      </c>
    </row>
    <row r="193" spans="2:26" x14ac:dyDescent="0.25">
      <c r="B193" s="35">
        <v>15</v>
      </c>
      <c r="C193" s="24">
        <v>4.54</v>
      </c>
      <c r="D193" s="24">
        <v>5.71</v>
      </c>
      <c r="E193" s="24">
        <v>4.55</v>
      </c>
      <c r="F193" s="24">
        <v>2.83</v>
      </c>
      <c r="G193" s="24">
        <v>0.3</v>
      </c>
      <c r="H193" s="24">
        <v>1.18</v>
      </c>
      <c r="I193" s="24">
        <v>0.32</v>
      </c>
      <c r="J193" s="24">
        <v>0</v>
      </c>
      <c r="K193" s="24">
        <v>0</v>
      </c>
      <c r="L193" s="24">
        <v>0</v>
      </c>
      <c r="M193" s="24">
        <v>0</v>
      </c>
      <c r="N193" s="24">
        <v>0.43</v>
      </c>
      <c r="O193" s="24">
        <v>0</v>
      </c>
      <c r="P193" s="24">
        <v>0</v>
      </c>
      <c r="Q193" s="24">
        <v>0</v>
      </c>
      <c r="R193" s="24">
        <v>0</v>
      </c>
      <c r="S193" s="24">
        <v>0.12</v>
      </c>
      <c r="T193" s="24">
        <v>1.08</v>
      </c>
      <c r="U193" s="24">
        <v>0</v>
      </c>
      <c r="V193" s="24">
        <v>0</v>
      </c>
      <c r="W193" s="24">
        <v>0</v>
      </c>
      <c r="X193" s="24">
        <v>100.19</v>
      </c>
      <c r="Y193" s="24">
        <v>337.44</v>
      </c>
      <c r="Z193" s="24">
        <v>536.26</v>
      </c>
    </row>
    <row r="194" spans="2:26" x14ac:dyDescent="0.25">
      <c r="B194" s="35">
        <v>16</v>
      </c>
      <c r="C194" s="24">
        <v>78.260000000000005</v>
      </c>
      <c r="D194" s="24">
        <v>245.64</v>
      </c>
      <c r="E194" s="24">
        <v>0</v>
      </c>
      <c r="F194" s="24">
        <v>0</v>
      </c>
      <c r="G194" s="24">
        <v>0</v>
      </c>
      <c r="H194" s="24">
        <v>231.25</v>
      </c>
      <c r="I194" s="24">
        <v>130.74</v>
      </c>
      <c r="J194" s="24">
        <v>0</v>
      </c>
      <c r="K194" s="24">
        <v>0</v>
      </c>
      <c r="L194" s="24">
        <v>0.7</v>
      </c>
      <c r="M194" s="24">
        <v>7.91</v>
      </c>
      <c r="N194" s="24">
        <v>5.65</v>
      </c>
      <c r="O194" s="24">
        <v>6.43</v>
      </c>
      <c r="P194" s="24">
        <v>3.21</v>
      </c>
      <c r="Q194" s="24">
        <v>3.79</v>
      </c>
      <c r="R194" s="24">
        <v>7.83</v>
      </c>
      <c r="S194" s="24">
        <v>12.82</v>
      </c>
      <c r="T194" s="24">
        <v>0.87</v>
      </c>
      <c r="U194" s="24">
        <v>0</v>
      </c>
      <c r="V194" s="24">
        <v>0</v>
      </c>
      <c r="W194" s="24">
        <v>13.98</v>
      </c>
      <c r="X194" s="24">
        <v>168.45</v>
      </c>
      <c r="Y194" s="24">
        <v>1087.46</v>
      </c>
      <c r="Z194" s="24">
        <v>1806.19</v>
      </c>
    </row>
    <row r="195" spans="2:26" x14ac:dyDescent="0.25">
      <c r="B195" s="35">
        <v>17</v>
      </c>
      <c r="C195" s="24">
        <v>84.03</v>
      </c>
      <c r="D195" s="24">
        <v>5.67</v>
      </c>
      <c r="E195" s="24">
        <v>0</v>
      </c>
      <c r="F195" s="24">
        <v>0</v>
      </c>
      <c r="G195" s="24">
        <v>0</v>
      </c>
      <c r="H195" s="24">
        <v>190.59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35.1</v>
      </c>
      <c r="X195" s="24">
        <v>111.57</v>
      </c>
      <c r="Y195" s="24">
        <v>316.24</v>
      </c>
      <c r="Z195" s="24">
        <v>56.38</v>
      </c>
    </row>
    <row r="196" spans="2:26" x14ac:dyDescent="0.25">
      <c r="B196" s="35">
        <v>18</v>
      </c>
      <c r="C196" s="24">
        <v>0.87</v>
      </c>
      <c r="D196" s="24">
        <v>0</v>
      </c>
      <c r="E196" s="24">
        <v>0</v>
      </c>
      <c r="F196" s="24">
        <v>0</v>
      </c>
      <c r="G196" s="24">
        <v>1.72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0.22</v>
      </c>
      <c r="N196" s="24">
        <v>0.13</v>
      </c>
      <c r="O196" s="24">
        <v>0</v>
      </c>
      <c r="P196" s="24">
        <v>10.98</v>
      </c>
      <c r="Q196" s="24">
        <v>0.47</v>
      </c>
      <c r="R196" s="24">
        <v>0</v>
      </c>
      <c r="S196" s="24">
        <v>0.14000000000000001</v>
      </c>
      <c r="T196" s="24">
        <v>0</v>
      </c>
      <c r="U196" s="24">
        <v>0</v>
      </c>
      <c r="V196" s="24">
        <v>6.03</v>
      </c>
      <c r="W196" s="24">
        <v>39.64</v>
      </c>
      <c r="X196" s="24">
        <v>167.89</v>
      </c>
      <c r="Y196" s="24">
        <v>366.27</v>
      </c>
      <c r="Z196" s="24">
        <v>146.51</v>
      </c>
    </row>
    <row r="197" spans="2:26" x14ac:dyDescent="0.25">
      <c r="B197" s="35">
        <v>19</v>
      </c>
      <c r="C197" s="24">
        <v>14.68</v>
      </c>
      <c r="D197" s="24">
        <v>56.91</v>
      </c>
      <c r="E197" s="24">
        <v>1.32</v>
      </c>
      <c r="F197" s="24">
        <v>0</v>
      </c>
      <c r="G197" s="24">
        <v>0</v>
      </c>
      <c r="H197" s="24">
        <v>3.37</v>
      </c>
      <c r="I197" s="24">
        <v>0</v>
      </c>
      <c r="J197" s="24">
        <v>0</v>
      </c>
      <c r="K197" s="24">
        <v>27.5</v>
      </c>
      <c r="L197" s="24">
        <v>9.15</v>
      </c>
      <c r="M197" s="24">
        <v>56.67</v>
      </c>
      <c r="N197" s="24">
        <v>108.7</v>
      </c>
      <c r="O197" s="24">
        <v>70.67</v>
      </c>
      <c r="P197" s="24">
        <v>47.53</v>
      </c>
      <c r="Q197" s="24">
        <v>111.37</v>
      </c>
      <c r="R197" s="24">
        <v>53.94</v>
      </c>
      <c r="S197" s="24">
        <v>100.32</v>
      </c>
      <c r="T197" s="24">
        <v>80.739999999999995</v>
      </c>
      <c r="U197" s="24">
        <v>106.13</v>
      </c>
      <c r="V197" s="24">
        <v>12.33</v>
      </c>
      <c r="W197" s="24">
        <v>6.47</v>
      </c>
      <c r="X197" s="24">
        <v>69.59</v>
      </c>
      <c r="Y197" s="24">
        <v>431.37</v>
      </c>
      <c r="Z197" s="24">
        <v>69.5</v>
      </c>
    </row>
    <row r="198" spans="2:26" x14ac:dyDescent="0.25">
      <c r="B198" s="35">
        <v>20</v>
      </c>
      <c r="C198" s="24">
        <v>12.67</v>
      </c>
      <c r="D198" s="24">
        <v>11.25</v>
      </c>
      <c r="E198" s="24">
        <v>9.4700000000000006</v>
      </c>
      <c r="F198" s="24">
        <v>8.8000000000000007</v>
      </c>
      <c r="G198" s="24">
        <v>5.6</v>
      </c>
      <c r="H198" s="24">
        <v>0.94</v>
      </c>
      <c r="I198" s="24">
        <v>8.15</v>
      </c>
      <c r="J198" s="24">
        <v>0</v>
      </c>
      <c r="K198" s="24">
        <v>0</v>
      </c>
      <c r="L198" s="24">
        <v>4.4000000000000004</v>
      </c>
      <c r="M198" s="24">
        <v>4.97</v>
      </c>
      <c r="N198" s="24">
        <v>15.1</v>
      </c>
      <c r="O198" s="24">
        <v>4.6900000000000004</v>
      </c>
      <c r="P198" s="24">
        <v>3.45</v>
      </c>
      <c r="Q198" s="24">
        <v>3.63</v>
      </c>
      <c r="R198" s="24">
        <v>5.55</v>
      </c>
      <c r="S198" s="24">
        <v>0</v>
      </c>
      <c r="T198" s="24">
        <v>5.07</v>
      </c>
      <c r="U198" s="24">
        <v>6.22</v>
      </c>
      <c r="V198" s="24">
        <v>0</v>
      </c>
      <c r="W198" s="24">
        <v>0</v>
      </c>
      <c r="X198" s="24">
        <v>54.72</v>
      </c>
      <c r="Y198" s="24">
        <v>154.32</v>
      </c>
      <c r="Z198" s="24">
        <v>108.11</v>
      </c>
    </row>
    <row r="199" spans="2:26" x14ac:dyDescent="0.25">
      <c r="B199" s="35">
        <v>21</v>
      </c>
      <c r="C199" s="24">
        <v>27.79</v>
      </c>
      <c r="D199" s="24">
        <v>19.09</v>
      </c>
      <c r="E199" s="24">
        <v>6.2</v>
      </c>
      <c r="F199" s="24">
        <v>0</v>
      </c>
      <c r="G199" s="24">
        <v>9.65</v>
      </c>
      <c r="H199" s="24">
        <v>3.67</v>
      </c>
      <c r="I199" s="24">
        <v>0</v>
      </c>
      <c r="J199" s="24">
        <v>3.43</v>
      </c>
      <c r="K199" s="24">
        <v>0</v>
      </c>
      <c r="L199" s="24">
        <v>12.8</v>
      </c>
      <c r="M199" s="24">
        <v>0</v>
      </c>
      <c r="N199" s="24">
        <v>0</v>
      </c>
      <c r="O199" s="24">
        <v>37.049999999999997</v>
      </c>
      <c r="P199" s="24">
        <v>7.39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134.88</v>
      </c>
      <c r="Y199" s="24">
        <v>248.73</v>
      </c>
      <c r="Z199" s="24">
        <v>29.94</v>
      </c>
    </row>
    <row r="200" spans="2:26" x14ac:dyDescent="0.25">
      <c r="B200" s="35">
        <v>22</v>
      </c>
      <c r="C200" s="24">
        <v>0.72</v>
      </c>
      <c r="D200" s="24">
        <v>0.02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32.4</v>
      </c>
      <c r="Y200" s="24">
        <v>197.85</v>
      </c>
      <c r="Z200" s="24">
        <v>116.09</v>
      </c>
    </row>
    <row r="201" spans="2:26" x14ac:dyDescent="0.25">
      <c r="B201" s="35">
        <v>23</v>
      </c>
      <c r="C201" s="24">
        <v>29.31</v>
      </c>
      <c r="D201" s="24">
        <v>17.39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41.89</v>
      </c>
      <c r="L201" s="24">
        <v>31.04</v>
      </c>
      <c r="M201" s="24">
        <v>30.74</v>
      </c>
      <c r="N201" s="24">
        <v>45.41</v>
      </c>
      <c r="O201" s="24">
        <v>80.010000000000005</v>
      </c>
      <c r="P201" s="24">
        <v>61.78</v>
      </c>
      <c r="Q201" s="24">
        <v>9.9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38.380000000000003</v>
      </c>
      <c r="X201" s="24">
        <v>405.75</v>
      </c>
      <c r="Y201" s="24">
        <v>340.44</v>
      </c>
      <c r="Z201" s="24">
        <v>400.25</v>
      </c>
    </row>
    <row r="202" spans="2:26" x14ac:dyDescent="0.25">
      <c r="B202" s="35">
        <v>24</v>
      </c>
      <c r="C202" s="24">
        <v>76.06</v>
      </c>
      <c r="D202" s="24">
        <v>179.32</v>
      </c>
      <c r="E202" s="24">
        <v>64.28</v>
      </c>
      <c r="F202" s="24">
        <v>1.18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149.6</v>
      </c>
      <c r="Y202" s="24">
        <v>308.83999999999997</v>
      </c>
      <c r="Z202" s="24">
        <v>76.040000000000006</v>
      </c>
    </row>
    <row r="203" spans="2:26" x14ac:dyDescent="0.25">
      <c r="B203" s="35">
        <v>25</v>
      </c>
      <c r="C203" s="24">
        <v>46.02</v>
      </c>
      <c r="D203" s="24">
        <v>1.64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182.14</v>
      </c>
      <c r="Y203" s="24">
        <v>173.83</v>
      </c>
      <c r="Z203" s="24">
        <v>10.54</v>
      </c>
    </row>
    <row r="204" spans="2:26" x14ac:dyDescent="0.25">
      <c r="B204" s="35">
        <v>26</v>
      </c>
      <c r="C204" s="24">
        <v>0.33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4.18</v>
      </c>
      <c r="W204" s="24">
        <v>0</v>
      </c>
      <c r="X204" s="24">
        <v>7.49</v>
      </c>
      <c r="Y204" s="24">
        <v>201.12</v>
      </c>
      <c r="Z204" s="24">
        <v>5.91</v>
      </c>
    </row>
    <row r="205" spans="2:26" x14ac:dyDescent="0.25">
      <c r="B205" s="35">
        <v>27</v>
      </c>
      <c r="C205" s="24">
        <v>3.64</v>
      </c>
      <c r="D205" s="24">
        <v>0.32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0.06</v>
      </c>
      <c r="K205" s="24">
        <v>0</v>
      </c>
      <c r="L205" s="24">
        <v>2.93</v>
      </c>
      <c r="M205" s="24">
        <v>2.0499999999999998</v>
      </c>
      <c r="N205" s="24">
        <v>1.37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2.33</v>
      </c>
      <c r="U205" s="24">
        <v>0</v>
      </c>
      <c r="V205" s="24">
        <v>23.18</v>
      </c>
      <c r="W205" s="24">
        <v>0.48</v>
      </c>
      <c r="X205" s="24">
        <v>70.7</v>
      </c>
      <c r="Y205" s="24">
        <v>3.34</v>
      </c>
      <c r="Z205" s="24">
        <v>0</v>
      </c>
    </row>
    <row r="206" spans="2:26" x14ac:dyDescent="0.25">
      <c r="B206" s="35">
        <v>28</v>
      </c>
      <c r="C206" s="24">
        <v>194.05</v>
      </c>
      <c r="D206" s="24">
        <v>180.1</v>
      </c>
      <c r="E206" s="24">
        <v>117.58</v>
      </c>
      <c r="F206" s="24">
        <v>88.16</v>
      </c>
      <c r="G206" s="24">
        <v>67.91</v>
      </c>
      <c r="H206" s="24">
        <v>127.69</v>
      </c>
      <c r="I206" s="24">
        <v>52.42</v>
      </c>
      <c r="J206" s="24">
        <v>0.05</v>
      </c>
      <c r="K206" s="24">
        <v>0</v>
      </c>
      <c r="L206" s="24">
        <v>23.46</v>
      </c>
      <c r="M206" s="24">
        <v>23.13</v>
      </c>
      <c r="N206" s="24">
        <v>9.84</v>
      </c>
      <c r="O206" s="24">
        <v>9.16</v>
      </c>
      <c r="P206" s="24">
        <v>2.87</v>
      </c>
      <c r="Q206" s="24">
        <v>0</v>
      </c>
      <c r="R206" s="24">
        <v>0</v>
      </c>
      <c r="S206" s="24">
        <v>0</v>
      </c>
      <c r="T206" s="24">
        <v>22.25</v>
      </c>
      <c r="U206" s="24">
        <v>13.5</v>
      </c>
      <c r="V206" s="24">
        <v>43.29</v>
      </c>
      <c r="W206" s="24">
        <v>52.79</v>
      </c>
      <c r="X206" s="24">
        <v>144.66</v>
      </c>
      <c r="Y206" s="24">
        <v>353.53</v>
      </c>
      <c r="Z206" s="24">
        <v>4.79</v>
      </c>
    </row>
    <row r="207" spans="2:26" x14ac:dyDescent="0.25">
      <c r="B207" s="35">
        <v>29</v>
      </c>
      <c r="C207" s="24">
        <v>43.74</v>
      </c>
      <c r="D207" s="24">
        <v>35.409999999999997</v>
      </c>
      <c r="E207" s="24">
        <v>0.96</v>
      </c>
      <c r="F207" s="24">
        <v>1.89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24.04</v>
      </c>
      <c r="Y207" s="24">
        <v>0</v>
      </c>
      <c r="Z207" s="24">
        <v>0</v>
      </c>
    </row>
    <row r="208" spans="2:26" x14ac:dyDescent="0.25">
      <c r="B208" s="35">
        <v>30</v>
      </c>
      <c r="C208" s="24">
        <v>31.51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106.38</v>
      </c>
      <c r="Y208" s="24">
        <v>532.80999999999995</v>
      </c>
      <c r="Z208" s="24">
        <v>583.61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312"/>
      <c r="J211" s="313"/>
      <c r="K211" s="313"/>
      <c r="L211" s="313"/>
      <c r="M211" s="313"/>
      <c r="N211" s="313"/>
      <c r="O211" s="314"/>
      <c r="P211" s="302" t="s">
        <v>120</v>
      </c>
      <c r="Q211" s="314"/>
    </row>
    <row r="212" spans="2:26" s="9" customFormat="1" ht="8.25" customHeight="1" x14ac:dyDescent="0.25">
      <c r="I212" s="315"/>
      <c r="J212" s="316"/>
      <c r="K212" s="316"/>
      <c r="L212" s="316"/>
      <c r="M212" s="316"/>
      <c r="N212" s="316"/>
      <c r="O212" s="317"/>
      <c r="P212" s="315"/>
      <c r="Q212" s="317"/>
    </row>
    <row r="213" spans="2:26" s="9" customFormat="1" ht="15" hidden="1" customHeight="1" x14ac:dyDescent="0.25">
      <c r="I213" s="318"/>
      <c r="J213" s="319"/>
      <c r="K213" s="319"/>
      <c r="L213" s="319"/>
      <c r="M213" s="319"/>
      <c r="N213" s="319"/>
      <c r="O213" s="320"/>
      <c r="P213" s="318"/>
      <c r="Q213" s="320"/>
    </row>
    <row r="214" spans="2:26" s="9" customFormat="1" ht="15" customHeight="1" x14ac:dyDescent="0.25">
      <c r="I214" s="293" t="s">
        <v>139</v>
      </c>
      <c r="J214" s="321"/>
      <c r="K214" s="321"/>
      <c r="L214" s="321"/>
      <c r="M214" s="321"/>
      <c r="N214" s="321"/>
      <c r="O214" s="322"/>
      <c r="P214" s="326">
        <v>-2.21</v>
      </c>
      <c r="Q214" s="327"/>
    </row>
    <row r="215" spans="2:26" s="9" customFormat="1" ht="30.75" customHeight="1" x14ac:dyDescent="0.25">
      <c r="I215" s="323"/>
      <c r="J215" s="324"/>
      <c r="K215" s="324"/>
      <c r="L215" s="324"/>
      <c r="M215" s="324"/>
      <c r="N215" s="324"/>
      <c r="O215" s="325"/>
      <c r="P215" s="328"/>
      <c r="Q215" s="329"/>
    </row>
    <row r="216" spans="2:26" s="9" customFormat="1" ht="15" customHeight="1" x14ac:dyDescent="0.25">
      <c r="I216" s="293" t="s">
        <v>140</v>
      </c>
      <c r="J216" s="321"/>
      <c r="K216" s="321"/>
      <c r="L216" s="321"/>
      <c r="M216" s="321"/>
      <c r="N216" s="321"/>
      <c r="O216" s="322"/>
      <c r="P216" s="326">
        <v>420.93</v>
      </c>
      <c r="Q216" s="327"/>
    </row>
    <row r="217" spans="2:26" s="9" customFormat="1" ht="30.75" customHeight="1" x14ac:dyDescent="0.25">
      <c r="I217" s="323"/>
      <c r="J217" s="324"/>
      <c r="K217" s="324"/>
      <c r="L217" s="324"/>
      <c r="M217" s="324"/>
      <c r="N217" s="324"/>
      <c r="O217" s="325"/>
      <c r="P217" s="328"/>
      <c r="Q217" s="329"/>
    </row>
    <row r="218" spans="2:26" s="9" customFormat="1" x14ac:dyDescent="0.25"/>
    <row r="219" spans="2:26" s="9" customFormat="1" x14ac:dyDescent="0.25">
      <c r="C219" s="126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985954.03</v>
      </c>
      <c r="N220" s="15"/>
    </row>
    <row r="221" spans="2:26" s="9" customFormat="1" x14ac:dyDescent="0.25">
      <c r="B221" s="6"/>
    </row>
    <row r="224" spans="2:26" ht="15" customHeight="1" x14ac:dyDescent="0.25"/>
    <row r="227" ht="15" customHeight="1" x14ac:dyDescent="0.25"/>
    <row r="228" s="9" customFormat="1" x14ac:dyDescent="0.25"/>
  </sheetData>
  <mergeCells count="18">
    <mergeCell ref="I211:O213"/>
    <mergeCell ref="P211:Q213"/>
    <mergeCell ref="I214:O215"/>
    <mergeCell ref="P214:Q215"/>
    <mergeCell ref="I216:O217"/>
    <mergeCell ref="P216:Q217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39370078740157483" bottom="0.27559055118110237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210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5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78" t="s">
        <v>14</v>
      </c>
      <c r="C7" s="280" t="s">
        <v>129</v>
      </c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2"/>
    </row>
    <row r="8" spans="2:34" x14ac:dyDescent="0.25">
      <c r="B8" s="279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2203.25</v>
      </c>
      <c r="D9" s="25">
        <v>2089.2399999999998</v>
      </c>
      <c r="E9" s="25">
        <v>2072.2600000000002</v>
      </c>
      <c r="F9" s="25">
        <v>2056.5700000000002</v>
      </c>
      <c r="G9" s="25">
        <v>2079.34</v>
      </c>
      <c r="H9" s="25">
        <v>2139.79</v>
      </c>
      <c r="I9" s="25">
        <v>2327.27</v>
      </c>
      <c r="J9" s="25">
        <v>2666.79</v>
      </c>
      <c r="K9" s="25">
        <v>2873.99</v>
      </c>
      <c r="L9" s="25">
        <v>2911.41</v>
      </c>
      <c r="M9" s="25">
        <v>2913.49</v>
      </c>
      <c r="N9" s="25">
        <v>2914.09</v>
      </c>
      <c r="O9" s="25">
        <v>2913.23</v>
      </c>
      <c r="P9" s="25">
        <v>2915.26</v>
      </c>
      <c r="Q9" s="25">
        <v>2924.2</v>
      </c>
      <c r="R9" s="25">
        <v>2964.18</v>
      </c>
      <c r="S9" s="25">
        <v>2986.15</v>
      </c>
      <c r="T9" s="25">
        <v>2929.95</v>
      </c>
      <c r="U9" s="25">
        <v>2883.1</v>
      </c>
      <c r="V9" s="25">
        <v>2894.2</v>
      </c>
      <c r="W9" s="25">
        <v>2820.2</v>
      </c>
      <c r="X9" s="25">
        <v>2733.89</v>
      </c>
      <c r="Y9" s="25">
        <v>2399.5700000000002</v>
      </c>
      <c r="Z9" s="25">
        <v>2206.5100000000002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2071.65</v>
      </c>
      <c r="D10" s="25">
        <v>1975.21</v>
      </c>
      <c r="E10" s="25">
        <v>1964.35</v>
      </c>
      <c r="F10" s="25">
        <v>1953.5</v>
      </c>
      <c r="G10" s="25">
        <v>2020.04</v>
      </c>
      <c r="H10" s="25">
        <v>2113.6999999999998</v>
      </c>
      <c r="I10" s="25">
        <v>2210.29</v>
      </c>
      <c r="J10" s="25">
        <v>2613.92</v>
      </c>
      <c r="K10" s="25">
        <v>2971.57</v>
      </c>
      <c r="L10" s="25">
        <v>3013.93</v>
      </c>
      <c r="M10" s="25">
        <v>2966.08</v>
      </c>
      <c r="N10" s="25">
        <v>2953.65</v>
      </c>
      <c r="O10" s="25">
        <v>2950.55</v>
      </c>
      <c r="P10" s="25">
        <v>2954.84</v>
      </c>
      <c r="Q10" s="25">
        <v>3018.17</v>
      </c>
      <c r="R10" s="25">
        <v>3047.87</v>
      </c>
      <c r="S10" s="25">
        <v>3058.33</v>
      </c>
      <c r="T10" s="25">
        <v>3048.4</v>
      </c>
      <c r="U10" s="25">
        <v>3007.23</v>
      </c>
      <c r="V10" s="25">
        <v>2983.83</v>
      </c>
      <c r="W10" s="25">
        <v>2937.64</v>
      </c>
      <c r="X10" s="25">
        <v>2825.31</v>
      </c>
      <c r="Y10" s="25">
        <v>2272.73</v>
      </c>
      <c r="Z10" s="25">
        <v>2181.64</v>
      </c>
      <c r="AC10" s="4"/>
      <c r="AD10" s="4"/>
      <c r="AE10" s="4"/>
      <c r="AF10" s="4"/>
    </row>
    <row r="11" spans="2:34" x14ac:dyDescent="0.25">
      <c r="B11" s="35">
        <v>3</v>
      </c>
      <c r="C11" s="25">
        <v>2035.26</v>
      </c>
      <c r="D11" s="25">
        <v>1953.88</v>
      </c>
      <c r="E11" s="25">
        <v>1938.82</v>
      </c>
      <c r="F11" s="25">
        <v>1926.43</v>
      </c>
      <c r="G11" s="25">
        <v>1973.34</v>
      </c>
      <c r="H11" s="25">
        <v>2062.36</v>
      </c>
      <c r="I11" s="25">
        <v>2188.14</v>
      </c>
      <c r="J11" s="25">
        <v>2426.09</v>
      </c>
      <c r="K11" s="25">
        <v>2978.66</v>
      </c>
      <c r="L11" s="25">
        <v>3065.91</v>
      </c>
      <c r="M11" s="25">
        <v>3072.07</v>
      </c>
      <c r="N11" s="25">
        <v>3046.6</v>
      </c>
      <c r="O11" s="25">
        <v>3075.16</v>
      </c>
      <c r="P11" s="25">
        <v>3098.18</v>
      </c>
      <c r="Q11" s="25">
        <v>3104.92</v>
      </c>
      <c r="R11" s="25">
        <v>3136.28</v>
      </c>
      <c r="S11" s="25">
        <v>3138.44</v>
      </c>
      <c r="T11" s="25">
        <v>2959.44</v>
      </c>
      <c r="U11" s="25">
        <v>2960.42</v>
      </c>
      <c r="V11" s="25">
        <v>3060.37</v>
      </c>
      <c r="W11" s="25">
        <v>2821.21</v>
      </c>
      <c r="X11" s="25">
        <v>2709.84</v>
      </c>
      <c r="Y11" s="25">
        <v>2209.36</v>
      </c>
      <c r="Z11" s="25">
        <v>2140.5</v>
      </c>
    </row>
    <row r="12" spans="2:34" x14ac:dyDescent="0.25">
      <c r="B12" s="35">
        <v>4</v>
      </c>
      <c r="C12" s="25">
        <v>2009.81</v>
      </c>
      <c r="D12" s="25">
        <v>1930.97</v>
      </c>
      <c r="E12" s="25">
        <v>1913.45</v>
      </c>
      <c r="F12" s="25">
        <v>1906.93</v>
      </c>
      <c r="G12" s="25">
        <v>1945.5</v>
      </c>
      <c r="H12" s="25">
        <v>2033.76</v>
      </c>
      <c r="I12" s="25">
        <v>2181.2199999999998</v>
      </c>
      <c r="J12" s="25">
        <v>2401.0500000000002</v>
      </c>
      <c r="K12" s="25">
        <v>2866.84</v>
      </c>
      <c r="L12" s="25">
        <v>2792.45</v>
      </c>
      <c r="M12" s="25">
        <v>2789.12</v>
      </c>
      <c r="N12" s="25">
        <v>2744.66</v>
      </c>
      <c r="O12" s="25">
        <v>2751.79</v>
      </c>
      <c r="P12" s="25">
        <v>2896.84</v>
      </c>
      <c r="Q12" s="25">
        <v>2919.97</v>
      </c>
      <c r="R12" s="25">
        <v>2817.43</v>
      </c>
      <c r="S12" s="25">
        <v>2818.66</v>
      </c>
      <c r="T12" s="25">
        <v>2812.66</v>
      </c>
      <c r="U12" s="25">
        <v>2803.96</v>
      </c>
      <c r="V12" s="25">
        <v>2791.94</v>
      </c>
      <c r="W12" s="25">
        <v>2740.98</v>
      </c>
      <c r="X12" s="25">
        <v>2575.2199999999998</v>
      </c>
      <c r="Y12" s="25">
        <v>2211.9699999999998</v>
      </c>
      <c r="Z12" s="25">
        <v>2164.8000000000002</v>
      </c>
    </row>
    <row r="13" spans="2:34" x14ac:dyDescent="0.25">
      <c r="B13" s="35">
        <v>5</v>
      </c>
      <c r="C13" s="25">
        <v>2045.3</v>
      </c>
      <c r="D13" s="25">
        <v>1973.6</v>
      </c>
      <c r="E13" s="25">
        <v>1990.86</v>
      </c>
      <c r="F13" s="25">
        <v>1986.17</v>
      </c>
      <c r="G13" s="25">
        <v>2030.27</v>
      </c>
      <c r="H13" s="25">
        <v>2116.16</v>
      </c>
      <c r="I13" s="25">
        <v>2260.27</v>
      </c>
      <c r="J13" s="25">
        <v>2591.4899999999998</v>
      </c>
      <c r="K13" s="25">
        <v>2710.82</v>
      </c>
      <c r="L13" s="25">
        <v>2693.23</v>
      </c>
      <c r="M13" s="25">
        <v>2693.6</v>
      </c>
      <c r="N13" s="25">
        <v>2694.44</v>
      </c>
      <c r="O13" s="25">
        <v>2706.97</v>
      </c>
      <c r="P13" s="25">
        <v>2691.38</v>
      </c>
      <c r="Q13" s="25">
        <v>2709.2</v>
      </c>
      <c r="R13" s="25">
        <v>2710.21</v>
      </c>
      <c r="S13" s="25">
        <v>2743.58</v>
      </c>
      <c r="T13" s="25">
        <v>2726.4</v>
      </c>
      <c r="U13" s="25">
        <v>2727.25</v>
      </c>
      <c r="V13" s="25">
        <v>2730.35</v>
      </c>
      <c r="W13" s="25">
        <v>2679.38</v>
      </c>
      <c r="X13" s="25">
        <v>2629.77</v>
      </c>
      <c r="Y13" s="25">
        <v>2347.3000000000002</v>
      </c>
      <c r="Z13" s="25">
        <v>2180.31</v>
      </c>
    </row>
    <row r="14" spans="2:34" x14ac:dyDescent="0.25">
      <c r="B14" s="35">
        <v>6</v>
      </c>
      <c r="C14" s="25">
        <v>2219.7199999999998</v>
      </c>
      <c r="D14" s="25">
        <v>2126.85</v>
      </c>
      <c r="E14" s="25">
        <v>2086.77</v>
      </c>
      <c r="F14" s="25">
        <v>2038.18</v>
      </c>
      <c r="G14" s="25">
        <v>2075.83</v>
      </c>
      <c r="H14" s="25">
        <v>2116.06</v>
      </c>
      <c r="I14" s="25">
        <v>2204.1</v>
      </c>
      <c r="J14" s="25">
        <v>2392.5100000000002</v>
      </c>
      <c r="K14" s="25">
        <v>2725.61</v>
      </c>
      <c r="L14" s="25">
        <v>3006.65</v>
      </c>
      <c r="M14" s="25">
        <v>3022.46</v>
      </c>
      <c r="N14" s="25">
        <v>2996.76</v>
      </c>
      <c r="O14" s="25">
        <v>3021.49</v>
      </c>
      <c r="P14" s="25">
        <v>3006.77</v>
      </c>
      <c r="Q14" s="25">
        <v>3019.49</v>
      </c>
      <c r="R14" s="25">
        <v>3028.02</v>
      </c>
      <c r="S14" s="25">
        <v>3053.88</v>
      </c>
      <c r="T14" s="25">
        <v>3063.75</v>
      </c>
      <c r="U14" s="25">
        <v>3081.42</v>
      </c>
      <c r="V14" s="25">
        <v>3060.31</v>
      </c>
      <c r="W14" s="25">
        <v>3030.35</v>
      </c>
      <c r="X14" s="25">
        <v>2671.26</v>
      </c>
      <c r="Y14" s="25">
        <v>2447.59</v>
      </c>
      <c r="Z14" s="25">
        <v>2246.02</v>
      </c>
    </row>
    <row r="15" spans="2:34" x14ac:dyDescent="0.25">
      <c r="B15" s="35">
        <v>7</v>
      </c>
      <c r="C15" s="25">
        <v>2170.16</v>
      </c>
      <c r="D15" s="25">
        <v>2074.89</v>
      </c>
      <c r="E15" s="25">
        <v>2036.19</v>
      </c>
      <c r="F15" s="25">
        <v>1987.71</v>
      </c>
      <c r="G15" s="25">
        <v>1974.54</v>
      </c>
      <c r="H15" s="25">
        <v>2002.2</v>
      </c>
      <c r="I15" s="25">
        <v>2032.85</v>
      </c>
      <c r="J15" s="25">
        <v>2252.94</v>
      </c>
      <c r="K15" s="25">
        <v>2533.9499999999998</v>
      </c>
      <c r="L15" s="25">
        <v>2737.83</v>
      </c>
      <c r="M15" s="25">
        <v>2741.95</v>
      </c>
      <c r="N15" s="25">
        <v>2740.27</v>
      </c>
      <c r="O15" s="25">
        <v>2714.87</v>
      </c>
      <c r="P15" s="25">
        <v>2763.47</v>
      </c>
      <c r="Q15" s="25">
        <v>2743.7</v>
      </c>
      <c r="R15" s="25">
        <v>2763.87</v>
      </c>
      <c r="S15" s="25">
        <v>2766.65</v>
      </c>
      <c r="T15" s="25">
        <v>2777.61</v>
      </c>
      <c r="U15" s="25">
        <v>2846.69</v>
      </c>
      <c r="V15" s="25">
        <v>3040.68</v>
      </c>
      <c r="W15" s="25">
        <v>3062.26</v>
      </c>
      <c r="X15" s="25">
        <v>2682.72</v>
      </c>
      <c r="Y15" s="25">
        <v>2449.6799999999998</v>
      </c>
      <c r="Z15" s="25">
        <v>2240.14</v>
      </c>
    </row>
    <row r="16" spans="2:34" x14ac:dyDescent="0.25">
      <c r="B16" s="35">
        <v>8</v>
      </c>
      <c r="C16" s="25">
        <v>2122.64</v>
      </c>
      <c r="D16" s="25">
        <v>2003.49</v>
      </c>
      <c r="E16" s="25">
        <v>1983.44</v>
      </c>
      <c r="F16" s="25">
        <v>1977.11</v>
      </c>
      <c r="G16" s="25">
        <v>1984.9</v>
      </c>
      <c r="H16" s="25">
        <v>2124.0700000000002</v>
      </c>
      <c r="I16" s="25">
        <v>2268.29</v>
      </c>
      <c r="J16" s="25">
        <v>2571.29</v>
      </c>
      <c r="K16" s="25">
        <v>2741.47</v>
      </c>
      <c r="L16" s="25">
        <v>2705.27</v>
      </c>
      <c r="M16" s="25">
        <v>2686.33</v>
      </c>
      <c r="N16" s="25">
        <v>2684.41</v>
      </c>
      <c r="O16" s="25">
        <v>2687.48</v>
      </c>
      <c r="P16" s="25">
        <v>2703.57</v>
      </c>
      <c r="Q16" s="25">
        <v>2706.27</v>
      </c>
      <c r="R16" s="25">
        <v>2711.38</v>
      </c>
      <c r="S16" s="25">
        <v>2726</v>
      </c>
      <c r="T16" s="25">
        <v>2731.52</v>
      </c>
      <c r="U16" s="25">
        <v>2736.54</v>
      </c>
      <c r="V16" s="25">
        <v>2730.54</v>
      </c>
      <c r="W16" s="25">
        <v>2703.21</v>
      </c>
      <c r="X16" s="25">
        <v>2580.8200000000002</v>
      </c>
      <c r="Y16" s="25">
        <v>2259.38</v>
      </c>
      <c r="Z16" s="25">
        <v>2160.8200000000002</v>
      </c>
    </row>
    <row r="17" spans="2:26" x14ac:dyDescent="0.25">
      <c r="B17" s="35">
        <v>9</v>
      </c>
      <c r="C17" s="25">
        <v>2027.85</v>
      </c>
      <c r="D17" s="25">
        <v>1929.78</v>
      </c>
      <c r="E17" s="25">
        <v>1950.36</v>
      </c>
      <c r="F17" s="25">
        <v>1948.22</v>
      </c>
      <c r="G17" s="25">
        <v>1976.69</v>
      </c>
      <c r="H17" s="25">
        <v>2138.27</v>
      </c>
      <c r="I17" s="25">
        <v>2247.19</v>
      </c>
      <c r="J17" s="25">
        <v>2460.5</v>
      </c>
      <c r="K17" s="25">
        <v>2755.95</v>
      </c>
      <c r="L17" s="25">
        <v>2758.44</v>
      </c>
      <c r="M17" s="25">
        <v>2756.79</v>
      </c>
      <c r="N17" s="25">
        <v>2749.2</v>
      </c>
      <c r="O17" s="25">
        <v>2750.71</v>
      </c>
      <c r="P17" s="25">
        <v>2761.51</v>
      </c>
      <c r="Q17" s="25">
        <v>2758.14</v>
      </c>
      <c r="R17" s="25">
        <v>2756.82</v>
      </c>
      <c r="S17" s="25">
        <v>2771.47</v>
      </c>
      <c r="T17" s="25">
        <v>2781.93</v>
      </c>
      <c r="U17" s="25">
        <v>2793.25</v>
      </c>
      <c r="V17" s="25">
        <v>2781.01</v>
      </c>
      <c r="W17" s="25">
        <v>2734.11</v>
      </c>
      <c r="X17" s="25">
        <v>2626.5</v>
      </c>
      <c r="Y17" s="25">
        <v>2255.58</v>
      </c>
      <c r="Z17" s="25">
        <v>2195.54</v>
      </c>
    </row>
    <row r="18" spans="2:26" x14ac:dyDescent="0.25">
      <c r="B18" s="35">
        <v>10</v>
      </c>
      <c r="C18" s="25">
        <v>1984.2</v>
      </c>
      <c r="D18" s="25">
        <v>1927.49</v>
      </c>
      <c r="E18" s="25">
        <v>1936.28</v>
      </c>
      <c r="F18" s="25">
        <v>1930.99</v>
      </c>
      <c r="G18" s="25">
        <v>1988.76</v>
      </c>
      <c r="H18" s="25">
        <v>2138.42</v>
      </c>
      <c r="I18" s="25">
        <v>2282.1</v>
      </c>
      <c r="J18" s="25">
        <v>2409.52</v>
      </c>
      <c r="K18" s="25">
        <v>2732.17</v>
      </c>
      <c r="L18" s="25">
        <v>2801.11</v>
      </c>
      <c r="M18" s="25">
        <v>2790.23</v>
      </c>
      <c r="N18" s="25">
        <v>2767.06</v>
      </c>
      <c r="O18" s="25">
        <v>2798.43</v>
      </c>
      <c r="P18" s="25">
        <v>2820.73</v>
      </c>
      <c r="Q18" s="25">
        <v>2801.63</v>
      </c>
      <c r="R18" s="25">
        <v>2744.36</v>
      </c>
      <c r="S18" s="25">
        <v>2786.58</v>
      </c>
      <c r="T18" s="25">
        <v>2782.36</v>
      </c>
      <c r="U18" s="25">
        <v>2896.79</v>
      </c>
      <c r="V18" s="25">
        <v>2784.65</v>
      </c>
      <c r="W18" s="25">
        <v>2728.09</v>
      </c>
      <c r="X18" s="25">
        <v>2633.99</v>
      </c>
      <c r="Y18" s="25">
        <v>2252.9299999999998</v>
      </c>
      <c r="Z18" s="25">
        <v>2189.48</v>
      </c>
    </row>
    <row r="19" spans="2:26" x14ac:dyDescent="0.25">
      <c r="B19" s="35">
        <v>11</v>
      </c>
      <c r="C19" s="25">
        <v>2015.36</v>
      </c>
      <c r="D19" s="25">
        <v>1951.78</v>
      </c>
      <c r="E19" s="25">
        <v>1938.5</v>
      </c>
      <c r="F19" s="25">
        <v>1944.07</v>
      </c>
      <c r="G19" s="25">
        <v>2026.37</v>
      </c>
      <c r="H19" s="25">
        <v>2121.86</v>
      </c>
      <c r="I19" s="25">
        <v>2321.94</v>
      </c>
      <c r="J19" s="25">
        <v>2597.5700000000002</v>
      </c>
      <c r="K19" s="25">
        <v>2742.67</v>
      </c>
      <c r="L19" s="25">
        <v>2768.65</v>
      </c>
      <c r="M19" s="25">
        <v>2771.71</v>
      </c>
      <c r="N19" s="25">
        <v>2778.16</v>
      </c>
      <c r="O19" s="25">
        <v>2780.76</v>
      </c>
      <c r="P19" s="25">
        <v>2800.77</v>
      </c>
      <c r="Q19" s="25">
        <v>2797.17</v>
      </c>
      <c r="R19" s="25">
        <v>2793.7</v>
      </c>
      <c r="S19" s="25">
        <v>2810.11</v>
      </c>
      <c r="T19" s="25">
        <v>2815.93</v>
      </c>
      <c r="U19" s="25">
        <v>2838.3</v>
      </c>
      <c r="V19" s="25">
        <v>2794.27</v>
      </c>
      <c r="W19" s="25">
        <v>2752.66</v>
      </c>
      <c r="X19" s="25">
        <v>2613.14</v>
      </c>
      <c r="Y19" s="25">
        <v>2349.9</v>
      </c>
      <c r="Z19" s="25">
        <v>2230.5700000000002</v>
      </c>
    </row>
    <row r="20" spans="2:26" x14ac:dyDescent="0.25">
      <c r="B20" s="35">
        <v>12</v>
      </c>
      <c r="C20" s="25">
        <v>2018.45</v>
      </c>
      <c r="D20" s="25">
        <v>1929.39</v>
      </c>
      <c r="E20" s="25">
        <v>1951.98</v>
      </c>
      <c r="F20" s="25">
        <v>1965.25</v>
      </c>
      <c r="G20" s="25">
        <v>1993.48</v>
      </c>
      <c r="H20" s="25">
        <v>2110.27</v>
      </c>
      <c r="I20" s="25">
        <v>2378.19</v>
      </c>
      <c r="J20" s="25">
        <v>2719.4</v>
      </c>
      <c r="K20" s="25">
        <v>2800.65</v>
      </c>
      <c r="L20" s="25">
        <v>2804.25</v>
      </c>
      <c r="M20" s="25">
        <v>2785.18</v>
      </c>
      <c r="N20" s="25">
        <v>2782.38</v>
      </c>
      <c r="O20" s="25">
        <v>2778.57</v>
      </c>
      <c r="P20" s="25">
        <v>2789.48</v>
      </c>
      <c r="Q20" s="25">
        <v>2776.36</v>
      </c>
      <c r="R20" s="25">
        <v>2771.68</v>
      </c>
      <c r="S20" s="25">
        <v>2797.08</v>
      </c>
      <c r="T20" s="25">
        <v>2809.97</v>
      </c>
      <c r="U20" s="25">
        <v>2834.06</v>
      </c>
      <c r="V20" s="25">
        <v>2808.67</v>
      </c>
      <c r="W20" s="25">
        <v>2778.91</v>
      </c>
      <c r="X20" s="25">
        <v>2701.48</v>
      </c>
      <c r="Y20" s="25">
        <v>2500.19</v>
      </c>
      <c r="Z20" s="25">
        <v>2232.37</v>
      </c>
    </row>
    <row r="21" spans="2:26" x14ac:dyDescent="0.25">
      <c r="B21" s="35">
        <v>13</v>
      </c>
      <c r="C21" s="25">
        <v>2217.46</v>
      </c>
      <c r="D21" s="25">
        <v>2100.16</v>
      </c>
      <c r="E21" s="25">
        <v>2059.46</v>
      </c>
      <c r="F21" s="25">
        <v>2021.23</v>
      </c>
      <c r="G21" s="25">
        <v>2028.2</v>
      </c>
      <c r="H21" s="25">
        <v>2071.5500000000002</v>
      </c>
      <c r="I21" s="25">
        <v>2201.21</v>
      </c>
      <c r="J21" s="25">
        <v>2409.34</v>
      </c>
      <c r="K21" s="25">
        <v>2716.04</v>
      </c>
      <c r="L21" s="25">
        <v>2748.83</v>
      </c>
      <c r="M21" s="25">
        <v>2746.4</v>
      </c>
      <c r="N21" s="25">
        <v>2739.7</v>
      </c>
      <c r="O21" s="25">
        <v>2741.53</v>
      </c>
      <c r="P21" s="25">
        <v>2749.26</v>
      </c>
      <c r="Q21" s="25">
        <v>2752.6</v>
      </c>
      <c r="R21" s="25">
        <v>2764.41</v>
      </c>
      <c r="S21" s="25">
        <v>2792.92</v>
      </c>
      <c r="T21" s="25">
        <v>2803.84</v>
      </c>
      <c r="U21" s="25">
        <v>2815.98</v>
      </c>
      <c r="V21" s="25">
        <v>2800.84</v>
      </c>
      <c r="W21" s="25">
        <v>2775.62</v>
      </c>
      <c r="X21" s="25">
        <v>2705.99</v>
      </c>
      <c r="Y21" s="25">
        <v>2510.36</v>
      </c>
      <c r="Z21" s="25">
        <v>2216.5500000000002</v>
      </c>
    </row>
    <row r="22" spans="2:26" x14ac:dyDescent="0.25">
      <c r="B22" s="35">
        <v>14</v>
      </c>
      <c r="C22" s="25">
        <v>2199.21</v>
      </c>
      <c r="D22" s="25">
        <v>2020.72</v>
      </c>
      <c r="E22" s="25">
        <v>2003.65</v>
      </c>
      <c r="F22" s="25">
        <v>1989.45</v>
      </c>
      <c r="G22" s="25">
        <v>1992.65</v>
      </c>
      <c r="H22" s="25">
        <v>1995.08</v>
      </c>
      <c r="I22" s="25">
        <v>2112.73</v>
      </c>
      <c r="J22" s="25">
        <v>2289.77</v>
      </c>
      <c r="K22" s="25">
        <v>2551.58</v>
      </c>
      <c r="L22" s="25">
        <v>2696.58</v>
      </c>
      <c r="M22" s="25">
        <v>2700.11</v>
      </c>
      <c r="N22" s="25">
        <v>2695.82</v>
      </c>
      <c r="O22" s="25">
        <v>2694.96</v>
      </c>
      <c r="P22" s="25">
        <v>2707.71</v>
      </c>
      <c r="Q22" s="25">
        <v>2722.01</v>
      </c>
      <c r="R22" s="25">
        <v>2731.7</v>
      </c>
      <c r="S22" s="25">
        <v>2742.22</v>
      </c>
      <c r="T22" s="25">
        <v>2759.36</v>
      </c>
      <c r="U22" s="25">
        <v>2787.41</v>
      </c>
      <c r="V22" s="25">
        <v>2804.06</v>
      </c>
      <c r="W22" s="25">
        <v>2738.47</v>
      </c>
      <c r="X22" s="25">
        <v>2680.34</v>
      </c>
      <c r="Y22" s="25">
        <v>2462.0500000000002</v>
      </c>
      <c r="Z22" s="25">
        <v>2244.52</v>
      </c>
    </row>
    <row r="23" spans="2:26" x14ac:dyDescent="0.25">
      <c r="B23" s="35">
        <v>15</v>
      </c>
      <c r="C23" s="25">
        <v>2077.5</v>
      </c>
      <c r="D23" s="25">
        <v>1995.14</v>
      </c>
      <c r="E23" s="25">
        <v>1988.4</v>
      </c>
      <c r="F23" s="25">
        <v>1984.69</v>
      </c>
      <c r="G23" s="25">
        <v>2007.28</v>
      </c>
      <c r="H23" s="25">
        <v>2151.35</v>
      </c>
      <c r="I23" s="25">
        <v>2329.5300000000002</v>
      </c>
      <c r="J23" s="25">
        <v>2677.74</v>
      </c>
      <c r="K23" s="25">
        <v>2796.14</v>
      </c>
      <c r="L23" s="25">
        <v>2782.61</v>
      </c>
      <c r="M23" s="25">
        <v>2778.47</v>
      </c>
      <c r="N23" s="25">
        <v>2766.37</v>
      </c>
      <c r="O23" s="25">
        <v>2777.98</v>
      </c>
      <c r="P23" s="25">
        <v>2795.22</v>
      </c>
      <c r="Q23" s="25">
        <v>2781.95</v>
      </c>
      <c r="R23" s="25">
        <v>2775.52</v>
      </c>
      <c r="S23" s="25">
        <v>2787.08</v>
      </c>
      <c r="T23" s="25">
        <v>2810.35</v>
      </c>
      <c r="U23" s="25">
        <v>2830.11</v>
      </c>
      <c r="V23" s="25">
        <v>2790.31</v>
      </c>
      <c r="W23" s="25">
        <v>2750.22</v>
      </c>
      <c r="X23" s="25">
        <v>2693.08</v>
      </c>
      <c r="Y23" s="25">
        <v>2342.87</v>
      </c>
      <c r="Z23" s="25">
        <v>2210.4299999999998</v>
      </c>
    </row>
    <row r="24" spans="2:26" x14ac:dyDescent="0.25">
      <c r="B24" s="35">
        <v>16</v>
      </c>
      <c r="C24" s="25">
        <v>1983.5</v>
      </c>
      <c r="D24" s="25">
        <v>1957.23</v>
      </c>
      <c r="E24" s="25">
        <v>1963.69</v>
      </c>
      <c r="F24" s="25">
        <v>1956</v>
      </c>
      <c r="G24" s="25">
        <v>1965.06</v>
      </c>
      <c r="H24" s="25">
        <v>2325.75</v>
      </c>
      <c r="I24" s="25">
        <v>2420.37</v>
      </c>
      <c r="J24" s="25">
        <v>2474.33</v>
      </c>
      <c r="K24" s="25">
        <v>2726.96</v>
      </c>
      <c r="L24" s="25">
        <v>2725.42</v>
      </c>
      <c r="M24" s="25">
        <v>2722.39</v>
      </c>
      <c r="N24" s="25">
        <v>2722.49</v>
      </c>
      <c r="O24" s="25">
        <v>2727.79</v>
      </c>
      <c r="P24" s="25">
        <v>2739.39</v>
      </c>
      <c r="Q24" s="25">
        <v>2741.2</v>
      </c>
      <c r="R24" s="25">
        <v>2737.45</v>
      </c>
      <c r="S24" s="25">
        <v>2742.74</v>
      </c>
      <c r="T24" s="25">
        <v>2758.76</v>
      </c>
      <c r="U24" s="25">
        <v>2778.78</v>
      </c>
      <c r="V24" s="25">
        <v>2771.51</v>
      </c>
      <c r="W24" s="25">
        <v>2766.77</v>
      </c>
      <c r="X24" s="25">
        <v>2635.49</v>
      </c>
      <c r="Y24" s="25">
        <v>2278.6799999999998</v>
      </c>
      <c r="Z24" s="25">
        <v>2149.86</v>
      </c>
    </row>
    <row r="25" spans="2:26" x14ac:dyDescent="0.25">
      <c r="B25" s="35">
        <v>17</v>
      </c>
      <c r="C25" s="25">
        <v>1985.86</v>
      </c>
      <c r="D25" s="25">
        <v>1911.92</v>
      </c>
      <c r="E25" s="25">
        <v>1934.87</v>
      </c>
      <c r="F25" s="25">
        <v>1913.09</v>
      </c>
      <c r="G25" s="25">
        <v>1948.92</v>
      </c>
      <c r="H25" s="25">
        <v>2324.92</v>
      </c>
      <c r="I25" s="25">
        <v>2352.92</v>
      </c>
      <c r="J25" s="25">
        <v>2686.35</v>
      </c>
      <c r="K25" s="25">
        <v>2761.2</v>
      </c>
      <c r="L25" s="25">
        <v>2755.05</v>
      </c>
      <c r="M25" s="25">
        <v>2738.96</v>
      </c>
      <c r="N25" s="25">
        <v>2739.88</v>
      </c>
      <c r="O25" s="25">
        <v>2737.22</v>
      </c>
      <c r="P25" s="25">
        <v>2746.29</v>
      </c>
      <c r="Q25" s="25">
        <v>2749.06</v>
      </c>
      <c r="R25" s="25">
        <v>2754.13</v>
      </c>
      <c r="S25" s="25">
        <v>2787.61</v>
      </c>
      <c r="T25" s="25">
        <v>2802.47</v>
      </c>
      <c r="U25" s="25">
        <v>2819.76</v>
      </c>
      <c r="V25" s="25">
        <v>2813.65</v>
      </c>
      <c r="W25" s="25">
        <v>2746.24</v>
      </c>
      <c r="X25" s="25">
        <v>2651.43</v>
      </c>
      <c r="Y25" s="25">
        <v>2291.6</v>
      </c>
      <c r="Z25" s="25">
        <v>2135.21</v>
      </c>
    </row>
    <row r="26" spans="2:26" x14ac:dyDescent="0.25">
      <c r="B26" s="35">
        <v>18</v>
      </c>
      <c r="C26" s="25">
        <v>1992.96</v>
      </c>
      <c r="D26" s="25">
        <v>1979.6</v>
      </c>
      <c r="E26" s="25">
        <v>1990.29</v>
      </c>
      <c r="F26" s="25">
        <v>1985.33</v>
      </c>
      <c r="G26" s="25">
        <v>2002.24</v>
      </c>
      <c r="H26" s="25">
        <v>2096.6</v>
      </c>
      <c r="I26" s="25">
        <v>2340.16</v>
      </c>
      <c r="J26" s="25">
        <v>2659.92</v>
      </c>
      <c r="K26" s="25">
        <v>2789.47</v>
      </c>
      <c r="L26" s="25">
        <v>2816.91</v>
      </c>
      <c r="M26" s="25">
        <v>2785.18</v>
      </c>
      <c r="N26" s="25">
        <v>2769.55</v>
      </c>
      <c r="O26" s="25">
        <v>2800.13</v>
      </c>
      <c r="P26" s="25">
        <v>2841.08</v>
      </c>
      <c r="Q26" s="25">
        <v>2831.37</v>
      </c>
      <c r="R26" s="25">
        <v>2833.3</v>
      </c>
      <c r="S26" s="25">
        <v>2852.79</v>
      </c>
      <c r="T26" s="25">
        <v>2849.54</v>
      </c>
      <c r="U26" s="25">
        <v>2869.13</v>
      </c>
      <c r="V26" s="25">
        <v>2816.96</v>
      </c>
      <c r="W26" s="25">
        <v>2747.7</v>
      </c>
      <c r="X26" s="25">
        <v>2640.81</v>
      </c>
      <c r="Y26" s="25">
        <v>2288.11</v>
      </c>
      <c r="Z26" s="25">
        <v>2135.1799999999998</v>
      </c>
    </row>
    <row r="27" spans="2:26" x14ac:dyDescent="0.25">
      <c r="B27" s="35">
        <v>19</v>
      </c>
      <c r="C27" s="25">
        <v>2029.07</v>
      </c>
      <c r="D27" s="25">
        <v>2007.24</v>
      </c>
      <c r="E27" s="25">
        <v>2020.07</v>
      </c>
      <c r="F27" s="25">
        <v>2011.86</v>
      </c>
      <c r="G27" s="25">
        <v>2018.19</v>
      </c>
      <c r="H27" s="25">
        <v>2187.87</v>
      </c>
      <c r="I27" s="25">
        <v>2392</v>
      </c>
      <c r="J27" s="25">
        <v>2677.08</v>
      </c>
      <c r="K27" s="25">
        <v>2819.08</v>
      </c>
      <c r="L27" s="25">
        <v>2811.96</v>
      </c>
      <c r="M27" s="25">
        <v>2790.03</v>
      </c>
      <c r="N27" s="25">
        <v>2830.31</v>
      </c>
      <c r="O27" s="25">
        <v>2805.17</v>
      </c>
      <c r="P27" s="25">
        <v>2816.95</v>
      </c>
      <c r="Q27" s="25">
        <v>2836.69</v>
      </c>
      <c r="R27" s="25">
        <v>2811.15</v>
      </c>
      <c r="S27" s="25">
        <v>2838.06</v>
      </c>
      <c r="T27" s="25">
        <v>2805.15</v>
      </c>
      <c r="U27" s="25">
        <v>2868</v>
      </c>
      <c r="V27" s="25">
        <v>2804.66</v>
      </c>
      <c r="W27" s="25">
        <v>2764.89</v>
      </c>
      <c r="X27" s="25">
        <v>2804.48</v>
      </c>
      <c r="Y27" s="25">
        <v>2593.36</v>
      </c>
      <c r="Z27" s="25">
        <v>2221.7199999999998</v>
      </c>
    </row>
    <row r="28" spans="2:26" x14ac:dyDescent="0.25">
      <c r="B28" s="35">
        <v>20</v>
      </c>
      <c r="C28" s="25">
        <v>2206.08</v>
      </c>
      <c r="D28" s="25">
        <v>2158.2199999999998</v>
      </c>
      <c r="E28" s="25">
        <v>2112.13</v>
      </c>
      <c r="F28" s="25">
        <v>2048.9699999999998</v>
      </c>
      <c r="G28" s="25">
        <v>2046.45</v>
      </c>
      <c r="H28" s="25">
        <v>2057.79</v>
      </c>
      <c r="I28" s="25">
        <v>2223.21</v>
      </c>
      <c r="J28" s="25">
        <v>2548.5700000000002</v>
      </c>
      <c r="K28" s="25">
        <v>2726.82</v>
      </c>
      <c r="L28" s="25">
        <v>2741.99</v>
      </c>
      <c r="M28" s="25">
        <v>2732.14</v>
      </c>
      <c r="N28" s="25">
        <v>2746.82</v>
      </c>
      <c r="O28" s="25">
        <v>2740.26</v>
      </c>
      <c r="P28" s="25">
        <v>2741.24</v>
      </c>
      <c r="Q28" s="25">
        <v>2729.1</v>
      </c>
      <c r="R28" s="25">
        <v>2734.97</v>
      </c>
      <c r="S28" s="25">
        <v>2731.24</v>
      </c>
      <c r="T28" s="25">
        <v>2741.65</v>
      </c>
      <c r="U28" s="25">
        <v>2752.44</v>
      </c>
      <c r="V28" s="25">
        <v>2751.54</v>
      </c>
      <c r="W28" s="25">
        <v>2731.25</v>
      </c>
      <c r="X28" s="25">
        <v>2659.7</v>
      </c>
      <c r="Y28" s="25">
        <v>2307.7399999999998</v>
      </c>
      <c r="Z28" s="25">
        <v>2133.59</v>
      </c>
    </row>
    <row r="29" spans="2:26" x14ac:dyDescent="0.25">
      <c r="B29" s="35">
        <v>21</v>
      </c>
      <c r="C29" s="25">
        <v>2035.05</v>
      </c>
      <c r="D29" s="25">
        <v>1955.49</v>
      </c>
      <c r="E29" s="25">
        <v>1946.73</v>
      </c>
      <c r="F29" s="25">
        <v>1882.06</v>
      </c>
      <c r="G29" s="25">
        <v>1882.09</v>
      </c>
      <c r="H29" s="25">
        <v>1883.21</v>
      </c>
      <c r="I29" s="25">
        <v>2008.69</v>
      </c>
      <c r="J29" s="25">
        <v>2179.25</v>
      </c>
      <c r="K29" s="25">
        <v>2353.86</v>
      </c>
      <c r="L29" s="25">
        <v>2573.25</v>
      </c>
      <c r="M29" s="25">
        <v>2604.09</v>
      </c>
      <c r="N29" s="25">
        <v>2612.39</v>
      </c>
      <c r="O29" s="25">
        <v>2613.2399999999998</v>
      </c>
      <c r="P29" s="25">
        <v>2631.31</v>
      </c>
      <c r="Q29" s="25">
        <v>2642.41</v>
      </c>
      <c r="R29" s="25">
        <v>2661.02</v>
      </c>
      <c r="S29" s="25">
        <v>2680.45</v>
      </c>
      <c r="T29" s="25">
        <v>2688.78</v>
      </c>
      <c r="U29" s="25">
        <v>2710.93</v>
      </c>
      <c r="V29" s="25">
        <v>2754.76</v>
      </c>
      <c r="W29" s="25">
        <v>2716.67</v>
      </c>
      <c r="X29" s="25">
        <v>2630.18</v>
      </c>
      <c r="Y29" s="25">
        <v>2354.11</v>
      </c>
      <c r="Z29" s="25">
        <v>2128.56</v>
      </c>
    </row>
    <row r="30" spans="2:26" x14ac:dyDescent="0.25">
      <c r="B30" s="35">
        <v>22</v>
      </c>
      <c r="C30" s="25">
        <v>1989.53</v>
      </c>
      <c r="D30" s="25">
        <v>1915.01</v>
      </c>
      <c r="E30" s="25">
        <v>1917.36</v>
      </c>
      <c r="F30" s="25">
        <v>1899.32</v>
      </c>
      <c r="G30" s="25">
        <v>1929.58</v>
      </c>
      <c r="H30" s="25">
        <v>2030.67</v>
      </c>
      <c r="I30" s="25">
        <v>2259.35</v>
      </c>
      <c r="J30" s="25">
        <v>2648.19</v>
      </c>
      <c r="K30" s="25">
        <v>2742.98</v>
      </c>
      <c r="L30" s="25">
        <v>2742.28</v>
      </c>
      <c r="M30" s="25">
        <v>2741.12</v>
      </c>
      <c r="N30" s="25">
        <v>2736.87</v>
      </c>
      <c r="O30" s="25">
        <v>2735.38</v>
      </c>
      <c r="P30" s="25">
        <v>2741.39</v>
      </c>
      <c r="Q30" s="25">
        <v>2747.29</v>
      </c>
      <c r="R30" s="25">
        <v>2748.11</v>
      </c>
      <c r="S30" s="25">
        <v>2760.1</v>
      </c>
      <c r="T30" s="25">
        <v>2784.48</v>
      </c>
      <c r="U30" s="25">
        <v>2784.42</v>
      </c>
      <c r="V30" s="25">
        <v>2775.73</v>
      </c>
      <c r="W30" s="25">
        <v>2728.89</v>
      </c>
      <c r="X30" s="25">
        <v>2653.68</v>
      </c>
      <c r="Y30" s="25">
        <v>2218.5</v>
      </c>
      <c r="Z30" s="25">
        <v>2069.77</v>
      </c>
    </row>
    <row r="31" spans="2:26" x14ac:dyDescent="0.25">
      <c r="B31" s="35">
        <v>23</v>
      </c>
      <c r="C31" s="25">
        <v>1958.17</v>
      </c>
      <c r="D31" s="25">
        <v>1888.53</v>
      </c>
      <c r="E31" s="25">
        <v>1907.97</v>
      </c>
      <c r="F31" s="25">
        <v>1891.34</v>
      </c>
      <c r="G31" s="25">
        <v>1936</v>
      </c>
      <c r="H31" s="25">
        <v>2036.58</v>
      </c>
      <c r="I31" s="25">
        <v>2296.15</v>
      </c>
      <c r="J31" s="25">
        <v>2650.76</v>
      </c>
      <c r="K31" s="25">
        <v>2770.82</v>
      </c>
      <c r="L31" s="25">
        <v>2765.15</v>
      </c>
      <c r="M31" s="25">
        <v>2757.67</v>
      </c>
      <c r="N31" s="25">
        <v>2754</v>
      </c>
      <c r="O31" s="25">
        <v>2757.15</v>
      </c>
      <c r="P31" s="25">
        <v>2770.97</v>
      </c>
      <c r="Q31" s="25">
        <v>2782.66</v>
      </c>
      <c r="R31" s="25">
        <v>2790.27</v>
      </c>
      <c r="S31" s="25">
        <v>2814.35</v>
      </c>
      <c r="T31" s="25">
        <v>2855.79</v>
      </c>
      <c r="U31" s="25">
        <v>2880.26</v>
      </c>
      <c r="V31" s="25">
        <v>2873.42</v>
      </c>
      <c r="W31" s="25">
        <v>2783.88</v>
      </c>
      <c r="X31" s="25">
        <v>2708.43</v>
      </c>
      <c r="Y31" s="25">
        <v>2221.02</v>
      </c>
      <c r="Z31" s="25">
        <v>2089.7399999999998</v>
      </c>
    </row>
    <row r="32" spans="2:26" x14ac:dyDescent="0.25">
      <c r="B32" s="35">
        <v>24</v>
      </c>
      <c r="C32" s="25">
        <v>1973.49</v>
      </c>
      <c r="D32" s="25">
        <v>1900.16</v>
      </c>
      <c r="E32" s="25">
        <v>1903.39</v>
      </c>
      <c r="F32" s="25">
        <v>1912.96</v>
      </c>
      <c r="G32" s="25">
        <v>1990.91</v>
      </c>
      <c r="H32" s="25">
        <v>2053.14</v>
      </c>
      <c r="I32" s="25">
        <v>2270.31</v>
      </c>
      <c r="J32" s="25">
        <v>2654.37</v>
      </c>
      <c r="K32" s="25">
        <v>2745.14</v>
      </c>
      <c r="L32" s="25">
        <v>2759.51</v>
      </c>
      <c r="M32" s="25">
        <v>2748.93</v>
      </c>
      <c r="N32" s="25">
        <v>2750.7</v>
      </c>
      <c r="O32" s="25">
        <v>2749.8</v>
      </c>
      <c r="P32" s="25">
        <v>2768.74</v>
      </c>
      <c r="Q32" s="25">
        <v>2781.09</v>
      </c>
      <c r="R32" s="25">
        <v>2807.97</v>
      </c>
      <c r="S32" s="25">
        <v>2802.69</v>
      </c>
      <c r="T32" s="25">
        <v>2796.13</v>
      </c>
      <c r="U32" s="25">
        <v>2813.92</v>
      </c>
      <c r="V32" s="25">
        <v>2822.38</v>
      </c>
      <c r="W32" s="25">
        <v>2739.91</v>
      </c>
      <c r="X32" s="25">
        <v>2626.65</v>
      </c>
      <c r="Y32" s="25">
        <v>2241.83</v>
      </c>
      <c r="Z32" s="25">
        <v>2045.17</v>
      </c>
    </row>
    <row r="33" spans="2:26" x14ac:dyDescent="0.25">
      <c r="B33" s="35">
        <v>25</v>
      </c>
      <c r="C33" s="25">
        <v>1898.86</v>
      </c>
      <c r="D33" s="25">
        <v>1875.76</v>
      </c>
      <c r="E33" s="25">
        <v>1910.03</v>
      </c>
      <c r="F33" s="25">
        <v>1914.81</v>
      </c>
      <c r="G33" s="25">
        <v>1943.38</v>
      </c>
      <c r="H33" s="25">
        <v>1984.19</v>
      </c>
      <c r="I33" s="25">
        <v>2148.9</v>
      </c>
      <c r="J33" s="25">
        <v>2615.13</v>
      </c>
      <c r="K33" s="25">
        <v>2754.75</v>
      </c>
      <c r="L33" s="25">
        <v>2823.8</v>
      </c>
      <c r="M33" s="25">
        <v>2790.34</v>
      </c>
      <c r="N33" s="25">
        <v>2781.35</v>
      </c>
      <c r="O33" s="25">
        <v>2799.62</v>
      </c>
      <c r="P33" s="25">
        <v>2819.24</v>
      </c>
      <c r="Q33" s="25">
        <v>2824.18</v>
      </c>
      <c r="R33" s="25">
        <v>2835.04</v>
      </c>
      <c r="S33" s="25">
        <v>2856.36</v>
      </c>
      <c r="T33" s="25">
        <v>2870.46</v>
      </c>
      <c r="U33" s="25">
        <v>2898.57</v>
      </c>
      <c r="V33" s="25">
        <v>2872.14</v>
      </c>
      <c r="W33" s="25">
        <v>2827.39</v>
      </c>
      <c r="X33" s="25">
        <v>2666.46</v>
      </c>
      <c r="Y33" s="25">
        <v>2207.7800000000002</v>
      </c>
      <c r="Z33" s="25">
        <v>2006.43</v>
      </c>
    </row>
    <row r="34" spans="2:26" x14ac:dyDescent="0.25">
      <c r="B34" s="35">
        <v>26</v>
      </c>
      <c r="C34" s="25">
        <v>1943.01</v>
      </c>
      <c r="D34" s="25">
        <v>1909.98</v>
      </c>
      <c r="E34" s="25">
        <v>1937.82</v>
      </c>
      <c r="F34" s="25">
        <v>1969.39</v>
      </c>
      <c r="G34" s="25">
        <v>1985.31</v>
      </c>
      <c r="H34" s="25">
        <v>2021.12</v>
      </c>
      <c r="I34" s="25">
        <v>2280.0500000000002</v>
      </c>
      <c r="J34" s="25">
        <v>2693.81</v>
      </c>
      <c r="K34" s="25">
        <v>2758.13</v>
      </c>
      <c r="L34" s="25">
        <v>2812.44</v>
      </c>
      <c r="M34" s="25">
        <v>2790.43</v>
      </c>
      <c r="N34" s="25">
        <v>2789.46</v>
      </c>
      <c r="O34" s="25">
        <v>2782.31</v>
      </c>
      <c r="P34" s="25">
        <v>2820.11</v>
      </c>
      <c r="Q34" s="25">
        <v>2830.19</v>
      </c>
      <c r="R34" s="25">
        <v>2844.87</v>
      </c>
      <c r="S34" s="25">
        <v>2895.01</v>
      </c>
      <c r="T34" s="25">
        <v>2920.99</v>
      </c>
      <c r="U34" s="25">
        <v>2976.76</v>
      </c>
      <c r="V34" s="25">
        <v>2926.3</v>
      </c>
      <c r="W34" s="25">
        <v>2816.65</v>
      </c>
      <c r="X34" s="25">
        <v>2737.94</v>
      </c>
      <c r="Y34" s="25">
        <v>2398.98</v>
      </c>
      <c r="Z34" s="25">
        <v>2173.33</v>
      </c>
    </row>
    <row r="35" spans="2:26" x14ac:dyDescent="0.25">
      <c r="B35" s="35">
        <v>27</v>
      </c>
      <c r="C35" s="25">
        <v>2021.03</v>
      </c>
      <c r="D35" s="25">
        <v>1947.54</v>
      </c>
      <c r="E35" s="25">
        <v>1978.03</v>
      </c>
      <c r="F35" s="25">
        <v>1931.05</v>
      </c>
      <c r="G35" s="25">
        <v>1906.8</v>
      </c>
      <c r="H35" s="25">
        <v>1934.05</v>
      </c>
      <c r="I35" s="25">
        <v>2039.95</v>
      </c>
      <c r="J35" s="25">
        <v>2230.36</v>
      </c>
      <c r="K35" s="25">
        <v>2584.94</v>
      </c>
      <c r="L35" s="25">
        <v>2670.81</v>
      </c>
      <c r="M35" s="25">
        <v>2667.97</v>
      </c>
      <c r="N35" s="25">
        <v>2672.04</v>
      </c>
      <c r="O35" s="25">
        <v>2662.67</v>
      </c>
      <c r="P35" s="25">
        <v>2691.56</v>
      </c>
      <c r="Q35" s="25">
        <v>2702.93</v>
      </c>
      <c r="R35" s="25">
        <v>2709.18</v>
      </c>
      <c r="S35" s="25">
        <v>2721.29</v>
      </c>
      <c r="T35" s="25">
        <v>2730.88</v>
      </c>
      <c r="U35" s="25">
        <v>2740.11</v>
      </c>
      <c r="V35" s="25">
        <v>2765</v>
      </c>
      <c r="W35" s="25">
        <v>2724.68</v>
      </c>
      <c r="X35" s="25">
        <v>2631.71</v>
      </c>
      <c r="Y35" s="25">
        <v>2263.48</v>
      </c>
      <c r="Z35" s="25">
        <v>2084.9</v>
      </c>
    </row>
    <row r="36" spans="2:26" x14ac:dyDescent="0.25">
      <c r="B36" s="35">
        <v>28</v>
      </c>
      <c r="C36" s="25">
        <v>1940.9</v>
      </c>
      <c r="D36" s="25">
        <v>1884.51</v>
      </c>
      <c r="E36" s="25">
        <v>1854.16</v>
      </c>
      <c r="F36" s="25">
        <v>1837.29</v>
      </c>
      <c r="G36" s="25">
        <v>1861.92</v>
      </c>
      <c r="H36" s="25">
        <v>1900.29</v>
      </c>
      <c r="I36" s="25">
        <v>2020.49</v>
      </c>
      <c r="J36" s="25">
        <v>2131.9699999999998</v>
      </c>
      <c r="K36" s="25">
        <v>2267.86</v>
      </c>
      <c r="L36" s="25">
        <v>2503.17</v>
      </c>
      <c r="M36" s="25">
        <v>2501.08</v>
      </c>
      <c r="N36" s="25">
        <v>2504.62</v>
      </c>
      <c r="O36" s="25">
        <v>2490.89</v>
      </c>
      <c r="P36" s="25">
        <v>2506.7600000000002</v>
      </c>
      <c r="Q36" s="25">
        <v>2532.5300000000002</v>
      </c>
      <c r="R36" s="25">
        <v>2544.3000000000002</v>
      </c>
      <c r="S36" s="25">
        <v>2591.42</v>
      </c>
      <c r="T36" s="25">
        <v>2680.33</v>
      </c>
      <c r="U36" s="25">
        <v>2611.3200000000002</v>
      </c>
      <c r="V36" s="25">
        <v>2692.14</v>
      </c>
      <c r="W36" s="25">
        <v>2617.4899999999998</v>
      </c>
      <c r="X36" s="25">
        <v>2458.83</v>
      </c>
      <c r="Y36" s="25">
        <v>2232.69</v>
      </c>
      <c r="Z36" s="25">
        <v>1995.31</v>
      </c>
    </row>
    <row r="37" spans="2:26" x14ac:dyDescent="0.25">
      <c r="B37" s="35">
        <v>29</v>
      </c>
      <c r="C37" s="25">
        <v>1766.14</v>
      </c>
      <c r="D37" s="25">
        <v>1675.81</v>
      </c>
      <c r="E37" s="25">
        <v>1697.52</v>
      </c>
      <c r="F37" s="25">
        <v>1688.44</v>
      </c>
      <c r="G37" s="25">
        <v>1719.99</v>
      </c>
      <c r="H37" s="25">
        <v>1919.82</v>
      </c>
      <c r="I37" s="25">
        <v>2123.46</v>
      </c>
      <c r="J37" s="25">
        <v>2277.75</v>
      </c>
      <c r="K37" s="25">
        <v>2454.7399999999998</v>
      </c>
      <c r="L37" s="25">
        <v>2463.21</v>
      </c>
      <c r="M37" s="25">
        <v>2420.39</v>
      </c>
      <c r="N37" s="25">
        <v>2397.92</v>
      </c>
      <c r="O37" s="25">
        <v>2391.4899999999998</v>
      </c>
      <c r="P37" s="25">
        <v>2405.31</v>
      </c>
      <c r="Q37" s="25">
        <v>2394.9499999999998</v>
      </c>
      <c r="R37" s="25">
        <v>2457.85</v>
      </c>
      <c r="S37" s="25">
        <v>2527.48</v>
      </c>
      <c r="T37" s="25">
        <v>2532.4499999999998</v>
      </c>
      <c r="U37" s="25">
        <v>2471.7399999999998</v>
      </c>
      <c r="V37" s="25">
        <v>2435.4699999999998</v>
      </c>
      <c r="W37" s="25">
        <v>2368.08</v>
      </c>
      <c r="X37" s="25">
        <v>2261.08</v>
      </c>
      <c r="Y37" s="25">
        <v>2099.48</v>
      </c>
      <c r="Z37" s="25">
        <v>1899.13</v>
      </c>
    </row>
    <row r="38" spans="2:26" x14ac:dyDescent="0.25">
      <c r="B38" s="35">
        <v>30</v>
      </c>
      <c r="C38" s="25">
        <v>1880.62</v>
      </c>
      <c r="D38" s="25">
        <v>1760.07</v>
      </c>
      <c r="E38" s="25">
        <v>1801.84</v>
      </c>
      <c r="F38" s="25">
        <v>1787.89</v>
      </c>
      <c r="G38" s="25">
        <v>1929.71</v>
      </c>
      <c r="H38" s="25">
        <v>2008.8</v>
      </c>
      <c r="I38" s="25">
        <v>2230.0700000000002</v>
      </c>
      <c r="J38" s="25">
        <v>2624.59</v>
      </c>
      <c r="K38" s="25">
        <v>2689.88</v>
      </c>
      <c r="L38" s="25">
        <v>2703.42</v>
      </c>
      <c r="M38" s="25">
        <v>2680.88</v>
      </c>
      <c r="N38" s="25">
        <v>2680.46</v>
      </c>
      <c r="O38" s="25">
        <v>2675.49</v>
      </c>
      <c r="P38" s="25">
        <v>2671.04</v>
      </c>
      <c r="Q38" s="25">
        <v>2684.54</v>
      </c>
      <c r="R38" s="25">
        <v>2691.91</v>
      </c>
      <c r="S38" s="25">
        <v>2710.99</v>
      </c>
      <c r="T38" s="25">
        <v>2722.02</v>
      </c>
      <c r="U38" s="25">
        <v>2707.45</v>
      </c>
      <c r="V38" s="25">
        <v>2681.12</v>
      </c>
      <c r="W38" s="25">
        <v>2613.12</v>
      </c>
      <c r="X38" s="25">
        <v>2300.63</v>
      </c>
      <c r="Y38" s="25">
        <v>2129.8000000000002</v>
      </c>
      <c r="Z38" s="25">
        <v>2006.92</v>
      </c>
    </row>
    <row r="42" spans="2:26" x14ac:dyDescent="0.25">
      <c r="B42" s="278" t="s">
        <v>14</v>
      </c>
      <c r="C42" s="280" t="s">
        <v>127</v>
      </c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2"/>
    </row>
    <row r="43" spans="2:26" x14ac:dyDescent="0.25">
      <c r="B43" s="279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f t="shared" ref="C44:Z44" si="0">C9</f>
        <v>2203.25</v>
      </c>
      <c r="D44" s="25">
        <f t="shared" si="0"/>
        <v>2089.2399999999998</v>
      </c>
      <c r="E44" s="25">
        <f t="shared" si="0"/>
        <v>2072.2600000000002</v>
      </c>
      <c r="F44" s="25">
        <f t="shared" si="0"/>
        <v>2056.5700000000002</v>
      </c>
      <c r="G44" s="25">
        <f t="shared" si="0"/>
        <v>2079.34</v>
      </c>
      <c r="H44" s="25">
        <f t="shared" si="0"/>
        <v>2139.79</v>
      </c>
      <c r="I44" s="25">
        <f t="shared" si="0"/>
        <v>2327.27</v>
      </c>
      <c r="J44" s="25">
        <f t="shared" si="0"/>
        <v>2666.79</v>
      </c>
      <c r="K44" s="25">
        <f t="shared" si="0"/>
        <v>2873.99</v>
      </c>
      <c r="L44" s="25">
        <f t="shared" si="0"/>
        <v>2911.41</v>
      </c>
      <c r="M44" s="25">
        <f t="shared" si="0"/>
        <v>2913.49</v>
      </c>
      <c r="N44" s="25">
        <f t="shared" si="0"/>
        <v>2914.09</v>
      </c>
      <c r="O44" s="25">
        <f t="shared" si="0"/>
        <v>2913.23</v>
      </c>
      <c r="P44" s="25">
        <f t="shared" si="0"/>
        <v>2915.26</v>
      </c>
      <c r="Q44" s="25">
        <f t="shared" si="0"/>
        <v>2924.2</v>
      </c>
      <c r="R44" s="25">
        <f t="shared" si="0"/>
        <v>2964.18</v>
      </c>
      <c r="S44" s="25">
        <f t="shared" si="0"/>
        <v>2986.15</v>
      </c>
      <c r="T44" s="25">
        <f t="shared" si="0"/>
        <v>2929.95</v>
      </c>
      <c r="U44" s="25">
        <f t="shared" si="0"/>
        <v>2883.1</v>
      </c>
      <c r="V44" s="25">
        <f t="shared" si="0"/>
        <v>2894.2</v>
      </c>
      <c r="W44" s="25">
        <f t="shared" si="0"/>
        <v>2820.2</v>
      </c>
      <c r="X44" s="25">
        <f t="shared" si="0"/>
        <v>2733.89</v>
      </c>
      <c r="Y44" s="25">
        <f t="shared" si="0"/>
        <v>2399.5700000000002</v>
      </c>
      <c r="Z44" s="25">
        <f t="shared" si="0"/>
        <v>2206.5100000000002</v>
      </c>
    </row>
    <row r="45" spans="2:26" x14ac:dyDescent="0.25">
      <c r="B45" s="35">
        <v>2</v>
      </c>
      <c r="C45" s="25">
        <f t="shared" ref="C45:Z45" si="1">C10</f>
        <v>2071.65</v>
      </c>
      <c r="D45" s="25">
        <f t="shared" si="1"/>
        <v>1975.21</v>
      </c>
      <c r="E45" s="25">
        <f t="shared" si="1"/>
        <v>1964.35</v>
      </c>
      <c r="F45" s="25">
        <f t="shared" si="1"/>
        <v>1953.5</v>
      </c>
      <c r="G45" s="25">
        <f t="shared" si="1"/>
        <v>2020.04</v>
      </c>
      <c r="H45" s="25">
        <f t="shared" si="1"/>
        <v>2113.6999999999998</v>
      </c>
      <c r="I45" s="25">
        <f t="shared" si="1"/>
        <v>2210.29</v>
      </c>
      <c r="J45" s="25">
        <f t="shared" si="1"/>
        <v>2613.92</v>
      </c>
      <c r="K45" s="25">
        <f t="shared" si="1"/>
        <v>2971.57</v>
      </c>
      <c r="L45" s="25">
        <f t="shared" si="1"/>
        <v>3013.93</v>
      </c>
      <c r="M45" s="25">
        <f t="shared" si="1"/>
        <v>2966.08</v>
      </c>
      <c r="N45" s="25">
        <f t="shared" si="1"/>
        <v>2953.65</v>
      </c>
      <c r="O45" s="25">
        <f t="shared" si="1"/>
        <v>2950.55</v>
      </c>
      <c r="P45" s="25">
        <f t="shared" si="1"/>
        <v>2954.84</v>
      </c>
      <c r="Q45" s="25">
        <f t="shared" si="1"/>
        <v>3018.17</v>
      </c>
      <c r="R45" s="25">
        <f t="shared" si="1"/>
        <v>3047.87</v>
      </c>
      <c r="S45" s="25">
        <f t="shared" si="1"/>
        <v>3058.33</v>
      </c>
      <c r="T45" s="25">
        <f t="shared" si="1"/>
        <v>3048.4</v>
      </c>
      <c r="U45" s="25">
        <f t="shared" si="1"/>
        <v>3007.23</v>
      </c>
      <c r="V45" s="25">
        <f t="shared" si="1"/>
        <v>2983.83</v>
      </c>
      <c r="W45" s="25">
        <f t="shared" si="1"/>
        <v>2937.64</v>
      </c>
      <c r="X45" s="25">
        <f t="shared" si="1"/>
        <v>2825.31</v>
      </c>
      <c r="Y45" s="25">
        <f t="shared" si="1"/>
        <v>2272.73</v>
      </c>
      <c r="Z45" s="25">
        <f t="shared" si="1"/>
        <v>2181.64</v>
      </c>
    </row>
    <row r="46" spans="2:26" x14ac:dyDescent="0.25">
      <c r="B46" s="35">
        <v>3</v>
      </c>
      <c r="C46" s="25">
        <f t="shared" ref="C46:Z46" si="2">C11</f>
        <v>2035.26</v>
      </c>
      <c r="D46" s="25">
        <f t="shared" si="2"/>
        <v>1953.88</v>
      </c>
      <c r="E46" s="25">
        <f t="shared" si="2"/>
        <v>1938.82</v>
      </c>
      <c r="F46" s="25">
        <f t="shared" si="2"/>
        <v>1926.43</v>
      </c>
      <c r="G46" s="25">
        <f t="shared" si="2"/>
        <v>1973.34</v>
      </c>
      <c r="H46" s="25">
        <f t="shared" si="2"/>
        <v>2062.36</v>
      </c>
      <c r="I46" s="25">
        <f t="shared" si="2"/>
        <v>2188.14</v>
      </c>
      <c r="J46" s="25">
        <f t="shared" si="2"/>
        <v>2426.09</v>
      </c>
      <c r="K46" s="25">
        <f t="shared" si="2"/>
        <v>2978.66</v>
      </c>
      <c r="L46" s="25">
        <f t="shared" si="2"/>
        <v>3065.91</v>
      </c>
      <c r="M46" s="25">
        <f t="shared" si="2"/>
        <v>3072.07</v>
      </c>
      <c r="N46" s="25">
        <f t="shared" si="2"/>
        <v>3046.6</v>
      </c>
      <c r="O46" s="25">
        <f t="shared" si="2"/>
        <v>3075.16</v>
      </c>
      <c r="P46" s="25">
        <f t="shared" si="2"/>
        <v>3098.18</v>
      </c>
      <c r="Q46" s="25">
        <f t="shared" si="2"/>
        <v>3104.92</v>
      </c>
      <c r="R46" s="25">
        <f t="shared" si="2"/>
        <v>3136.28</v>
      </c>
      <c r="S46" s="25">
        <f t="shared" si="2"/>
        <v>3138.44</v>
      </c>
      <c r="T46" s="25">
        <f t="shared" si="2"/>
        <v>2959.44</v>
      </c>
      <c r="U46" s="25">
        <f t="shared" si="2"/>
        <v>2960.42</v>
      </c>
      <c r="V46" s="25">
        <f t="shared" si="2"/>
        <v>3060.37</v>
      </c>
      <c r="W46" s="25">
        <f t="shared" si="2"/>
        <v>2821.21</v>
      </c>
      <c r="X46" s="25">
        <f t="shared" si="2"/>
        <v>2709.84</v>
      </c>
      <c r="Y46" s="25">
        <f t="shared" si="2"/>
        <v>2209.36</v>
      </c>
      <c r="Z46" s="25">
        <f t="shared" si="2"/>
        <v>2140.5</v>
      </c>
    </row>
    <row r="47" spans="2:26" x14ac:dyDescent="0.25">
      <c r="B47" s="35">
        <v>4</v>
      </c>
      <c r="C47" s="25">
        <f t="shared" ref="C47:Z47" si="3">C12</f>
        <v>2009.81</v>
      </c>
      <c r="D47" s="25">
        <f t="shared" si="3"/>
        <v>1930.97</v>
      </c>
      <c r="E47" s="25">
        <f t="shared" si="3"/>
        <v>1913.45</v>
      </c>
      <c r="F47" s="25">
        <f t="shared" si="3"/>
        <v>1906.93</v>
      </c>
      <c r="G47" s="25">
        <f t="shared" si="3"/>
        <v>1945.5</v>
      </c>
      <c r="H47" s="25">
        <f t="shared" si="3"/>
        <v>2033.76</v>
      </c>
      <c r="I47" s="25">
        <f t="shared" si="3"/>
        <v>2181.2199999999998</v>
      </c>
      <c r="J47" s="25">
        <f t="shared" si="3"/>
        <v>2401.0500000000002</v>
      </c>
      <c r="K47" s="25">
        <f t="shared" si="3"/>
        <v>2866.84</v>
      </c>
      <c r="L47" s="25">
        <f t="shared" si="3"/>
        <v>2792.45</v>
      </c>
      <c r="M47" s="25">
        <f t="shared" si="3"/>
        <v>2789.12</v>
      </c>
      <c r="N47" s="25">
        <f t="shared" si="3"/>
        <v>2744.66</v>
      </c>
      <c r="O47" s="25">
        <f t="shared" si="3"/>
        <v>2751.79</v>
      </c>
      <c r="P47" s="25">
        <f t="shared" si="3"/>
        <v>2896.84</v>
      </c>
      <c r="Q47" s="25">
        <f t="shared" si="3"/>
        <v>2919.97</v>
      </c>
      <c r="R47" s="25">
        <f t="shared" si="3"/>
        <v>2817.43</v>
      </c>
      <c r="S47" s="25">
        <f t="shared" si="3"/>
        <v>2818.66</v>
      </c>
      <c r="T47" s="25">
        <f t="shared" si="3"/>
        <v>2812.66</v>
      </c>
      <c r="U47" s="25">
        <f t="shared" si="3"/>
        <v>2803.96</v>
      </c>
      <c r="V47" s="25">
        <f t="shared" si="3"/>
        <v>2791.94</v>
      </c>
      <c r="W47" s="25">
        <f t="shared" si="3"/>
        <v>2740.98</v>
      </c>
      <c r="X47" s="25">
        <f t="shared" si="3"/>
        <v>2575.2199999999998</v>
      </c>
      <c r="Y47" s="25">
        <f t="shared" si="3"/>
        <v>2211.9699999999998</v>
      </c>
      <c r="Z47" s="25">
        <f t="shared" si="3"/>
        <v>2164.8000000000002</v>
      </c>
    </row>
    <row r="48" spans="2:26" x14ac:dyDescent="0.25">
      <c r="B48" s="35">
        <v>5</v>
      </c>
      <c r="C48" s="25">
        <f t="shared" ref="C48:Z48" si="4">C13</f>
        <v>2045.3</v>
      </c>
      <c r="D48" s="25">
        <f t="shared" si="4"/>
        <v>1973.6</v>
      </c>
      <c r="E48" s="25">
        <f t="shared" si="4"/>
        <v>1990.86</v>
      </c>
      <c r="F48" s="25">
        <f t="shared" si="4"/>
        <v>1986.17</v>
      </c>
      <c r="G48" s="25">
        <f t="shared" si="4"/>
        <v>2030.27</v>
      </c>
      <c r="H48" s="25">
        <f t="shared" si="4"/>
        <v>2116.16</v>
      </c>
      <c r="I48" s="25">
        <f t="shared" si="4"/>
        <v>2260.27</v>
      </c>
      <c r="J48" s="25">
        <f t="shared" si="4"/>
        <v>2591.4899999999998</v>
      </c>
      <c r="K48" s="25">
        <f t="shared" si="4"/>
        <v>2710.82</v>
      </c>
      <c r="L48" s="25">
        <f t="shared" si="4"/>
        <v>2693.23</v>
      </c>
      <c r="M48" s="25">
        <f t="shared" si="4"/>
        <v>2693.6</v>
      </c>
      <c r="N48" s="25">
        <f t="shared" si="4"/>
        <v>2694.44</v>
      </c>
      <c r="O48" s="25">
        <f t="shared" si="4"/>
        <v>2706.97</v>
      </c>
      <c r="P48" s="25">
        <f t="shared" si="4"/>
        <v>2691.38</v>
      </c>
      <c r="Q48" s="25">
        <f t="shared" si="4"/>
        <v>2709.2</v>
      </c>
      <c r="R48" s="25">
        <f t="shared" si="4"/>
        <v>2710.21</v>
      </c>
      <c r="S48" s="25">
        <f t="shared" si="4"/>
        <v>2743.58</v>
      </c>
      <c r="T48" s="25">
        <f t="shared" si="4"/>
        <v>2726.4</v>
      </c>
      <c r="U48" s="25">
        <f t="shared" si="4"/>
        <v>2727.25</v>
      </c>
      <c r="V48" s="25">
        <f t="shared" si="4"/>
        <v>2730.35</v>
      </c>
      <c r="W48" s="25">
        <f t="shared" si="4"/>
        <v>2679.38</v>
      </c>
      <c r="X48" s="25">
        <f t="shared" si="4"/>
        <v>2629.77</v>
      </c>
      <c r="Y48" s="25">
        <f t="shared" si="4"/>
        <v>2347.3000000000002</v>
      </c>
      <c r="Z48" s="25">
        <f t="shared" si="4"/>
        <v>2180.31</v>
      </c>
    </row>
    <row r="49" spans="2:26" x14ac:dyDescent="0.25">
      <c r="B49" s="35">
        <v>6</v>
      </c>
      <c r="C49" s="25">
        <f t="shared" ref="C49:Z49" si="5">C14</f>
        <v>2219.7199999999998</v>
      </c>
      <c r="D49" s="25">
        <f t="shared" si="5"/>
        <v>2126.85</v>
      </c>
      <c r="E49" s="25">
        <f t="shared" si="5"/>
        <v>2086.77</v>
      </c>
      <c r="F49" s="25">
        <f t="shared" si="5"/>
        <v>2038.18</v>
      </c>
      <c r="G49" s="25">
        <f t="shared" si="5"/>
        <v>2075.83</v>
      </c>
      <c r="H49" s="25">
        <f t="shared" si="5"/>
        <v>2116.06</v>
      </c>
      <c r="I49" s="25">
        <f t="shared" si="5"/>
        <v>2204.1</v>
      </c>
      <c r="J49" s="25">
        <f t="shared" si="5"/>
        <v>2392.5100000000002</v>
      </c>
      <c r="K49" s="25">
        <f t="shared" si="5"/>
        <v>2725.61</v>
      </c>
      <c r="L49" s="25">
        <f t="shared" si="5"/>
        <v>3006.65</v>
      </c>
      <c r="M49" s="25">
        <f t="shared" si="5"/>
        <v>3022.46</v>
      </c>
      <c r="N49" s="25">
        <f t="shared" si="5"/>
        <v>2996.76</v>
      </c>
      <c r="O49" s="25">
        <f t="shared" si="5"/>
        <v>3021.49</v>
      </c>
      <c r="P49" s="25">
        <f t="shared" si="5"/>
        <v>3006.77</v>
      </c>
      <c r="Q49" s="25">
        <f t="shared" si="5"/>
        <v>3019.49</v>
      </c>
      <c r="R49" s="25">
        <f t="shared" si="5"/>
        <v>3028.02</v>
      </c>
      <c r="S49" s="25">
        <f t="shared" si="5"/>
        <v>3053.88</v>
      </c>
      <c r="T49" s="25">
        <f t="shared" si="5"/>
        <v>3063.75</v>
      </c>
      <c r="U49" s="25">
        <f t="shared" si="5"/>
        <v>3081.42</v>
      </c>
      <c r="V49" s="25">
        <f t="shared" si="5"/>
        <v>3060.31</v>
      </c>
      <c r="W49" s="25">
        <f t="shared" si="5"/>
        <v>3030.35</v>
      </c>
      <c r="X49" s="25">
        <f t="shared" si="5"/>
        <v>2671.26</v>
      </c>
      <c r="Y49" s="25">
        <f t="shared" si="5"/>
        <v>2447.59</v>
      </c>
      <c r="Z49" s="25">
        <f t="shared" si="5"/>
        <v>2246.02</v>
      </c>
    </row>
    <row r="50" spans="2:26" x14ac:dyDescent="0.25">
      <c r="B50" s="35">
        <v>7</v>
      </c>
      <c r="C50" s="25">
        <f t="shared" ref="C50:Z50" si="6">C15</f>
        <v>2170.16</v>
      </c>
      <c r="D50" s="25">
        <f t="shared" si="6"/>
        <v>2074.89</v>
      </c>
      <c r="E50" s="25">
        <f t="shared" si="6"/>
        <v>2036.19</v>
      </c>
      <c r="F50" s="25">
        <f t="shared" si="6"/>
        <v>1987.71</v>
      </c>
      <c r="G50" s="25">
        <f t="shared" si="6"/>
        <v>1974.54</v>
      </c>
      <c r="H50" s="25">
        <f t="shared" si="6"/>
        <v>2002.2</v>
      </c>
      <c r="I50" s="25">
        <f t="shared" si="6"/>
        <v>2032.85</v>
      </c>
      <c r="J50" s="25">
        <f t="shared" si="6"/>
        <v>2252.94</v>
      </c>
      <c r="K50" s="25">
        <f t="shared" si="6"/>
        <v>2533.9499999999998</v>
      </c>
      <c r="L50" s="25">
        <f t="shared" si="6"/>
        <v>2737.83</v>
      </c>
      <c r="M50" s="25">
        <f t="shared" si="6"/>
        <v>2741.95</v>
      </c>
      <c r="N50" s="25">
        <f t="shared" si="6"/>
        <v>2740.27</v>
      </c>
      <c r="O50" s="25">
        <f t="shared" si="6"/>
        <v>2714.87</v>
      </c>
      <c r="P50" s="25">
        <f t="shared" si="6"/>
        <v>2763.47</v>
      </c>
      <c r="Q50" s="25">
        <f t="shared" si="6"/>
        <v>2743.7</v>
      </c>
      <c r="R50" s="25">
        <f t="shared" si="6"/>
        <v>2763.87</v>
      </c>
      <c r="S50" s="25">
        <f t="shared" si="6"/>
        <v>2766.65</v>
      </c>
      <c r="T50" s="25">
        <f t="shared" si="6"/>
        <v>2777.61</v>
      </c>
      <c r="U50" s="25">
        <f t="shared" si="6"/>
        <v>2846.69</v>
      </c>
      <c r="V50" s="25">
        <f t="shared" si="6"/>
        <v>3040.68</v>
      </c>
      <c r="W50" s="25">
        <f t="shared" si="6"/>
        <v>3062.26</v>
      </c>
      <c r="X50" s="25">
        <f t="shared" si="6"/>
        <v>2682.72</v>
      </c>
      <c r="Y50" s="25">
        <f t="shared" si="6"/>
        <v>2449.6799999999998</v>
      </c>
      <c r="Z50" s="25">
        <f t="shared" si="6"/>
        <v>2240.14</v>
      </c>
    </row>
    <row r="51" spans="2:26" x14ac:dyDescent="0.25">
      <c r="B51" s="35">
        <v>8</v>
      </c>
      <c r="C51" s="25">
        <f t="shared" ref="C51:Z51" si="7">C16</f>
        <v>2122.64</v>
      </c>
      <c r="D51" s="25">
        <f t="shared" si="7"/>
        <v>2003.49</v>
      </c>
      <c r="E51" s="25">
        <f t="shared" si="7"/>
        <v>1983.44</v>
      </c>
      <c r="F51" s="25">
        <f t="shared" si="7"/>
        <v>1977.11</v>
      </c>
      <c r="G51" s="25">
        <f t="shared" si="7"/>
        <v>1984.9</v>
      </c>
      <c r="H51" s="25">
        <f t="shared" si="7"/>
        <v>2124.0700000000002</v>
      </c>
      <c r="I51" s="25">
        <f t="shared" si="7"/>
        <v>2268.29</v>
      </c>
      <c r="J51" s="25">
        <f t="shared" si="7"/>
        <v>2571.29</v>
      </c>
      <c r="K51" s="25">
        <f t="shared" si="7"/>
        <v>2741.47</v>
      </c>
      <c r="L51" s="25">
        <f t="shared" si="7"/>
        <v>2705.27</v>
      </c>
      <c r="M51" s="25">
        <f t="shared" si="7"/>
        <v>2686.33</v>
      </c>
      <c r="N51" s="25">
        <f t="shared" si="7"/>
        <v>2684.41</v>
      </c>
      <c r="O51" s="25">
        <f t="shared" si="7"/>
        <v>2687.48</v>
      </c>
      <c r="P51" s="25">
        <f t="shared" si="7"/>
        <v>2703.57</v>
      </c>
      <c r="Q51" s="25">
        <f t="shared" si="7"/>
        <v>2706.27</v>
      </c>
      <c r="R51" s="25">
        <f t="shared" si="7"/>
        <v>2711.38</v>
      </c>
      <c r="S51" s="25">
        <f t="shared" si="7"/>
        <v>2726</v>
      </c>
      <c r="T51" s="25">
        <f t="shared" si="7"/>
        <v>2731.52</v>
      </c>
      <c r="U51" s="25">
        <f t="shared" si="7"/>
        <v>2736.54</v>
      </c>
      <c r="V51" s="25">
        <f t="shared" si="7"/>
        <v>2730.54</v>
      </c>
      <c r="W51" s="25">
        <f t="shared" si="7"/>
        <v>2703.21</v>
      </c>
      <c r="X51" s="25">
        <f t="shared" si="7"/>
        <v>2580.8200000000002</v>
      </c>
      <c r="Y51" s="25">
        <f t="shared" si="7"/>
        <v>2259.38</v>
      </c>
      <c r="Z51" s="25">
        <f t="shared" si="7"/>
        <v>2160.8200000000002</v>
      </c>
    </row>
    <row r="52" spans="2:26" x14ac:dyDescent="0.25">
      <c r="B52" s="35">
        <v>9</v>
      </c>
      <c r="C52" s="25">
        <f t="shared" ref="C52:Z52" si="8">C17</f>
        <v>2027.85</v>
      </c>
      <c r="D52" s="25">
        <f t="shared" si="8"/>
        <v>1929.78</v>
      </c>
      <c r="E52" s="25">
        <f t="shared" si="8"/>
        <v>1950.36</v>
      </c>
      <c r="F52" s="25">
        <f t="shared" si="8"/>
        <v>1948.22</v>
      </c>
      <c r="G52" s="25">
        <f t="shared" si="8"/>
        <v>1976.69</v>
      </c>
      <c r="H52" s="25">
        <f t="shared" si="8"/>
        <v>2138.27</v>
      </c>
      <c r="I52" s="25">
        <f t="shared" si="8"/>
        <v>2247.19</v>
      </c>
      <c r="J52" s="25">
        <f t="shared" si="8"/>
        <v>2460.5</v>
      </c>
      <c r="K52" s="25">
        <f t="shared" si="8"/>
        <v>2755.95</v>
      </c>
      <c r="L52" s="25">
        <f t="shared" si="8"/>
        <v>2758.44</v>
      </c>
      <c r="M52" s="25">
        <f t="shared" si="8"/>
        <v>2756.79</v>
      </c>
      <c r="N52" s="25">
        <f t="shared" si="8"/>
        <v>2749.2</v>
      </c>
      <c r="O52" s="25">
        <f t="shared" si="8"/>
        <v>2750.71</v>
      </c>
      <c r="P52" s="25">
        <f t="shared" si="8"/>
        <v>2761.51</v>
      </c>
      <c r="Q52" s="25">
        <f t="shared" si="8"/>
        <v>2758.14</v>
      </c>
      <c r="R52" s="25">
        <f t="shared" si="8"/>
        <v>2756.82</v>
      </c>
      <c r="S52" s="25">
        <f t="shared" si="8"/>
        <v>2771.47</v>
      </c>
      <c r="T52" s="25">
        <f t="shared" si="8"/>
        <v>2781.93</v>
      </c>
      <c r="U52" s="25">
        <f t="shared" si="8"/>
        <v>2793.25</v>
      </c>
      <c r="V52" s="25">
        <f t="shared" si="8"/>
        <v>2781.01</v>
      </c>
      <c r="W52" s="25">
        <f t="shared" si="8"/>
        <v>2734.11</v>
      </c>
      <c r="X52" s="25">
        <f t="shared" si="8"/>
        <v>2626.5</v>
      </c>
      <c r="Y52" s="25">
        <f t="shared" si="8"/>
        <v>2255.58</v>
      </c>
      <c r="Z52" s="25">
        <f t="shared" si="8"/>
        <v>2195.54</v>
      </c>
    </row>
    <row r="53" spans="2:26" x14ac:dyDescent="0.25">
      <c r="B53" s="35">
        <v>10</v>
      </c>
      <c r="C53" s="25">
        <f t="shared" ref="C53:Z53" si="9">C18</f>
        <v>1984.2</v>
      </c>
      <c r="D53" s="25">
        <f t="shared" si="9"/>
        <v>1927.49</v>
      </c>
      <c r="E53" s="25">
        <f t="shared" si="9"/>
        <v>1936.28</v>
      </c>
      <c r="F53" s="25">
        <f t="shared" si="9"/>
        <v>1930.99</v>
      </c>
      <c r="G53" s="25">
        <f t="shared" si="9"/>
        <v>1988.76</v>
      </c>
      <c r="H53" s="25">
        <f t="shared" si="9"/>
        <v>2138.42</v>
      </c>
      <c r="I53" s="25">
        <f t="shared" si="9"/>
        <v>2282.1</v>
      </c>
      <c r="J53" s="25">
        <f t="shared" si="9"/>
        <v>2409.52</v>
      </c>
      <c r="K53" s="25">
        <f t="shared" si="9"/>
        <v>2732.17</v>
      </c>
      <c r="L53" s="25">
        <f t="shared" si="9"/>
        <v>2801.11</v>
      </c>
      <c r="M53" s="25">
        <f t="shared" si="9"/>
        <v>2790.23</v>
      </c>
      <c r="N53" s="25">
        <f t="shared" si="9"/>
        <v>2767.06</v>
      </c>
      <c r="O53" s="25">
        <f t="shared" si="9"/>
        <v>2798.43</v>
      </c>
      <c r="P53" s="25">
        <f t="shared" si="9"/>
        <v>2820.73</v>
      </c>
      <c r="Q53" s="25">
        <f t="shared" si="9"/>
        <v>2801.63</v>
      </c>
      <c r="R53" s="25">
        <f t="shared" si="9"/>
        <v>2744.36</v>
      </c>
      <c r="S53" s="25">
        <f t="shared" si="9"/>
        <v>2786.58</v>
      </c>
      <c r="T53" s="25">
        <f t="shared" si="9"/>
        <v>2782.36</v>
      </c>
      <c r="U53" s="25">
        <f t="shared" si="9"/>
        <v>2896.79</v>
      </c>
      <c r="V53" s="25">
        <f t="shared" si="9"/>
        <v>2784.65</v>
      </c>
      <c r="W53" s="25">
        <f t="shared" si="9"/>
        <v>2728.09</v>
      </c>
      <c r="X53" s="25">
        <f t="shared" si="9"/>
        <v>2633.99</v>
      </c>
      <c r="Y53" s="25">
        <f t="shared" si="9"/>
        <v>2252.9299999999998</v>
      </c>
      <c r="Z53" s="25">
        <f t="shared" si="9"/>
        <v>2189.48</v>
      </c>
    </row>
    <row r="54" spans="2:26" x14ac:dyDescent="0.25">
      <c r="B54" s="35">
        <v>11</v>
      </c>
      <c r="C54" s="25">
        <f t="shared" ref="C54:Z54" si="10">C19</f>
        <v>2015.36</v>
      </c>
      <c r="D54" s="25">
        <f t="shared" si="10"/>
        <v>1951.78</v>
      </c>
      <c r="E54" s="25">
        <f t="shared" si="10"/>
        <v>1938.5</v>
      </c>
      <c r="F54" s="25">
        <f t="shared" si="10"/>
        <v>1944.07</v>
      </c>
      <c r="G54" s="25">
        <f t="shared" si="10"/>
        <v>2026.37</v>
      </c>
      <c r="H54" s="25">
        <f t="shared" si="10"/>
        <v>2121.86</v>
      </c>
      <c r="I54" s="25">
        <f t="shared" si="10"/>
        <v>2321.94</v>
      </c>
      <c r="J54" s="25">
        <f t="shared" si="10"/>
        <v>2597.5700000000002</v>
      </c>
      <c r="K54" s="25">
        <f t="shared" si="10"/>
        <v>2742.67</v>
      </c>
      <c r="L54" s="25">
        <f t="shared" si="10"/>
        <v>2768.65</v>
      </c>
      <c r="M54" s="25">
        <f t="shared" si="10"/>
        <v>2771.71</v>
      </c>
      <c r="N54" s="25">
        <f t="shared" si="10"/>
        <v>2778.16</v>
      </c>
      <c r="O54" s="25">
        <f t="shared" si="10"/>
        <v>2780.76</v>
      </c>
      <c r="P54" s="25">
        <f t="shared" si="10"/>
        <v>2800.77</v>
      </c>
      <c r="Q54" s="25">
        <f t="shared" si="10"/>
        <v>2797.17</v>
      </c>
      <c r="R54" s="25">
        <f t="shared" si="10"/>
        <v>2793.7</v>
      </c>
      <c r="S54" s="25">
        <f t="shared" si="10"/>
        <v>2810.11</v>
      </c>
      <c r="T54" s="25">
        <f t="shared" si="10"/>
        <v>2815.93</v>
      </c>
      <c r="U54" s="25">
        <f t="shared" si="10"/>
        <v>2838.3</v>
      </c>
      <c r="V54" s="25">
        <f t="shared" si="10"/>
        <v>2794.27</v>
      </c>
      <c r="W54" s="25">
        <f t="shared" si="10"/>
        <v>2752.66</v>
      </c>
      <c r="X54" s="25">
        <f t="shared" si="10"/>
        <v>2613.14</v>
      </c>
      <c r="Y54" s="25">
        <f t="shared" si="10"/>
        <v>2349.9</v>
      </c>
      <c r="Z54" s="25">
        <f t="shared" si="10"/>
        <v>2230.5700000000002</v>
      </c>
    </row>
    <row r="55" spans="2:26" x14ac:dyDescent="0.25">
      <c r="B55" s="35">
        <v>12</v>
      </c>
      <c r="C55" s="25">
        <f t="shared" ref="C55:Z55" si="11">C20</f>
        <v>2018.45</v>
      </c>
      <c r="D55" s="25">
        <f t="shared" si="11"/>
        <v>1929.39</v>
      </c>
      <c r="E55" s="25">
        <f t="shared" si="11"/>
        <v>1951.98</v>
      </c>
      <c r="F55" s="25">
        <f t="shared" si="11"/>
        <v>1965.25</v>
      </c>
      <c r="G55" s="25">
        <f t="shared" si="11"/>
        <v>1993.48</v>
      </c>
      <c r="H55" s="25">
        <f t="shared" si="11"/>
        <v>2110.27</v>
      </c>
      <c r="I55" s="25">
        <f t="shared" si="11"/>
        <v>2378.19</v>
      </c>
      <c r="J55" s="25">
        <f t="shared" si="11"/>
        <v>2719.4</v>
      </c>
      <c r="K55" s="25">
        <f t="shared" si="11"/>
        <v>2800.65</v>
      </c>
      <c r="L55" s="25">
        <f t="shared" si="11"/>
        <v>2804.25</v>
      </c>
      <c r="M55" s="25">
        <f t="shared" si="11"/>
        <v>2785.18</v>
      </c>
      <c r="N55" s="25">
        <f t="shared" si="11"/>
        <v>2782.38</v>
      </c>
      <c r="O55" s="25">
        <f t="shared" si="11"/>
        <v>2778.57</v>
      </c>
      <c r="P55" s="25">
        <f t="shared" si="11"/>
        <v>2789.48</v>
      </c>
      <c r="Q55" s="25">
        <f t="shared" si="11"/>
        <v>2776.36</v>
      </c>
      <c r="R55" s="25">
        <f t="shared" si="11"/>
        <v>2771.68</v>
      </c>
      <c r="S55" s="25">
        <f t="shared" si="11"/>
        <v>2797.08</v>
      </c>
      <c r="T55" s="25">
        <f t="shared" si="11"/>
        <v>2809.97</v>
      </c>
      <c r="U55" s="25">
        <f t="shared" si="11"/>
        <v>2834.06</v>
      </c>
      <c r="V55" s="25">
        <f t="shared" si="11"/>
        <v>2808.67</v>
      </c>
      <c r="W55" s="25">
        <f t="shared" si="11"/>
        <v>2778.91</v>
      </c>
      <c r="X55" s="25">
        <f t="shared" si="11"/>
        <v>2701.48</v>
      </c>
      <c r="Y55" s="25">
        <f t="shared" si="11"/>
        <v>2500.19</v>
      </c>
      <c r="Z55" s="25">
        <f t="shared" si="11"/>
        <v>2232.37</v>
      </c>
    </row>
    <row r="56" spans="2:26" x14ac:dyDescent="0.25">
      <c r="B56" s="35">
        <v>13</v>
      </c>
      <c r="C56" s="25">
        <f t="shared" ref="C56:Z56" si="12">C21</f>
        <v>2217.46</v>
      </c>
      <c r="D56" s="25">
        <f t="shared" si="12"/>
        <v>2100.16</v>
      </c>
      <c r="E56" s="25">
        <f t="shared" si="12"/>
        <v>2059.46</v>
      </c>
      <c r="F56" s="25">
        <f t="shared" si="12"/>
        <v>2021.23</v>
      </c>
      <c r="G56" s="25">
        <f t="shared" si="12"/>
        <v>2028.2</v>
      </c>
      <c r="H56" s="25">
        <f t="shared" si="12"/>
        <v>2071.5500000000002</v>
      </c>
      <c r="I56" s="25">
        <f t="shared" si="12"/>
        <v>2201.21</v>
      </c>
      <c r="J56" s="25">
        <f t="shared" si="12"/>
        <v>2409.34</v>
      </c>
      <c r="K56" s="25">
        <f t="shared" si="12"/>
        <v>2716.04</v>
      </c>
      <c r="L56" s="25">
        <f t="shared" si="12"/>
        <v>2748.83</v>
      </c>
      <c r="M56" s="25">
        <f t="shared" si="12"/>
        <v>2746.4</v>
      </c>
      <c r="N56" s="25">
        <f t="shared" si="12"/>
        <v>2739.7</v>
      </c>
      <c r="O56" s="25">
        <f t="shared" si="12"/>
        <v>2741.53</v>
      </c>
      <c r="P56" s="25">
        <f t="shared" si="12"/>
        <v>2749.26</v>
      </c>
      <c r="Q56" s="25">
        <f t="shared" si="12"/>
        <v>2752.6</v>
      </c>
      <c r="R56" s="25">
        <f t="shared" si="12"/>
        <v>2764.41</v>
      </c>
      <c r="S56" s="25">
        <f t="shared" si="12"/>
        <v>2792.92</v>
      </c>
      <c r="T56" s="25">
        <f t="shared" si="12"/>
        <v>2803.84</v>
      </c>
      <c r="U56" s="25">
        <f t="shared" si="12"/>
        <v>2815.98</v>
      </c>
      <c r="V56" s="25">
        <f t="shared" si="12"/>
        <v>2800.84</v>
      </c>
      <c r="W56" s="25">
        <f t="shared" si="12"/>
        <v>2775.62</v>
      </c>
      <c r="X56" s="25">
        <f t="shared" si="12"/>
        <v>2705.99</v>
      </c>
      <c r="Y56" s="25">
        <f t="shared" si="12"/>
        <v>2510.36</v>
      </c>
      <c r="Z56" s="25">
        <f t="shared" si="12"/>
        <v>2216.5500000000002</v>
      </c>
    </row>
    <row r="57" spans="2:26" x14ac:dyDescent="0.25">
      <c r="B57" s="35">
        <v>14</v>
      </c>
      <c r="C57" s="25">
        <f t="shared" ref="C57:Z57" si="13">C22</f>
        <v>2199.21</v>
      </c>
      <c r="D57" s="25">
        <f t="shared" si="13"/>
        <v>2020.72</v>
      </c>
      <c r="E57" s="25">
        <f t="shared" si="13"/>
        <v>2003.65</v>
      </c>
      <c r="F57" s="25">
        <f t="shared" si="13"/>
        <v>1989.45</v>
      </c>
      <c r="G57" s="25">
        <f t="shared" si="13"/>
        <v>1992.65</v>
      </c>
      <c r="H57" s="25">
        <f t="shared" si="13"/>
        <v>1995.08</v>
      </c>
      <c r="I57" s="25">
        <f t="shared" si="13"/>
        <v>2112.73</v>
      </c>
      <c r="J57" s="25">
        <f t="shared" si="13"/>
        <v>2289.77</v>
      </c>
      <c r="K57" s="25">
        <f t="shared" si="13"/>
        <v>2551.58</v>
      </c>
      <c r="L57" s="25">
        <f t="shared" si="13"/>
        <v>2696.58</v>
      </c>
      <c r="M57" s="25">
        <f t="shared" si="13"/>
        <v>2700.11</v>
      </c>
      <c r="N57" s="25">
        <f t="shared" si="13"/>
        <v>2695.82</v>
      </c>
      <c r="O57" s="25">
        <f t="shared" si="13"/>
        <v>2694.96</v>
      </c>
      <c r="P57" s="25">
        <f t="shared" si="13"/>
        <v>2707.71</v>
      </c>
      <c r="Q57" s="25">
        <f t="shared" si="13"/>
        <v>2722.01</v>
      </c>
      <c r="R57" s="25">
        <f t="shared" si="13"/>
        <v>2731.7</v>
      </c>
      <c r="S57" s="25">
        <f t="shared" si="13"/>
        <v>2742.22</v>
      </c>
      <c r="T57" s="25">
        <f t="shared" si="13"/>
        <v>2759.36</v>
      </c>
      <c r="U57" s="25">
        <f t="shared" si="13"/>
        <v>2787.41</v>
      </c>
      <c r="V57" s="25">
        <f t="shared" si="13"/>
        <v>2804.06</v>
      </c>
      <c r="W57" s="25">
        <f t="shared" si="13"/>
        <v>2738.47</v>
      </c>
      <c r="X57" s="25">
        <f t="shared" si="13"/>
        <v>2680.34</v>
      </c>
      <c r="Y57" s="25">
        <f t="shared" si="13"/>
        <v>2462.0500000000002</v>
      </c>
      <c r="Z57" s="25">
        <f t="shared" si="13"/>
        <v>2244.52</v>
      </c>
    </row>
    <row r="58" spans="2:26" x14ac:dyDescent="0.25">
      <c r="B58" s="35">
        <v>15</v>
      </c>
      <c r="C58" s="25">
        <f t="shared" ref="C58:Z58" si="14">C23</f>
        <v>2077.5</v>
      </c>
      <c r="D58" s="25">
        <f t="shared" si="14"/>
        <v>1995.14</v>
      </c>
      <c r="E58" s="25">
        <f t="shared" si="14"/>
        <v>1988.4</v>
      </c>
      <c r="F58" s="25">
        <f t="shared" si="14"/>
        <v>1984.69</v>
      </c>
      <c r="G58" s="25">
        <f t="shared" si="14"/>
        <v>2007.28</v>
      </c>
      <c r="H58" s="25">
        <f t="shared" si="14"/>
        <v>2151.35</v>
      </c>
      <c r="I58" s="25">
        <f t="shared" si="14"/>
        <v>2329.5300000000002</v>
      </c>
      <c r="J58" s="25">
        <f t="shared" si="14"/>
        <v>2677.74</v>
      </c>
      <c r="K58" s="25">
        <f t="shared" si="14"/>
        <v>2796.14</v>
      </c>
      <c r="L58" s="25">
        <f t="shared" si="14"/>
        <v>2782.61</v>
      </c>
      <c r="M58" s="25">
        <f t="shared" si="14"/>
        <v>2778.47</v>
      </c>
      <c r="N58" s="25">
        <f t="shared" si="14"/>
        <v>2766.37</v>
      </c>
      <c r="O58" s="25">
        <f t="shared" si="14"/>
        <v>2777.98</v>
      </c>
      <c r="P58" s="25">
        <f t="shared" si="14"/>
        <v>2795.22</v>
      </c>
      <c r="Q58" s="25">
        <f t="shared" si="14"/>
        <v>2781.95</v>
      </c>
      <c r="R58" s="25">
        <f t="shared" si="14"/>
        <v>2775.52</v>
      </c>
      <c r="S58" s="25">
        <f t="shared" si="14"/>
        <v>2787.08</v>
      </c>
      <c r="T58" s="25">
        <f t="shared" si="14"/>
        <v>2810.35</v>
      </c>
      <c r="U58" s="25">
        <f t="shared" si="14"/>
        <v>2830.11</v>
      </c>
      <c r="V58" s="25">
        <f t="shared" si="14"/>
        <v>2790.31</v>
      </c>
      <c r="W58" s="25">
        <f t="shared" si="14"/>
        <v>2750.22</v>
      </c>
      <c r="X58" s="25">
        <f t="shared" si="14"/>
        <v>2693.08</v>
      </c>
      <c r="Y58" s="25">
        <f t="shared" si="14"/>
        <v>2342.87</v>
      </c>
      <c r="Z58" s="25">
        <f t="shared" si="14"/>
        <v>2210.4299999999998</v>
      </c>
    </row>
    <row r="59" spans="2:26" x14ac:dyDescent="0.25">
      <c r="B59" s="35">
        <v>16</v>
      </c>
      <c r="C59" s="25">
        <f t="shared" ref="C59:Z59" si="15">C24</f>
        <v>1983.5</v>
      </c>
      <c r="D59" s="25">
        <f t="shared" si="15"/>
        <v>1957.23</v>
      </c>
      <c r="E59" s="25">
        <f t="shared" si="15"/>
        <v>1963.69</v>
      </c>
      <c r="F59" s="25">
        <f t="shared" si="15"/>
        <v>1956</v>
      </c>
      <c r="G59" s="25">
        <f t="shared" si="15"/>
        <v>1965.06</v>
      </c>
      <c r="H59" s="25">
        <f t="shared" si="15"/>
        <v>2325.75</v>
      </c>
      <c r="I59" s="25">
        <f t="shared" si="15"/>
        <v>2420.37</v>
      </c>
      <c r="J59" s="25">
        <f t="shared" si="15"/>
        <v>2474.33</v>
      </c>
      <c r="K59" s="25">
        <f t="shared" si="15"/>
        <v>2726.96</v>
      </c>
      <c r="L59" s="25">
        <f t="shared" si="15"/>
        <v>2725.42</v>
      </c>
      <c r="M59" s="25">
        <f t="shared" si="15"/>
        <v>2722.39</v>
      </c>
      <c r="N59" s="25">
        <f t="shared" si="15"/>
        <v>2722.49</v>
      </c>
      <c r="O59" s="25">
        <f t="shared" si="15"/>
        <v>2727.79</v>
      </c>
      <c r="P59" s="25">
        <f t="shared" si="15"/>
        <v>2739.39</v>
      </c>
      <c r="Q59" s="25">
        <f t="shared" si="15"/>
        <v>2741.2</v>
      </c>
      <c r="R59" s="25">
        <f t="shared" si="15"/>
        <v>2737.45</v>
      </c>
      <c r="S59" s="25">
        <f t="shared" si="15"/>
        <v>2742.74</v>
      </c>
      <c r="T59" s="25">
        <f t="shared" si="15"/>
        <v>2758.76</v>
      </c>
      <c r="U59" s="25">
        <f t="shared" si="15"/>
        <v>2778.78</v>
      </c>
      <c r="V59" s="25">
        <f t="shared" si="15"/>
        <v>2771.51</v>
      </c>
      <c r="W59" s="25">
        <f t="shared" si="15"/>
        <v>2766.77</v>
      </c>
      <c r="X59" s="25">
        <f t="shared" si="15"/>
        <v>2635.49</v>
      </c>
      <c r="Y59" s="25">
        <f t="shared" si="15"/>
        <v>2278.6799999999998</v>
      </c>
      <c r="Z59" s="25">
        <f t="shared" si="15"/>
        <v>2149.86</v>
      </c>
    </row>
    <row r="60" spans="2:26" x14ac:dyDescent="0.25">
      <c r="B60" s="35">
        <v>17</v>
      </c>
      <c r="C60" s="25">
        <f t="shared" ref="C60:Z60" si="16">C25</f>
        <v>1985.86</v>
      </c>
      <c r="D60" s="25">
        <f t="shared" si="16"/>
        <v>1911.92</v>
      </c>
      <c r="E60" s="25">
        <f t="shared" si="16"/>
        <v>1934.87</v>
      </c>
      <c r="F60" s="25">
        <f t="shared" si="16"/>
        <v>1913.09</v>
      </c>
      <c r="G60" s="25">
        <f t="shared" si="16"/>
        <v>1948.92</v>
      </c>
      <c r="H60" s="25">
        <f t="shared" si="16"/>
        <v>2324.92</v>
      </c>
      <c r="I60" s="25">
        <f t="shared" si="16"/>
        <v>2352.92</v>
      </c>
      <c r="J60" s="25">
        <f t="shared" si="16"/>
        <v>2686.35</v>
      </c>
      <c r="K60" s="25">
        <f t="shared" si="16"/>
        <v>2761.2</v>
      </c>
      <c r="L60" s="25">
        <f t="shared" si="16"/>
        <v>2755.05</v>
      </c>
      <c r="M60" s="25">
        <f t="shared" si="16"/>
        <v>2738.96</v>
      </c>
      <c r="N60" s="25">
        <f t="shared" si="16"/>
        <v>2739.88</v>
      </c>
      <c r="O60" s="25">
        <f t="shared" si="16"/>
        <v>2737.22</v>
      </c>
      <c r="P60" s="25">
        <f t="shared" si="16"/>
        <v>2746.29</v>
      </c>
      <c r="Q60" s="25">
        <f t="shared" si="16"/>
        <v>2749.06</v>
      </c>
      <c r="R60" s="25">
        <f t="shared" si="16"/>
        <v>2754.13</v>
      </c>
      <c r="S60" s="25">
        <f t="shared" si="16"/>
        <v>2787.61</v>
      </c>
      <c r="T60" s="25">
        <f t="shared" si="16"/>
        <v>2802.47</v>
      </c>
      <c r="U60" s="25">
        <f t="shared" si="16"/>
        <v>2819.76</v>
      </c>
      <c r="V60" s="25">
        <f t="shared" si="16"/>
        <v>2813.65</v>
      </c>
      <c r="W60" s="25">
        <f t="shared" si="16"/>
        <v>2746.24</v>
      </c>
      <c r="X60" s="25">
        <f t="shared" si="16"/>
        <v>2651.43</v>
      </c>
      <c r="Y60" s="25">
        <f t="shared" si="16"/>
        <v>2291.6</v>
      </c>
      <c r="Z60" s="25">
        <f t="shared" si="16"/>
        <v>2135.21</v>
      </c>
    </row>
    <row r="61" spans="2:26" x14ac:dyDescent="0.25">
      <c r="B61" s="35">
        <v>18</v>
      </c>
      <c r="C61" s="25">
        <f t="shared" ref="C61:Z61" si="17">C26</f>
        <v>1992.96</v>
      </c>
      <c r="D61" s="25">
        <f t="shared" si="17"/>
        <v>1979.6</v>
      </c>
      <c r="E61" s="25">
        <f t="shared" si="17"/>
        <v>1990.29</v>
      </c>
      <c r="F61" s="25">
        <f t="shared" si="17"/>
        <v>1985.33</v>
      </c>
      <c r="G61" s="25">
        <f t="shared" si="17"/>
        <v>2002.24</v>
      </c>
      <c r="H61" s="25">
        <f t="shared" si="17"/>
        <v>2096.6</v>
      </c>
      <c r="I61" s="25">
        <f t="shared" si="17"/>
        <v>2340.16</v>
      </c>
      <c r="J61" s="25">
        <f t="shared" si="17"/>
        <v>2659.92</v>
      </c>
      <c r="K61" s="25">
        <f t="shared" si="17"/>
        <v>2789.47</v>
      </c>
      <c r="L61" s="25">
        <f t="shared" si="17"/>
        <v>2816.91</v>
      </c>
      <c r="M61" s="25">
        <f t="shared" si="17"/>
        <v>2785.18</v>
      </c>
      <c r="N61" s="25">
        <f t="shared" si="17"/>
        <v>2769.55</v>
      </c>
      <c r="O61" s="25">
        <f t="shared" si="17"/>
        <v>2800.13</v>
      </c>
      <c r="P61" s="25">
        <f t="shared" si="17"/>
        <v>2841.08</v>
      </c>
      <c r="Q61" s="25">
        <f t="shared" si="17"/>
        <v>2831.37</v>
      </c>
      <c r="R61" s="25">
        <f t="shared" si="17"/>
        <v>2833.3</v>
      </c>
      <c r="S61" s="25">
        <f t="shared" si="17"/>
        <v>2852.79</v>
      </c>
      <c r="T61" s="25">
        <f t="shared" si="17"/>
        <v>2849.54</v>
      </c>
      <c r="U61" s="25">
        <f t="shared" si="17"/>
        <v>2869.13</v>
      </c>
      <c r="V61" s="25">
        <f t="shared" si="17"/>
        <v>2816.96</v>
      </c>
      <c r="W61" s="25">
        <f t="shared" si="17"/>
        <v>2747.7</v>
      </c>
      <c r="X61" s="25">
        <f t="shared" si="17"/>
        <v>2640.81</v>
      </c>
      <c r="Y61" s="25">
        <f t="shared" si="17"/>
        <v>2288.11</v>
      </c>
      <c r="Z61" s="25">
        <f t="shared" si="17"/>
        <v>2135.1799999999998</v>
      </c>
    </row>
    <row r="62" spans="2:26" x14ac:dyDescent="0.25">
      <c r="B62" s="35">
        <v>19</v>
      </c>
      <c r="C62" s="25">
        <f t="shared" ref="C62:Z62" si="18">C27</f>
        <v>2029.07</v>
      </c>
      <c r="D62" s="25">
        <f t="shared" si="18"/>
        <v>2007.24</v>
      </c>
      <c r="E62" s="25">
        <f t="shared" si="18"/>
        <v>2020.07</v>
      </c>
      <c r="F62" s="25">
        <f t="shared" si="18"/>
        <v>2011.86</v>
      </c>
      <c r="G62" s="25">
        <f t="shared" si="18"/>
        <v>2018.19</v>
      </c>
      <c r="H62" s="25">
        <f t="shared" si="18"/>
        <v>2187.87</v>
      </c>
      <c r="I62" s="25">
        <f t="shared" si="18"/>
        <v>2392</v>
      </c>
      <c r="J62" s="25">
        <f t="shared" si="18"/>
        <v>2677.08</v>
      </c>
      <c r="K62" s="25">
        <f t="shared" si="18"/>
        <v>2819.08</v>
      </c>
      <c r="L62" s="25">
        <f t="shared" si="18"/>
        <v>2811.96</v>
      </c>
      <c r="M62" s="25">
        <f t="shared" si="18"/>
        <v>2790.03</v>
      </c>
      <c r="N62" s="25">
        <f t="shared" si="18"/>
        <v>2830.31</v>
      </c>
      <c r="O62" s="25">
        <f t="shared" si="18"/>
        <v>2805.17</v>
      </c>
      <c r="P62" s="25">
        <f t="shared" si="18"/>
        <v>2816.95</v>
      </c>
      <c r="Q62" s="25">
        <f t="shared" si="18"/>
        <v>2836.69</v>
      </c>
      <c r="R62" s="25">
        <f t="shared" si="18"/>
        <v>2811.15</v>
      </c>
      <c r="S62" s="25">
        <f t="shared" si="18"/>
        <v>2838.06</v>
      </c>
      <c r="T62" s="25">
        <f t="shared" si="18"/>
        <v>2805.15</v>
      </c>
      <c r="U62" s="25">
        <f t="shared" si="18"/>
        <v>2868</v>
      </c>
      <c r="V62" s="25">
        <f t="shared" si="18"/>
        <v>2804.66</v>
      </c>
      <c r="W62" s="25">
        <f t="shared" si="18"/>
        <v>2764.89</v>
      </c>
      <c r="X62" s="25">
        <f t="shared" si="18"/>
        <v>2804.48</v>
      </c>
      <c r="Y62" s="25">
        <f t="shared" si="18"/>
        <v>2593.36</v>
      </c>
      <c r="Z62" s="25">
        <f t="shared" si="18"/>
        <v>2221.7199999999998</v>
      </c>
    </row>
    <row r="63" spans="2:26" x14ac:dyDescent="0.25">
      <c r="B63" s="35">
        <v>20</v>
      </c>
      <c r="C63" s="25">
        <f t="shared" ref="C63:Z63" si="19">C28</f>
        <v>2206.08</v>
      </c>
      <c r="D63" s="25">
        <f t="shared" si="19"/>
        <v>2158.2199999999998</v>
      </c>
      <c r="E63" s="25">
        <f t="shared" si="19"/>
        <v>2112.13</v>
      </c>
      <c r="F63" s="25">
        <f t="shared" si="19"/>
        <v>2048.9699999999998</v>
      </c>
      <c r="G63" s="25">
        <f t="shared" si="19"/>
        <v>2046.45</v>
      </c>
      <c r="H63" s="25">
        <f t="shared" si="19"/>
        <v>2057.79</v>
      </c>
      <c r="I63" s="25">
        <f t="shared" si="19"/>
        <v>2223.21</v>
      </c>
      <c r="J63" s="25">
        <f t="shared" si="19"/>
        <v>2548.5700000000002</v>
      </c>
      <c r="K63" s="25">
        <f t="shared" si="19"/>
        <v>2726.82</v>
      </c>
      <c r="L63" s="25">
        <f t="shared" si="19"/>
        <v>2741.99</v>
      </c>
      <c r="M63" s="25">
        <f t="shared" si="19"/>
        <v>2732.14</v>
      </c>
      <c r="N63" s="25">
        <f t="shared" si="19"/>
        <v>2746.82</v>
      </c>
      <c r="O63" s="25">
        <f t="shared" si="19"/>
        <v>2740.26</v>
      </c>
      <c r="P63" s="25">
        <f t="shared" si="19"/>
        <v>2741.24</v>
      </c>
      <c r="Q63" s="25">
        <f t="shared" si="19"/>
        <v>2729.1</v>
      </c>
      <c r="R63" s="25">
        <f t="shared" si="19"/>
        <v>2734.97</v>
      </c>
      <c r="S63" s="25">
        <f t="shared" si="19"/>
        <v>2731.24</v>
      </c>
      <c r="T63" s="25">
        <f t="shared" si="19"/>
        <v>2741.65</v>
      </c>
      <c r="U63" s="25">
        <f t="shared" si="19"/>
        <v>2752.44</v>
      </c>
      <c r="V63" s="25">
        <f t="shared" si="19"/>
        <v>2751.54</v>
      </c>
      <c r="W63" s="25">
        <f t="shared" si="19"/>
        <v>2731.25</v>
      </c>
      <c r="X63" s="25">
        <f t="shared" si="19"/>
        <v>2659.7</v>
      </c>
      <c r="Y63" s="25">
        <f t="shared" si="19"/>
        <v>2307.7399999999998</v>
      </c>
      <c r="Z63" s="25">
        <f t="shared" si="19"/>
        <v>2133.59</v>
      </c>
    </row>
    <row r="64" spans="2:26" x14ac:dyDescent="0.25">
      <c r="B64" s="35">
        <v>21</v>
      </c>
      <c r="C64" s="25">
        <f t="shared" ref="C64:Z64" si="20">C29</f>
        <v>2035.05</v>
      </c>
      <c r="D64" s="25">
        <f t="shared" si="20"/>
        <v>1955.49</v>
      </c>
      <c r="E64" s="25">
        <f t="shared" si="20"/>
        <v>1946.73</v>
      </c>
      <c r="F64" s="25">
        <f t="shared" si="20"/>
        <v>1882.06</v>
      </c>
      <c r="G64" s="25">
        <f t="shared" si="20"/>
        <v>1882.09</v>
      </c>
      <c r="H64" s="25">
        <f t="shared" si="20"/>
        <v>1883.21</v>
      </c>
      <c r="I64" s="25">
        <f t="shared" si="20"/>
        <v>2008.69</v>
      </c>
      <c r="J64" s="25">
        <f t="shared" si="20"/>
        <v>2179.25</v>
      </c>
      <c r="K64" s="25">
        <f t="shared" si="20"/>
        <v>2353.86</v>
      </c>
      <c r="L64" s="25">
        <f t="shared" si="20"/>
        <v>2573.25</v>
      </c>
      <c r="M64" s="25">
        <f t="shared" si="20"/>
        <v>2604.09</v>
      </c>
      <c r="N64" s="25">
        <f t="shared" si="20"/>
        <v>2612.39</v>
      </c>
      <c r="O64" s="25">
        <f t="shared" si="20"/>
        <v>2613.2399999999998</v>
      </c>
      <c r="P64" s="25">
        <f t="shared" si="20"/>
        <v>2631.31</v>
      </c>
      <c r="Q64" s="25">
        <f t="shared" si="20"/>
        <v>2642.41</v>
      </c>
      <c r="R64" s="25">
        <f t="shared" si="20"/>
        <v>2661.02</v>
      </c>
      <c r="S64" s="25">
        <f t="shared" si="20"/>
        <v>2680.45</v>
      </c>
      <c r="T64" s="25">
        <f t="shared" si="20"/>
        <v>2688.78</v>
      </c>
      <c r="U64" s="25">
        <f t="shared" si="20"/>
        <v>2710.93</v>
      </c>
      <c r="V64" s="25">
        <f t="shared" si="20"/>
        <v>2754.76</v>
      </c>
      <c r="W64" s="25">
        <f t="shared" si="20"/>
        <v>2716.67</v>
      </c>
      <c r="X64" s="25">
        <f t="shared" si="20"/>
        <v>2630.18</v>
      </c>
      <c r="Y64" s="25">
        <f t="shared" si="20"/>
        <v>2354.11</v>
      </c>
      <c r="Z64" s="25">
        <f t="shared" si="20"/>
        <v>2128.56</v>
      </c>
    </row>
    <row r="65" spans="2:26" x14ac:dyDescent="0.25">
      <c r="B65" s="35">
        <v>22</v>
      </c>
      <c r="C65" s="25">
        <f t="shared" ref="C65:Z65" si="21">C30</f>
        <v>1989.53</v>
      </c>
      <c r="D65" s="25">
        <f t="shared" si="21"/>
        <v>1915.01</v>
      </c>
      <c r="E65" s="25">
        <f t="shared" si="21"/>
        <v>1917.36</v>
      </c>
      <c r="F65" s="25">
        <f t="shared" si="21"/>
        <v>1899.32</v>
      </c>
      <c r="G65" s="25">
        <f t="shared" si="21"/>
        <v>1929.58</v>
      </c>
      <c r="H65" s="25">
        <f t="shared" si="21"/>
        <v>2030.67</v>
      </c>
      <c r="I65" s="25">
        <f t="shared" si="21"/>
        <v>2259.35</v>
      </c>
      <c r="J65" s="25">
        <f t="shared" si="21"/>
        <v>2648.19</v>
      </c>
      <c r="K65" s="25">
        <f t="shared" si="21"/>
        <v>2742.98</v>
      </c>
      <c r="L65" s="25">
        <f t="shared" si="21"/>
        <v>2742.28</v>
      </c>
      <c r="M65" s="25">
        <f t="shared" si="21"/>
        <v>2741.12</v>
      </c>
      <c r="N65" s="25">
        <f t="shared" si="21"/>
        <v>2736.87</v>
      </c>
      <c r="O65" s="25">
        <f t="shared" si="21"/>
        <v>2735.38</v>
      </c>
      <c r="P65" s="25">
        <f t="shared" si="21"/>
        <v>2741.39</v>
      </c>
      <c r="Q65" s="25">
        <f t="shared" si="21"/>
        <v>2747.29</v>
      </c>
      <c r="R65" s="25">
        <f t="shared" si="21"/>
        <v>2748.11</v>
      </c>
      <c r="S65" s="25">
        <f t="shared" si="21"/>
        <v>2760.1</v>
      </c>
      <c r="T65" s="25">
        <f t="shared" si="21"/>
        <v>2784.48</v>
      </c>
      <c r="U65" s="25">
        <f t="shared" si="21"/>
        <v>2784.42</v>
      </c>
      <c r="V65" s="25">
        <f t="shared" si="21"/>
        <v>2775.73</v>
      </c>
      <c r="W65" s="25">
        <f t="shared" si="21"/>
        <v>2728.89</v>
      </c>
      <c r="X65" s="25">
        <f t="shared" si="21"/>
        <v>2653.68</v>
      </c>
      <c r="Y65" s="25">
        <f t="shared" si="21"/>
        <v>2218.5</v>
      </c>
      <c r="Z65" s="25">
        <f t="shared" si="21"/>
        <v>2069.77</v>
      </c>
    </row>
    <row r="66" spans="2:26" x14ac:dyDescent="0.25">
      <c r="B66" s="35">
        <v>23</v>
      </c>
      <c r="C66" s="25">
        <f t="shared" ref="C66:Z66" si="22">C31</f>
        <v>1958.17</v>
      </c>
      <c r="D66" s="25">
        <f t="shared" si="22"/>
        <v>1888.53</v>
      </c>
      <c r="E66" s="25">
        <f t="shared" si="22"/>
        <v>1907.97</v>
      </c>
      <c r="F66" s="25">
        <f t="shared" si="22"/>
        <v>1891.34</v>
      </c>
      <c r="G66" s="25">
        <f t="shared" si="22"/>
        <v>1936</v>
      </c>
      <c r="H66" s="25">
        <f t="shared" si="22"/>
        <v>2036.58</v>
      </c>
      <c r="I66" s="25">
        <f t="shared" si="22"/>
        <v>2296.15</v>
      </c>
      <c r="J66" s="25">
        <f t="shared" si="22"/>
        <v>2650.76</v>
      </c>
      <c r="K66" s="25">
        <f t="shared" si="22"/>
        <v>2770.82</v>
      </c>
      <c r="L66" s="25">
        <f t="shared" si="22"/>
        <v>2765.15</v>
      </c>
      <c r="M66" s="25">
        <f t="shared" si="22"/>
        <v>2757.67</v>
      </c>
      <c r="N66" s="25">
        <f t="shared" si="22"/>
        <v>2754</v>
      </c>
      <c r="O66" s="25">
        <f t="shared" si="22"/>
        <v>2757.15</v>
      </c>
      <c r="P66" s="25">
        <f t="shared" si="22"/>
        <v>2770.97</v>
      </c>
      <c r="Q66" s="25">
        <f t="shared" si="22"/>
        <v>2782.66</v>
      </c>
      <c r="R66" s="25">
        <f t="shared" si="22"/>
        <v>2790.27</v>
      </c>
      <c r="S66" s="25">
        <f t="shared" si="22"/>
        <v>2814.35</v>
      </c>
      <c r="T66" s="25">
        <f t="shared" si="22"/>
        <v>2855.79</v>
      </c>
      <c r="U66" s="25">
        <f t="shared" si="22"/>
        <v>2880.26</v>
      </c>
      <c r="V66" s="25">
        <f t="shared" si="22"/>
        <v>2873.42</v>
      </c>
      <c r="W66" s="25">
        <f t="shared" si="22"/>
        <v>2783.88</v>
      </c>
      <c r="X66" s="25">
        <f t="shared" si="22"/>
        <v>2708.43</v>
      </c>
      <c r="Y66" s="25">
        <f t="shared" si="22"/>
        <v>2221.02</v>
      </c>
      <c r="Z66" s="25">
        <f t="shared" si="22"/>
        <v>2089.7399999999998</v>
      </c>
    </row>
    <row r="67" spans="2:26" x14ac:dyDescent="0.25">
      <c r="B67" s="35">
        <v>24</v>
      </c>
      <c r="C67" s="25">
        <f t="shared" ref="C67:Z67" si="23">C32</f>
        <v>1973.49</v>
      </c>
      <c r="D67" s="25">
        <f t="shared" si="23"/>
        <v>1900.16</v>
      </c>
      <c r="E67" s="25">
        <f t="shared" si="23"/>
        <v>1903.39</v>
      </c>
      <c r="F67" s="25">
        <f t="shared" si="23"/>
        <v>1912.96</v>
      </c>
      <c r="G67" s="25">
        <f t="shared" si="23"/>
        <v>1990.91</v>
      </c>
      <c r="H67" s="25">
        <f t="shared" si="23"/>
        <v>2053.14</v>
      </c>
      <c r="I67" s="25">
        <f t="shared" si="23"/>
        <v>2270.31</v>
      </c>
      <c r="J67" s="25">
        <f t="shared" si="23"/>
        <v>2654.37</v>
      </c>
      <c r="K67" s="25">
        <f t="shared" si="23"/>
        <v>2745.14</v>
      </c>
      <c r="L67" s="25">
        <f t="shared" si="23"/>
        <v>2759.51</v>
      </c>
      <c r="M67" s="25">
        <f t="shared" si="23"/>
        <v>2748.93</v>
      </c>
      <c r="N67" s="25">
        <f t="shared" si="23"/>
        <v>2750.7</v>
      </c>
      <c r="O67" s="25">
        <f t="shared" si="23"/>
        <v>2749.8</v>
      </c>
      <c r="P67" s="25">
        <f t="shared" si="23"/>
        <v>2768.74</v>
      </c>
      <c r="Q67" s="25">
        <f t="shared" si="23"/>
        <v>2781.09</v>
      </c>
      <c r="R67" s="25">
        <f t="shared" si="23"/>
        <v>2807.97</v>
      </c>
      <c r="S67" s="25">
        <f t="shared" si="23"/>
        <v>2802.69</v>
      </c>
      <c r="T67" s="25">
        <f t="shared" si="23"/>
        <v>2796.13</v>
      </c>
      <c r="U67" s="25">
        <f t="shared" si="23"/>
        <v>2813.92</v>
      </c>
      <c r="V67" s="25">
        <f t="shared" si="23"/>
        <v>2822.38</v>
      </c>
      <c r="W67" s="25">
        <f t="shared" si="23"/>
        <v>2739.91</v>
      </c>
      <c r="X67" s="25">
        <f t="shared" si="23"/>
        <v>2626.65</v>
      </c>
      <c r="Y67" s="25">
        <f t="shared" si="23"/>
        <v>2241.83</v>
      </c>
      <c r="Z67" s="25">
        <f t="shared" si="23"/>
        <v>2045.17</v>
      </c>
    </row>
    <row r="68" spans="2:26" x14ac:dyDescent="0.25">
      <c r="B68" s="35">
        <v>25</v>
      </c>
      <c r="C68" s="25">
        <f t="shared" ref="C68:Z68" si="24">C33</f>
        <v>1898.86</v>
      </c>
      <c r="D68" s="25">
        <f t="shared" si="24"/>
        <v>1875.76</v>
      </c>
      <c r="E68" s="25">
        <f t="shared" si="24"/>
        <v>1910.03</v>
      </c>
      <c r="F68" s="25">
        <f t="shared" si="24"/>
        <v>1914.81</v>
      </c>
      <c r="G68" s="25">
        <f t="shared" si="24"/>
        <v>1943.38</v>
      </c>
      <c r="H68" s="25">
        <f t="shared" si="24"/>
        <v>1984.19</v>
      </c>
      <c r="I68" s="25">
        <f t="shared" si="24"/>
        <v>2148.9</v>
      </c>
      <c r="J68" s="25">
        <f t="shared" si="24"/>
        <v>2615.13</v>
      </c>
      <c r="K68" s="25">
        <f t="shared" si="24"/>
        <v>2754.75</v>
      </c>
      <c r="L68" s="25">
        <f t="shared" si="24"/>
        <v>2823.8</v>
      </c>
      <c r="M68" s="25">
        <f t="shared" si="24"/>
        <v>2790.34</v>
      </c>
      <c r="N68" s="25">
        <f t="shared" si="24"/>
        <v>2781.35</v>
      </c>
      <c r="O68" s="25">
        <f t="shared" si="24"/>
        <v>2799.62</v>
      </c>
      <c r="P68" s="25">
        <f t="shared" si="24"/>
        <v>2819.24</v>
      </c>
      <c r="Q68" s="25">
        <f t="shared" si="24"/>
        <v>2824.18</v>
      </c>
      <c r="R68" s="25">
        <f t="shared" si="24"/>
        <v>2835.04</v>
      </c>
      <c r="S68" s="25">
        <f t="shared" si="24"/>
        <v>2856.36</v>
      </c>
      <c r="T68" s="25">
        <f t="shared" si="24"/>
        <v>2870.46</v>
      </c>
      <c r="U68" s="25">
        <f t="shared" si="24"/>
        <v>2898.57</v>
      </c>
      <c r="V68" s="25">
        <f t="shared" si="24"/>
        <v>2872.14</v>
      </c>
      <c r="W68" s="25">
        <f t="shared" si="24"/>
        <v>2827.39</v>
      </c>
      <c r="X68" s="25">
        <f t="shared" si="24"/>
        <v>2666.46</v>
      </c>
      <c r="Y68" s="25">
        <f t="shared" si="24"/>
        <v>2207.7800000000002</v>
      </c>
      <c r="Z68" s="25">
        <f t="shared" si="24"/>
        <v>2006.43</v>
      </c>
    </row>
    <row r="69" spans="2:26" x14ac:dyDescent="0.25">
      <c r="B69" s="35">
        <v>26</v>
      </c>
      <c r="C69" s="25">
        <f t="shared" ref="C69:Z69" si="25">C34</f>
        <v>1943.01</v>
      </c>
      <c r="D69" s="25">
        <f t="shared" si="25"/>
        <v>1909.98</v>
      </c>
      <c r="E69" s="25">
        <f t="shared" si="25"/>
        <v>1937.82</v>
      </c>
      <c r="F69" s="25">
        <f t="shared" si="25"/>
        <v>1969.39</v>
      </c>
      <c r="G69" s="25">
        <f t="shared" si="25"/>
        <v>1985.31</v>
      </c>
      <c r="H69" s="25">
        <f t="shared" si="25"/>
        <v>2021.12</v>
      </c>
      <c r="I69" s="25">
        <f t="shared" si="25"/>
        <v>2280.0500000000002</v>
      </c>
      <c r="J69" s="25">
        <f t="shared" si="25"/>
        <v>2693.81</v>
      </c>
      <c r="K69" s="25">
        <f t="shared" si="25"/>
        <v>2758.13</v>
      </c>
      <c r="L69" s="25">
        <f t="shared" si="25"/>
        <v>2812.44</v>
      </c>
      <c r="M69" s="25">
        <f t="shared" si="25"/>
        <v>2790.43</v>
      </c>
      <c r="N69" s="25">
        <f t="shared" si="25"/>
        <v>2789.46</v>
      </c>
      <c r="O69" s="25">
        <f t="shared" si="25"/>
        <v>2782.31</v>
      </c>
      <c r="P69" s="25">
        <f t="shared" si="25"/>
        <v>2820.11</v>
      </c>
      <c r="Q69" s="25">
        <f t="shared" si="25"/>
        <v>2830.19</v>
      </c>
      <c r="R69" s="25">
        <f t="shared" si="25"/>
        <v>2844.87</v>
      </c>
      <c r="S69" s="25">
        <f t="shared" si="25"/>
        <v>2895.01</v>
      </c>
      <c r="T69" s="25">
        <f t="shared" si="25"/>
        <v>2920.99</v>
      </c>
      <c r="U69" s="25">
        <f t="shared" si="25"/>
        <v>2976.76</v>
      </c>
      <c r="V69" s="25">
        <f t="shared" si="25"/>
        <v>2926.3</v>
      </c>
      <c r="W69" s="25">
        <f t="shared" si="25"/>
        <v>2816.65</v>
      </c>
      <c r="X69" s="25">
        <f t="shared" si="25"/>
        <v>2737.94</v>
      </c>
      <c r="Y69" s="25">
        <f t="shared" si="25"/>
        <v>2398.98</v>
      </c>
      <c r="Z69" s="25">
        <f t="shared" si="25"/>
        <v>2173.33</v>
      </c>
    </row>
    <row r="70" spans="2:26" x14ac:dyDescent="0.25">
      <c r="B70" s="35">
        <v>27</v>
      </c>
      <c r="C70" s="25">
        <f t="shared" ref="C70:Z70" si="26">C35</f>
        <v>2021.03</v>
      </c>
      <c r="D70" s="25">
        <f t="shared" si="26"/>
        <v>1947.54</v>
      </c>
      <c r="E70" s="25">
        <f t="shared" si="26"/>
        <v>1978.03</v>
      </c>
      <c r="F70" s="25">
        <f t="shared" si="26"/>
        <v>1931.05</v>
      </c>
      <c r="G70" s="25">
        <f t="shared" si="26"/>
        <v>1906.8</v>
      </c>
      <c r="H70" s="25">
        <f t="shared" si="26"/>
        <v>1934.05</v>
      </c>
      <c r="I70" s="25">
        <f t="shared" si="26"/>
        <v>2039.95</v>
      </c>
      <c r="J70" s="25">
        <f t="shared" si="26"/>
        <v>2230.36</v>
      </c>
      <c r="K70" s="25">
        <f t="shared" si="26"/>
        <v>2584.94</v>
      </c>
      <c r="L70" s="25">
        <f t="shared" si="26"/>
        <v>2670.81</v>
      </c>
      <c r="M70" s="25">
        <f t="shared" si="26"/>
        <v>2667.97</v>
      </c>
      <c r="N70" s="25">
        <f t="shared" si="26"/>
        <v>2672.04</v>
      </c>
      <c r="O70" s="25">
        <f t="shared" si="26"/>
        <v>2662.67</v>
      </c>
      <c r="P70" s="25">
        <f t="shared" si="26"/>
        <v>2691.56</v>
      </c>
      <c r="Q70" s="25">
        <f t="shared" si="26"/>
        <v>2702.93</v>
      </c>
      <c r="R70" s="25">
        <f t="shared" si="26"/>
        <v>2709.18</v>
      </c>
      <c r="S70" s="25">
        <f t="shared" si="26"/>
        <v>2721.29</v>
      </c>
      <c r="T70" s="25">
        <f t="shared" si="26"/>
        <v>2730.88</v>
      </c>
      <c r="U70" s="25">
        <f t="shared" si="26"/>
        <v>2740.11</v>
      </c>
      <c r="V70" s="25">
        <f t="shared" si="26"/>
        <v>2765</v>
      </c>
      <c r="W70" s="25">
        <f t="shared" si="26"/>
        <v>2724.68</v>
      </c>
      <c r="X70" s="25">
        <f t="shared" si="26"/>
        <v>2631.71</v>
      </c>
      <c r="Y70" s="25">
        <f t="shared" si="26"/>
        <v>2263.48</v>
      </c>
      <c r="Z70" s="25">
        <f t="shared" si="26"/>
        <v>2084.9</v>
      </c>
    </row>
    <row r="71" spans="2:26" x14ac:dyDescent="0.25">
      <c r="B71" s="35">
        <v>28</v>
      </c>
      <c r="C71" s="25">
        <f t="shared" ref="C71:Z71" si="27">C36</f>
        <v>1940.9</v>
      </c>
      <c r="D71" s="25">
        <f t="shared" si="27"/>
        <v>1884.51</v>
      </c>
      <c r="E71" s="25">
        <f t="shared" si="27"/>
        <v>1854.16</v>
      </c>
      <c r="F71" s="25">
        <f t="shared" si="27"/>
        <v>1837.29</v>
      </c>
      <c r="G71" s="25">
        <f t="shared" si="27"/>
        <v>1861.92</v>
      </c>
      <c r="H71" s="25">
        <f t="shared" si="27"/>
        <v>1900.29</v>
      </c>
      <c r="I71" s="25">
        <f t="shared" si="27"/>
        <v>2020.49</v>
      </c>
      <c r="J71" s="25">
        <f t="shared" si="27"/>
        <v>2131.9699999999998</v>
      </c>
      <c r="K71" s="25">
        <f t="shared" si="27"/>
        <v>2267.86</v>
      </c>
      <c r="L71" s="25">
        <f t="shared" si="27"/>
        <v>2503.17</v>
      </c>
      <c r="M71" s="25">
        <f t="shared" si="27"/>
        <v>2501.08</v>
      </c>
      <c r="N71" s="25">
        <f t="shared" si="27"/>
        <v>2504.62</v>
      </c>
      <c r="O71" s="25">
        <f t="shared" si="27"/>
        <v>2490.89</v>
      </c>
      <c r="P71" s="25">
        <f t="shared" si="27"/>
        <v>2506.7600000000002</v>
      </c>
      <c r="Q71" s="25">
        <f t="shared" si="27"/>
        <v>2532.5300000000002</v>
      </c>
      <c r="R71" s="25">
        <f t="shared" si="27"/>
        <v>2544.3000000000002</v>
      </c>
      <c r="S71" s="25">
        <f t="shared" si="27"/>
        <v>2591.42</v>
      </c>
      <c r="T71" s="25">
        <f t="shared" si="27"/>
        <v>2680.33</v>
      </c>
      <c r="U71" s="25">
        <f t="shared" si="27"/>
        <v>2611.3200000000002</v>
      </c>
      <c r="V71" s="25">
        <f t="shared" si="27"/>
        <v>2692.14</v>
      </c>
      <c r="W71" s="25">
        <f t="shared" si="27"/>
        <v>2617.4899999999998</v>
      </c>
      <c r="X71" s="25">
        <f t="shared" si="27"/>
        <v>2458.83</v>
      </c>
      <c r="Y71" s="25">
        <f t="shared" si="27"/>
        <v>2232.69</v>
      </c>
      <c r="Z71" s="25">
        <f t="shared" si="27"/>
        <v>1995.31</v>
      </c>
    </row>
    <row r="72" spans="2:26" x14ac:dyDescent="0.25">
      <c r="B72" s="35">
        <v>29</v>
      </c>
      <c r="C72" s="25">
        <f t="shared" ref="C72:Z72" si="28">C37</f>
        <v>1766.14</v>
      </c>
      <c r="D72" s="25">
        <f t="shared" si="28"/>
        <v>1675.81</v>
      </c>
      <c r="E72" s="25">
        <f t="shared" si="28"/>
        <v>1697.52</v>
      </c>
      <c r="F72" s="25">
        <f t="shared" si="28"/>
        <v>1688.44</v>
      </c>
      <c r="G72" s="25">
        <f t="shared" si="28"/>
        <v>1719.99</v>
      </c>
      <c r="H72" s="25">
        <f t="shared" si="28"/>
        <v>1919.82</v>
      </c>
      <c r="I72" s="25">
        <f t="shared" si="28"/>
        <v>2123.46</v>
      </c>
      <c r="J72" s="25">
        <f t="shared" si="28"/>
        <v>2277.75</v>
      </c>
      <c r="K72" s="25">
        <f t="shared" si="28"/>
        <v>2454.7399999999998</v>
      </c>
      <c r="L72" s="25">
        <f t="shared" si="28"/>
        <v>2463.21</v>
      </c>
      <c r="M72" s="25">
        <f t="shared" si="28"/>
        <v>2420.39</v>
      </c>
      <c r="N72" s="25">
        <f t="shared" si="28"/>
        <v>2397.92</v>
      </c>
      <c r="O72" s="25">
        <f t="shared" si="28"/>
        <v>2391.4899999999998</v>
      </c>
      <c r="P72" s="25">
        <f t="shared" si="28"/>
        <v>2405.31</v>
      </c>
      <c r="Q72" s="25">
        <f t="shared" si="28"/>
        <v>2394.9499999999998</v>
      </c>
      <c r="R72" s="25">
        <f t="shared" si="28"/>
        <v>2457.85</v>
      </c>
      <c r="S72" s="25">
        <f t="shared" si="28"/>
        <v>2527.48</v>
      </c>
      <c r="T72" s="25">
        <f t="shared" si="28"/>
        <v>2532.4499999999998</v>
      </c>
      <c r="U72" s="25">
        <f t="shared" si="28"/>
        <v>2471.7399999999998</v>
      </c>
      <c r="V72" s="25">
        <f t="shared" si="28"/>
        <v>2435.4699999999998</v>
      </c>
      <c r="W72" s="25">
        <f t="shared" si="28"/>
        <v>2368.08</v>
      </c>
      <c r="X72" s="25">
        <f t="shared" si="28"/>
        <v>2261.08</v>
      </c>
      <c r="Y72" s="25">
        <f t="shared" si="28"/>
        <v>2099.48</v>
      </c>
      <c r="Z72" s="25">
        <f t="shared" si="28"/>
        <v>1899.13</v>
      </c>
    </row>
    <row r="73" spans="2:26" x14ac:dyDescent="0.25">
      <c r="B73" s="35">
        <v>30</v>
      </c>
      <c r="C73" s="25">
        <f t="shared" ref="C73:Z73" si="29">C38</f>
        <v>1880.62</v>
      </c>
      <c r="D73" s="25">
        <f t="shared" si="29"/>
        <v>1760.07</v>
      </c>
      <c r="E73" s="25">
        <f t="shared" si="29"/>
        <v>1801.84</v>
      </c>
      <c r="F73" s="25">
        <f t="shared" si="29"/>
        <v>1787.89</v>
      </c>
      <c r="G73" s="25">
        <f t="shared" si="29"/>
        <v>1929.71</v>
      </c>
      <c r="H73" s="25">
        <f t="shared" si="29"/>
        <v>2008.8</v>
      </c>
      <c r="I73" s="25">
        <f t="shared" si="29"/>
        <v>2230.0700000000002</v>
      </c>
      <c r="J73" s="25">
        <f t="shared" si="29"/>
        <v>2624.59</v>
      </c>
      <c r="K73" s="25">
        <f t="shared" si="29"/>
        <v>2689.88</v>
      </c>
      <c r="L73" s="25">
        <f t="shared" si="29"/>
        <v>2703.42</v>
      </c>
      <c r="M73" s="25">
        <f t="shared" si="29"/>
        <v>2680.88</v>
      </c>
      <c r="N73" s="25">
        <f t="shared" si="29"/>
        <v>2680.46</v>
      </c>
      <c r="O73" s="25">
        <f t="shared" si="29"/>
        <v>2675.49</v>
      </c>
      <c r="P73" s="25">
        <f t="shared" si="29"/>
        <v>2671.04</v>
      </c>
      <c r="Q73" s="25">
        <f t="shared" si="29"/>
        <v>2684.54</v>
      </c>
      <c r="R73" s="25">
        <f t="shared" si="29"/>
        <v>2691.91</v>
      </c>
      <c r="S73" s="25">
        <f t="shared" si="29"/>
        <v>2710.99</v>
      </c>
      <c r="T73" s="25">
        <f t="shared" si="29"/>
        <v>2722.02</v>
      </c>
      <c r="U73" s="25">
        <f t="shared" si="29"/>
        <v>2707.45</v>
      </c>
      <c r="V73" s="25">
        <f t="shared" si="29"/>
        <v>2681.12</v>
      </c>
      <c r="W73" s="25">
        <f t="shared" si="29"/>
        <v>2613.12</v>
      </c>
      <c r="X73" s="25">
        <f t="shared" si="29"/>
        <v>2300.63</v>
      </c>
      <c r="Y73" s="25">
        <f t="shared" si="29"/>
        <v>2129.8000000000002</v>
      </c>
      <c r="Z73" s="25">
        <f t="shared" si="29"/>
        <v>2006.92</v>
      </c>
    </row>
    <row r="77" spans="2:26" x14ac:dyDescent="0.25">
      <c r="B77" s="278" t="s">
        <v>14</v>
      </c>
      <c r="C77" s="280" t="s">
        <v>126</v>
      </c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2"/>
    </row>
    <row r="78" spans="2:26" x14ac:dyDescent="0.25">
      <c r="B78" s="279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f t="shared" ref="C79:Z79" si="30">C44</f>
        <v>2203.25</v>
      </c>
      <c r="D79" s="25">
        <f t="shared" si="30"/>
        <v>2089.2399999999998</v>
      </c>
      <c r="E79" s="25">
        <f t="shared" si="30"/>
        <v>2072.2600000000002</v>
      </c>
      <c r="F79" s="25">
        <f t="shared" si="30"/>
        <v>2056.5700000000002</v>
      </c>
      <c r="G79" s="25">
        <f t="shared" si="30"/>
        <v>2079.34</v>
      </c>
      <c r="H79" s="25">
        <f t="shared" si="30"/>
        <v>2139.79</v>
      </c>
      <c r="I79" s="25">
        <f t="shared" si="30"/>
        <v>2327.27</v>
      </c>
      <c r="J79" s="25">
        <f t="shared" si="30"/>
        <v>2666.79</v>
      </c>
      <c r="K79" s="25">
        <f t="shared" si="30"/>
        <v>2873.99</v>
      </c>
      <c r="L79" s="25">
        <f t="shared" si="30"/>
        <v>2911.41</v>
      </c>
      <c r="M79" s="25">
        <f t="shared" si="30"/>
        <v>2913.49</v>
      </c>
      <c r="N79" s="25">
        <f t="shared" si="30"/>
        <v>2914.09</v>
      </c>
      <c r="O79" s="25">
        <f t="shared" si="30"/>
        <v>2913.23</v>
      </c>
      <c r="P79" s="25">
        <f t="shared" si="30"/>
        <v>2915.26</v>
      </c>
      <c r="Q79" s="25">
        <f t="shared" si="30"/>
        <v>2924.2</v>
      </c>
      <c r="R79" s="25">
        <f t="shared" si="30"/>
        <v>2964.18</v>
      </c>
      <c r="S79" s="25">
        <f t="shared" si="30"/>
        <v>2986.15</v>
      </c>
      <c r="T79" s="25">
        <f t="shared" si="30"/>
        <v>2929.95</v>
      </c>
      <c r="U79" s="25">
        <f t="shared" si="30"/>
        <v>2883.1</v>
      </c>
      <c r="V79" s="25">
        <f t="shared" si="30"/>
        <v>2894.2</v>
      </c>
      <c r="W79" s="25">
        <f t="shared" si="30"/>
        <v>2820.2</v>
      </c>
      <c r="X79" s="25">
        <f t="shared" si="30"/>
        <v>2733.89</v>
      </c>
      <c r="Y79" s="25">
        <f t="shared" si="30"/>
        <v>2399.5700000000002</v>
      </c>
      <c r="Z79" s="25">
        <f t="shared" si="30"/>
        <v>2206.5100000000002</v>
      </c>
    </row>
    <row r="80" spans="2:26" x14ac:dyDescent="0.25">
      <c r="B80" s="35">
        <v>2</v>
      </c>
      <c r="C80" s="25">
        <f t="shared" ref="C80:Z80" si="31">C45</f>
        <v>2071.65</v>
      </c>
      <c r="D80" s="25">
        <f t="shared" si="31"/>
        <v>1975.21</v>
      </c>
      <c r="E80" s="25">
        <f t="shared" si="31"/>
        <v>1964.35</v>
      </c>
      <c r="F80" s="25">
        <f t="shared" si="31"/>
        <v>1953.5</v>
      </c>
      <c r="G80" s="25">
        <f t="shared" si="31"/>
        <v>2020.04</v>
      </c>
      <c r="H80" s="25">
        <f t="shared" si="31"/>
        <v>2113.6999999999998</v>
      </c>
      <c r="I80" s="25">
        <f t="shared" si="31"/>
        <v>2210.29</v>
      </c>
      <c r="J80" s="25">
        <f t="shared" si="31"/>
        <v>2613.92</v>
      </c>
      <c r="K80" s="25">
        <f t="shared" si="31"/>
        <v>2971.57</v>
      </c>
      <c r="L80" s="25">
        <f t="shared" si="31"/>
        <v>3013.93</v>
      </c>
      <c r="M80" s="25">
        <f t="shared" si="31"/>
        <v>2966.08</v>
      </c>
      <c r="N80" s="25">
        <f t="shared" si="31"/>
        <v>2953.65</v>
      </c>
      <c r="O80" s="25">
        <f t="shared" si="31"/>
        <v>2950.55</v>
      </c>
      <c r="P80" s="25">
        <f t="shared" si="31"/>
        <v>2954.84</v>
      </c>
      <c r="Q80" s="25">
        <f t="shared" si="31"/>
        <v>3018.17</v>
      </c>
      <c r="R80" s="25">
        <f t="shared" si="31"/>
        <v>3047.87</v>
      </c>
      <c r="S80" s="25">
        <f t="shared" si="31"/>
        <v>3058.33</v>
      </c>
      <c r="T80" s="25">
        <f t="shared" si="31"/>
        <v>3048.4</v>
      </c>
      <c r="U80" s="25">
        <f t="shared" si="31"/>
        <v>3007.23</v>
      </c>
      <c r="V80" s="25">
        <f t="shared" si="31"/>
        <v>2983.83</v>
      </c>
      <c r="W80" s="25">
        <f t="shared" si="31"/>
        <v>2937.64</v>
      </c>
      <c r="X80" s="25">
        <f t="shared" si="31"/>
        <v>2825.31</v>
      </c>
      <c r="Y80" s="25">
        <f t="shared" si="31"/>
        <v>2272.73</v>
      </c>
      <c r="Z80" s="25">
        <f t="shared" si="31"/>
        <v>2181.64</v>
      </c>
    </row>
    <row r="81" spans="2:26" x14ac:dyDescent="0.25">
      <c r="B81" s="35">
        <v>3</v>
      </c>
      <c r="C81" s="25">
        <f t="shared" ref="C81:Z81" si="32">C46</f>
        <v>2035.26</v>
      </c>
      <c r="D81" s="25">
        <f t="shared" si="32"/>
        <v>1953.88</v>
      </c>
      <c r="E81" s="25">
        <f t="shared" si="32"/>
        <v>1938.82</v>
      </c>
      <c r="F81" s="25">
        <f t="shared" si="32"/>
        <v>1926.43</v>
      </c>
      <c r="G81" s="25">
        <f t="shared" si="32"/>
        <v>1973.34</v>
      </c>
      <c r="H81" s="25">
        <f t="shared" si="32"/>
        <v>2062.36</v>
      </c>
      <c r="I81" s="25">
        <f t="shared" si="32"/>
        <v>2188.14</v>
      </c>
      <c r="J81" s="25">
        <f t="shared" si="32"/>
        <v>2426.09</v>
      </c>
      <c r="K81" s="25">
        <f t="shared" si="32"/>
        <v>2978.66</v>
      </c>
      <c r="L81" s="25">
        <f t="shared" si="32"/>
        <v>3065.91</v>
      </c>
      <c r="M81" s="25">
        <f t="shared" si="32"/>
        <v>3072.07</v>
      </c>
      <c r="N81" s="25">
        <f t="shared" si="32"/>
        <v>3046.6</v>
      </c>
      <c r="O81" s="25">
        <f t="shared" si="32"/>
        <v>3075.16</v>
      </c>
      <c r="P81" s="25">
        <f t="shared" si="32"/>
        <v>3098.18</v>
      </c>
      <c r="Q81" s="25">
        <f t="shared" si="32"/>
        <v>3104.92</v>
      </c>
      <c r="R81" s="25">
        <f t="shared" si="32"/>
        <v>3136.28</v>
      </c>
      <c r="S81" s="25">
        <f t="shared" si="32"/>
        <v>3138.44</v>
      </c>
      <c r="T81" s="25">
        <f t="shared" si="32"/>
        <v>2959.44</v>
      </c>
      <c r="U81" s="25">
        <f t="shared" si="32"/>
        <v>2960.42</v>
      </c>
      <c r="V81" s="25">
        <f t="shared" si="32"/>
        <v>3060.37</v>
      </c>
      <c r="W81" s="25">
        <f t="shared" si="32"/>
        <v>2821.21</v>
      </c>
      <c r="X81" s="25">
        <f t="shared" si="32"/>
        <v>2709.84</v>
      </c>
      <c r="Y81" s="25">
        <f t="shared" si="32"/>
        <v>2209.36</v>
      </c>
      <c r="Z81" s="25">
        <f t="shared" si="32"/>
        <v>2140.5</v>
      </c>
    </row>
    <row r="82" spans="2:26" x14ac:dyDescent="0.25">
      <c r="B82" s="35">
        <v>4</v>
      </c>
      <c r="C82" s="25">
        <f t="shared" ref="C82:Z82" si="33">C47</f>
        <v>2009.81</v>
      </c>
      <c r="D82" s="25">
        <f t="shared" si="33"/>
        <v>1930.97</v>
      </c>
      <c r="E82" s="25">
        <f t="shared" si="33"/>
        <v>1913.45</v>
      </c>
      <c r="F82" s="25">
        <f t="shared" si="33"/>
        <v>1906.93</v>
      </c>
      <c r="G82" s="25">
        <f t="shared" si="33"/>
        <v>1945.5</v>
      </c>
      <c r="H82" s="25">
        <f t="shared" si="33"/>
        <v>2033.76</v>
      </c>
      <c r="I82" s="25">
        <f t="shared" si="33"/>
        <v>2181.2199999999998</v>
      </c>
      <c r="J82" s="25">
        <f t="shared" si="33"/>
        <v>2401.0500000000002</v>
      </c>
      <c r="K82" s="25">
        <f t="shared" si="33"/>
        <v>2866.84</v>
      </c>
      <c r="L82" s="25">
        <f t="shared" si="33"/>
        <v>2792.45</v>
      </c>
      <c r="M82" s="25">
        <f t="shared" si="33"/>
        <v>2789.12</v>
      </c>
      <c r="N82" s="25">
        <f t="shared" si="33"/>
        <v>2744.66</v>
      </c>
      <c r="O82" s="25">
        <f t="shared" si="33"/>
        <v>2751.79</v>
      </c>
      <c r="P82" s="25">
        <f t="shared" si="33"/>
        <v>2896.84</v>
      </c>
      <c r="Q82" s="25">
        <f t="shared" si="33"/>
        <v>2919.97</v>
      </c>
      <c r="R82" s="25">
        <f t="shared" si="33"/>
        <v>2817.43</v>
      </c>
      <c r="S82" s="25">
        <f t="shared" si="33"/>
        <v>2818.66</v>
      </c>
      <c r="T82" s="25">
        <f t="shared" si="33"/>
        <v>2812.66</v>
      </c>
      <c r="U82" s="25">
        <f t="shared" si="33"/>
        <v>2803.96</v>
      </c>
      <c r="V82" s="25">
        <f t="shared" si="33"/>
        <v>2791.94</v>
      </c>
      <c r="W82" s="25">
        <f t="shared" si="33"/>
        <v>2740.98</v>
      </c>
      <c r="X82" s="25">
        <f t="shared" si="33"/>
        <v>2575.2199999999998</v>
      </c>
      <c r="Y82" s="25">
        <f t="shared" si="33"/>
        <v>2211.9699999999998</v>
      </c>
      <c r="Z82" s="25">
        <f t="shared" si="33"/>
        <v>2164.8000000000002</v>
      </c>
    </row>
    <row r="83" spans="2:26" x14ac:dyDescent="0.25">
      <c r="B83" s="35">
        <v>5</v>
      </c>
      <c r="C83" s="25">
        <f t="shared" ref="C83:Z83" si="34">C48</f>
        <v>2045.3</v>
      </c>
      <c r="D83" s="25">
        <f t="shared" si="34"/>
        <v>1973.6</v>
      </c>
      <c r="E83" s="25">
        <f t="shared" si="34"/>
        <v>1990.86</v>
      </c>
      <c r="F83" s="25">
        <f t="shared" si="34"/>
        <v>1986.17</v>
      </c>
      <c r="G83" s="25">
        <f t="shared" si="34"/>
        <v>2030.27</v>
      </c>
      <c r="H83" s="25">
        <f t="shared" si="34"/>
        <v>2116.16</v>
      </c>
      <c r="I83" s="25">
        <f t="shared" si="34"/>
        <v>2260.27</v>
      </c>
      <c r="J83" s="25">
        <f t="shared" si="34"/>
        <v>2591.4899999999998</v>
      </c>
      <c r="K83" s="25">
        <f t="shared" si="34"/>
        <v>2710.82</v>
      </c>
      <c r="L83" s="25">
        <f t="shared" si="34"/>
        <v>2693.23</v>
      </c>
      <c r="M83" s="25">
        <f t="shared" si="34"/>
        <v>2693.6</v>
      </c>
      <c r="N83" s="25">
        <f t="shared" si="34"/>
        <v>2694.44</v>
      </c>
      <c r="O83" s="25">
        <f t="shared" si="34"/>
        <v>2706.97</v>
      </c>
      <c r="P83" s="25">
        <f t="shared" si="34"/>
        <v>2691.38</v>
      </c>
      <c r="Q83" s="25">
        <f t="shared" si="34"/>
        <v>2709.2</v>
      </c>
      <c r="R83" s="25">
        <f t="shared" si="34"/>
        <v>2710.21</v>
      </c>
      <c r="S83" s="25">
        <f t="shared" si="34"/>
        <v>2743.58</v>
      </c>
      <c r="T83" s="25">
        <f t="shared" si="34"/>
        <v>2726.4</v>
      </c>
      <c r="U83" s="25">
        <f t="shared" si="34"/>
        <v>2727.25</v>
      </c>
      <c r="V83" s="25">
        <f t="shared" si="34"/>
        <v>2730.35</v>
      </c>
      <c r="W83" s="25">
        <f t="shared" si="34"/>
        <v>2679.38</v>
      </c>
      <c r="X83" s="25">
        <f t="shared" si="34"/>
        <v>2629.77</v>
      </c>
      <c r="Y83" s="25">
        <f t="shared" si="34"/>
        <v>2347.3000000000002</v>
      </c>
      <c r="Z83" s="25">
        <f t="shared" si="34"/>
        <v>2180.31</v>
      </c>
    </row>
    <row r="84" spans="2:26" x14ac:dyDescent="0.25">
      <c r="B84" s="35">
        <v>6</v>
      </c>
      <c r="C84" s="25">
        <f t="shared" ref="C84:Z84" si="35">C49</f>
        <v>2219.7199999999998</v>
      </c>
      <c r="D84" s="25">
        <f t="shared" si="35"/>
        <v>2126.85</v>
      </c>
      <c r="E84" s="25">
        <f t="shared" si="35"/>
        <v>2086.77</v>
      </c>
      <c r="F84" s="25">
        <f t="shared" si="35"/>
        <v>2038.18</v>
      </c>
      <c r="G84" s="25">
        <f t="shared" si="35"/>
        <v>2075.83</v>
      </c>
      <c r="H84" s="25">
        <f t="shared" si="35"/>
        <v>2116.06</v>
      </c>
      <c r="I84" s="25">
        <f t="shared" si="35"/>
        <v>2204.1</v>
      </c>
      <c r="J84" s="25">
        <f t="shared" si="35"/>
        <v>2392.5100000000002</v>
      </c>
      <c r="K84" s="25">
        <f t="shared" si="35"/>
        <v>2725.61</v>
      </c>
      <c r="L84" s="25">
        <f t="shared" si="35"/>
        <v>3006.65</v>
      </c>
      <c r="M84" s="25">
        <f t="shared" si="35"/>
        <v>3022.46</v>
      </c>
      <c r="N84" s="25">
        <f t="shared" si="35"/>
        <v>2996.76</v>
      </c>
      <c r="O84" s="25">
        <f t="shared" si="35"/>
        <v>3021.49</v>
      </c>
      <c r="P84" s="25">
        <f t="shared" si="35"/>
        <v>3006.77</v>
      </c>
      <c r="Q84" s="25">
        <f t="shared" si="35"/>
        <v>3019.49</v>
      </c>
      <c r="R84" s="25">
        <f t="shared" si="35"/>
        <v>3028.02</v>
      </c>
      <c r="S84" s="25">
        <f t="shared" si="35"/>
        <v>3053.88</v>
      </c>
      <c r="T84" s="25">
        <f t="shared" si="35"/>
        <v>3063.75</v>
      </c>
      <c r="U84" s="25">
        <f t="shared" si="35"/>
        <v>3081.42</v>
      </c>
      <c r="V84" s="25">
        <f t="shared" si="35"/>
        <v>3060.31</v>
      </c>
      <c r="W84" s="25">
        <f t="shared" si="35"/>
        <v>3030.35</v>
      </c>
      <c r="X84" s="25">
        <f t="shared" si="35"/>
        <v>2671.26</v>
      </c>
      <c r="Y84" s="25">
        <f t="shared" si="35"/>
        <v>2447.59</v>
      </c>
      <c r="Z84" s="25">
        <f t="shared" si="35"/>
        <v>2246.02</v>
      </c>
    </row>
    <row r="85" spans="2:26" x14ac:dyDescent="0.25">
      <c r="B85" s="35">
        <v>7</v>
      </c>
      <c r="C85" s="25">
        <f t="shared" ref="C85:Z85" si="36">C50</f>
        <v>2170.16</v>
      </c>
      <c r="D85" s="25">
        <f t="shared" si="36"/>
        <v>2074.89</v>
      </c>
      <c r="E85" s="25">
        <f t="shared" si="36"/>
        <v>2036.19</v>
      </c>
      <c r="F85" s="25">
        <f t="shared" si="36"/>
        <v>1987.71</v>
      </c>
      <c r="G85" s="25">
        <f t="shared" si="36"/>
        <v>1974.54</v>
      </c>
      <c r="H85" s="25">
        <f t="shared" si="36"/>
        <v>2002.2</v>
      </c>
      <c r="I85" s="25">
        <f t="shared" si="36"/>
        <v>2032.85</v>
      </c>
      <c r="J85" s="25">
        <f t="shared" si="36"/>
        <v>2252.94</v>
      </c>
      <c r="K85" s="25">
        <f t="shared" si="36"/>
        <v>2533.9499999999998</v>
      </c>
      <c r="L85" s="25">
        <f t="shared" si="36"/>
        <v>2737.83</v>
      </c>
      <c r="M85" s="25">
        <f t="shared" si="36"/>
        <v>2741.95</v>
      </c>
      <c r="N85" s="25">
        <f t="shared" si="36"/>
        <v>2740.27</v>
      </c>
      <c r="O85" s="25">
        <f t="shared" si="36"/>
        <v>2714.87</v>
      </c>
      <c r="P85" s="25">
        <f t="shared" si="36"/>
        <v>2763.47</v>
      </c>
      <c r="Q85" s="25">
        <f t="shared" si="36"/>
        <v>2743.7</v>
      </c>
      <c r="R85" s="25">
        <f t="shared" si="36"/>
        <v>2763.87</v>
      </c>
      <c r="S85" s="25">
        <f t="shared" si="36"/>
        <v>2766.65</v>
      </c>
      <c r="T85" s="25">
        <f t="shared" si="36"/>
        <v>2777.61</v>
      </c>
      <c r="U85" s="25">
        <f t="shared" si="36"/>
        <v>2846.69</v>
      </c>
      <c r="V85" s="25">
        <f t="shared" si="36"/>
        <v>3040.68</v>
      </c>
      <c r="W85" s="25">
        <f t="shared" si="36"/>
        <v>3062.26</v>
      </c>
      <c r="X85" s="25">
        <f t="shared" si="36"/>
        <v>2682.72</v>
      </c>
      <c r="Y85" s="25">
        <f t="shared" si="36"/>
        <v>2449.6799999999998</v>
      </c>
      <c r="Z85" s="25">
        <f t="shared" si="36"/>
        <v>2240.14</v>
      </c>
    </row>
    <row r="86" spans="2:26" x14ac:dyDescent="0.25">
      <c r="B86" s="35">
        <v>8</v>
      </c>
      <c r="C86" s="25">
        <f t="shared" ref="C86:Z86" si="37">C51</f>
        <v>2122.64</v>
      </c>
      <c r="D86" s="25">
        <f t="shared" si="37"/>
        <v>2003.49</v>
      </c>
      <c r="E86" s="25">
        <f t="shared" si="37"/>
        <v>1983.44</v>
      </c>
      <c r="F86" s="25">
        <f t="shared" si="37"/>
        <v>1977.11</v>
      </c>
      <c r="G86" s="25">
        <f t="shared" si="37"/>
        <v>1984.9</v>
      </c>
      <c r="H86" s="25">
        <f t="shared" si="37"/>
        <v>2124.0700000000002</v>
      </c>
      <c r="I86" s="25">
        <f t="shared" si="37"/>
        <v>2268.29</v>
      </c>
      <c r="J86" s="25">
        <f t="shared" si="37"/>
        <v>2571.29</v>
      </c>
      <c r="K86" s="25">
        <f t="shared" si="37"/>
        <v>2741.47</v>
      </c>
      <c r="L86" s="25">
        <f t="shared" si="37"/>
        <v>2705.27</v>
      </c>
      <c r="M86" s="25">
        <f t="shared" si="37"/>
        <v>2686.33</v>
      </c>
      <c r="N86" s="25">
        <f t="shared" si="37"/>
        <v>2684.41</v>
      </c>
      <c r="O86" s="25">
        <f t="shared" si="37"/>
        <v>2687.48</v>
      </c>
      <c r="P86" s="25">
        <f t="shared" si="37"/>
        <v>2703.57</v>
      </c>
      <c r="Q86" s="25">
        <f t="shared" si="37"/>
        <v>2706.27</v>
      </c>
      <c r="R86" s="25">
        <f t="shared" si="37"/>
        <v>2711.38</v>
      </c>
      <c r="S86" s="25">
        <f t="shared" si="37"/>
        <v>2726</v>
      </c>
      <c r="T86" s="25">
        <f t="shared" si="37"/>
        <v>2731.52</v>
      </c>
      <c r="U86" s="25">
        <f t="shared" si="37"/>
        <v>2736.54</v>
      </c>
      <c r="V86" s="25">
        <f t="shared" si="37"/>
        <v>2730.54</v>
      </c>
      <c r="W86" s="25">
        <f t="shared" si="37"/>
        <v>2703.21</v>
      </c>
      <c r="X86" s="25">
        <f t="shared" si="37"/>
        <v>2580.8200000000002</v>
      </c>
      <c r="Y86" s="25">
        <f t="shared" si="37"/>
        <v>2259.38</v>
      </c>
      <c r="Z86" s="25">
        <f t="shared" si="37"/>
        <v>2160.8200000000002</v>
      </c>
    </row>
    <row r="87" spans="2:26" x14ac:dyDescent="0.25">
      <c r="B87" s="35">
        <v>9</v>
      </c>
      <c r="C87" s="25">
        <f t="shared" ref="C87:Z87" si="38">C52</f>
        <v>2027.85</v>
      </c>
      <c r="D87" s="25">
        <f t="shared" si="38"/>
        <v>1929.78</v>
      </c>
      <c r="E87" s="25">
        <f t="shared" si="38"/>
        <v>1950.36</v>
      </c>
      <c r="F87" s="25">
        <f t="shared" si="38"/>
        <v>1948.22</v>
      </c>
      <c r="G87" s="25">
        <f t="shared" si="38"/>
        <v>1976.69</v>
      </c>
      <c r="H87" s="25">
        <f t="shared" si="38"/>
        <v>2138.27</v>
      </c>
      <c r="I87" s="25">
        <f t="shared" si="38"/>
        <v>2247.19</v>
      </c>
      <c r="J87" s="25">
        <f t="shared" si="38"/>
        <v>2460.5</v>
      </c>
      <c r="K87" s="25">
        <f t="shared" si="38"/>
        <v>2755.95</v>
      </c>
      <c r="L87" s="25">
        <f t="shared" si="38"/>
        <v>2758.44</v>
      </c>
      <c r="M87" s="25">
        <f t="shared" si="38"/>
        <v>2756.79</v>
      </c>
      <c r="N87" s="25">
        <f t="shared" si="38"/>
        <v>2749.2</v>
      </c>
      <c r="O87" s="25">
        <f t="shared" si="38"/>
        <v>2750.71</v>
      </c>
      <c r="P87" s="25">
        <f t="shared" si="38"/>
        <v>2761.51</v>
      </c>
      <c r="Q87" s="25">
        <f t="shared" si="38"/>
        <v>2758.14</v>
      </c>
      <c r="R87" s="25">
        <f t="shared" si="38"/>
        <v>2756.82</v>
      </c>
      <c r="S87" s="25">
        <f t="shared" si="38"/>
        <v>2771.47</v>
      </c>
      <c r="T87" s="25">
        <f t="shared" si="38"/>
        <v>2781.93</v>
      </c>
      <c r="U87" s="25">
        <f t="shared" si="38"/>
        <v>2793.25</v>
      </c>
      <c r="V87" s="25">
        <f t="shared" si="38"/>
        <v>2781.01</v>
      </c>
      <c r="W87" s="25">
        <f t="shared" si="38"/>
        <v>2734.11</v>
      </c>
      <c r="X87" s="25">
        <f t="shared" si="38"/>
        <v>2626.5</v>
      </c>
      <c r="Y87" s="25">
        <f t="shared" si="38"/>
        <v>2255.58</v>
      </c>
      <c r="Z87" s="25">
        <f t="shared" si="38"/>
        <v>2195.54</v>
      </c>
    </row>
    <row r="88" spans="2:26" x14ac:dyDescent="0.25">
      <c r="B88" s="35">
        <v>10</v>
      </c>
      <c r="C88" s="25">
        <f t="shared" ref="C88:Z88" si="39">C53</f>
        <v>1984.2</v>
      </c>
      <c r="D88" s="25">
        <f t="shared" si="39"/>
        <v>1927.49</v>
      </c>
      <c r="E88" s="25">
        <f t="shared" si="39"/>
        <v>1936.28</v>
      </c>
      <c r="F88" s="25">
        <f t="shared" si="39"/>
        <v>1930.99</v>
      </c>
      <c r="G88" s="25">
        <f t="shared" si="39"/>
        <v>1988.76</v>
      </c>
      <c r="H88" s="25">
        <f t="shared" si="39"/>
        <v>2138.42</v>
      </c>
      <c r="I88" s="25">
        <f t="shared" si="39"/>
        <v>2282.1</v>
      </c>
      <c r="J88" s="25">
        <f t="shared" si="39"/>
        <v>2409.52</v>
      </c>
      <c r="K88" s="25">
        <f t="shared" si="39"/>
        <v>2732.17</v>
      </c>
      <c r="L88" s="25">
        <f t="shared" si="39"/>
        <v>2801.11</v>
      </c>
      <c r="M88" s="25">
        <f t="shared" si="39"/>
        <v>2790.23</v>
      </c>
      <c r="N88" s="25">
        <f t="shared" si="39"/>
        <v>2767.06</v>
      </c>
      <c r="O88" s="25">
        <f t="shared" si="39"/>
        <v>2798.43</v>
      </c>
      <c r="P88" s="25">
        <f t="shared" si="39"/>
        <v>2820.73</v>
      </c>
      <c r="Q88" s="25">
        <f t="shared" si="39"/>
        <v>2801.63</v>
      </c>
      <c r="R88" s="25">
        <f t="shared" si="39"/>
        <v>2744.36</v>
      </c>
      <c r="S88" s="25">
        <f t="shared" si="39"/>
        <v>2786.58</v>
      </c>
      <c r="T88" s="25">
        <f t="shared" si="39"/>
        <v>2782.36</v>
      </c>
      <c r="U88" s="25">
        <f t="shared" si="39"/>
        <v>2896.79</v>
      </c>
      <c r="V88" s="25">
        <f t="shared" si="39"/>
        <v>2784.65</v>
      </c>
      <c r="W88" s="25">
        <f t="shared" si="39"/>
        <v>2728.09</v>
      </c>
      <c r="X88" s="25">
        <f t="shared" si="39"/>
        <v>2633.99</v>
      </c>
      <c r="Y88" s="25">
        <f t="shared" si="39"/>
        <v>2252.9299999999998</v>
      </c>
      <c r="Z88" s="25">
        <f t="shared" si="39"/>
        <v>2189.48</v>
      </c>
    </row>
    <row r="89" spans="2:26" x14ac:dyDescent="0.25">
      <c r="B89" s="35">
        <v>11</v>
      </c>
      <c r="C89" s="25">
        <f t="shared" ref="C89:Z89" si="40">C54</f>
        <v>2015.36</v>
      </c>
      <c r="D89" s="25">
        <f t="shared" si="40"/>
        <v>1951.78</v>
      </c>
      <c r="E89" s="25">
        <f t="shared" si="40"/>
        <v>1938.5</v>
      </c>
      <c r="F89" s="25">
        <f t="shared" si="40"/>
        <v>1944.07</v>
      </c>
      <c r="G89" s="25">
        <f t="shared" si="40"/>
        <v>2026.37</v>
      </c>
      <c r="H89" s="25">
        <f t="shared" si="40"/>
        <v>2121.86</v>
      </c>
      <c r="I89" s="25">
        <f t="shared" si="40"/>
        <v>2321.94</v>
      </c>
      <c r="J89" s="25">
        <f t="shared" si="40"/>
        <v>2597.5700000000002</v>
      </c>
      <c r="K89" s="25">
        <f t="shared" si="40"/>
        <v>2742.67</v>
      </c>
      <c r="L89" s="25">
        <f t="shared" si="40"/>
        <v>2768.65</v>
      </c>
      <c r="M89" s="25">
        <f t="shared" si="40"/>
        <v>2771.71</v>
      </c>
      <c r="N89" s="25">
        <f t="shared" si="40"/>
        <v>2778.16</v>
      </c>
      <c r="O89" s="25">
        <f t="shared" si="40"/>
        <v>2780.76</v>
      </c>
      <c r="P89" s="25">
        <f t="shared" si="40"/>
        <v>2800.77</v>
      </c>
      <c r="Q89" s="25">
        <f t="shared" si="40"/>
        <v>2797.17</v>
      </c>
      <c r="R89" s="25">
        <f t="shared" si="40"/>
        <v>2793.7</v>
      </c>
      <c r="S89" s="25">
        <f t="shared" si="40"/>
        <v>2810.11</v>
      </c>
      <c r="T89" s="25">
        <f t="shared" si="40"/>
        <v>2815.93</v>
      </c>
      <c r="U89" s="25">
        <f t="shared" si="40"/>
        <v>2838.3</v>
      </c>
      <c r="V89" s="25">
        <f t="shared" si="40"/>
        <v>2794.27</v>
      </c>
      <c r="W89" s="25">
        <f t="shared" si="40"/>
        <v>2752.66</v>
      </c>
      <c r="X89" s="25">
        <f t="shared" si="40"/>
        <v>2613.14</v>
      </c>
      <c r="Y89" s="25">
        <f t="shared" si="40"/>
        <v>2349.9</v>
      </c>
      <c r="Z89" s="25">
        <f t="shared" si="40"/>
        <v>2230.5700000000002</v>
      </c>
    </row>
    <row r="90" spans="2:26" x14ac:dyDescent="0.25">
      <c r="B90" s="35">
        <v>12</v>
      </c>
      <c r="C90" s="25">
        <f t="shared" ref="C90:Z90" si="41">C55</f>
        <v>2018.45</v>
      </c>
      <c r="D90" s="25">
        <f t="shared" si="41"/>
        <v>1929.39</v>
      </c>
      <c r="E90" s="25">
        <f t="shared" si="41"/>
        <v>1951.98</v>
      </c>
      <c r="F90" s="25">
        <f t="shared" si="41"/>
        <v>1965.25</v>
      </c>
      <c r="G90" s="25">
        <f t="shared" si="41"/>
        <v>1993.48</v>
      </c>
      <c r="H90" s="25">
        <f t="shared" si="41"/>
        <v>2110.27</v>
      </c>
      <c r="I90" s="25">
        <f t="shared" si="41"/>
        <v>2378.19</v>
      </c>
      <c r="J90" s="25">
        <f t="shared" si="41"/>
        <v>2719.4</v>
      </c>
      <c r="K90" s="25">
        <f t="shared" si="41"/>
        <v>2800.65</v>
      </c>
      <c r="L90" s="25">
        <f t="shared" si="41"/>
        <v>2804.25</v>
      </c>
      <c r="M90" s="25">
        <f t="shared" si="41"/>
        <v>2785.18</v>
      </c>
      <c r="N90" s="25">
        <f t="shared" si="41"/>
        <v>2782.38</v>
      </c>
      <c r="O90" s="25">
        <f t="shared" si="41"/>
        <v>2778.57</v>
      </c>
      <c r="P90" s="25">
        <f t="shared" si="41"/>
        <v>2789.48</v>
      </c>
      <c r="Q90" s="25">
        <f t="shared" si="41"/>
        <v>2776.36</v>
      </c>
      <c r="R90" s="25">
        <f t="shared" si="41"/>
        <v>2771.68</v>
      </c>
      <c r="S90" s="25">
        <f t="shared" si="41"/>
        <v>2797.08</v>
      </c>
      <c r="T90" s="25">
        <f t="shared" si="41"/>
        <v>2809.97</v>
      </c>
      <c r="U90" s="25">
        <f t="shared" si="41"/>
        <v>2834.06</v>
      </c>
      <c r="V90" s="25">
        <f t="shared" si="41"/>
        <v>2808.67</v>
      </c>
      <c r="W90" s="25">
        <f t="shared" si="41"/>
        <v>2778.91</v>
      </c>
      <c r="X90" s="25">
        <f t="shared" si="41"/>
        <v>2701.48</v>
      </c>
      <c r="Y90" s="25">
        <f t="shared" si="41"/>
        <v>2500.19</v>
      </c>
      <c r="Z90" s="25">
        <f t="shared" si="41"/>
        <v>2232.37</v>
      </c>
    </row>
    <row r="91" spans="2:26" x14ac:dyDescent="0.25">
      <c r="B91" s="35">
        <v>13</v>
      </c>
      <c r="C91" s="25">
        <f t="shared" ref="C91:Z91" si="42">C56</f>
        <v>2217.46</v>
      </c>
      <c r="D91" s="25">
        <f t="shared" si="42"/>
        <v>2100.16</v>
      </c>
      <c r="E91" s="25">
        <f t="shared" si="42"/>
        <v>2059.46</v>
      </c>
      <c r="F91" s="25">
        <f t="shared" si="42"/>
        <v>2021.23</v>
      </c>
      <c r="G91" s="25">
        <f t="shared" si="42"/>
        <v>2028.2</v>
      </c>
      <c r="H91" s="25">
        <f t="shared" si="42"/>
        <v>2071.5500000000002</v>
      </c>
      <c r="I91" s="25">
        <f t="shared" si="42"/>
        <v>2201.21</v>
      </c>
      <c r="J91" s="25">
        <f t="shared" si="42"/>
        <v>2409.34</v>
      </c>
      <c r="K91" s="25">
        <f t="shared" si="42"/>
        <v>2716.04</v>
      </c>
      <c r="L91" s="25">
        <f t="shared" si="42"/>
        <v>2748.83</v>
      </c>
      <c r="M91" s="25">
        <f t="shared" si="42"/>
        <v>2746.4</v>
      </c>
      <c r="N91" s="25">
        <f t="shared" si="42"/>
        <v>2739.7</v>
      </c>
      <c r="O91" s="25">
        <f t="shared" si="42"/>
        <v>2741.53</v>
      </c>
      <c r="P91" s="25">
        <f t="shared" si="42"/>
        <v>2749.26</v>
      </c>
      <c r="Q91" s="25">
        <f t="shared" si="42"/>
        <v>2752.6</v>
      </c>
      <c r="R91" s="25">
        <f t="shared" si="42"/>
        <v>2764.41</v>
      </c>
      <c r="S91" s="25">
        <f t="shared" si="42"/>
        <v>2792.92</v>
      </c>
      <c r="T91" s="25">
        <f t="shared" si="42"/>
        <v>2803.84</v>
      </c>
      <c r="U91" s="25">
        <f t="shared" si="42"/>
        <v>2815.98</v>
      </c>
      <c r="V91" s="25">
        <f t="shared" si="42"/>
        <v>2800.84</v>
      </c>
      <c r="W91" s="25">
        <f t="shared" si="42"/>
        <v>2775.62</v>
      </c>
      <c r="X91" s="25">
        <f t="shared" si="42"/>
        <v>2705.99</v>
      </c>
      <c r="Y91" s="25">
        <f t="shared" si="42"/>
        <v>2510.36</v>
      </c>
      <c r="Z91" s="25">
        <f t="shared" si="42"/>
        <v>2216.5500000000002</v>
      </c>
    </row>
    <row r="92" spans="2:26" x14ac:dyDescent="0.25">
      <c r="B92" s="35">
        <v>14</v>
      </c>
      <c r="C92" s="25">
        <f t="shared" ref="C92:Z92" si="43">C57</f>
        <v>2199.21</v>
      </c>
      <c r="D92" s="25">
        <f t="shared" si="43"/>
        <v>2020.72</v>
      </c>
      <c r="E92" s="25">
        <f t="shared" si="43"/>
        <v>2003.65</v>
      </c>
      <c r="F92" s="25">
        <f t="shared" si="43"/>
        <v>1989.45</v>
      </c>
      <c r="G92" s="25">
        <f t="shared" si="43"/>
        <v>1992.65</v>
      </c>
      <c r="H92" s="25">
        <f t="shared" si="43"/>
        <v>1995.08</v>
      </c>
      <c r="I92" s="25">
        <f t="shared" si="43"/>
        <v>2112.73</v>
      </c>
      <c r="J92" s="25">
        <f t="shared" si="43"/>
        <v>2289.77</v>
      </c>
      <c r="K92" s="25">
        <f t="shared" si="43"/>
        <v>2551.58</v>
      </c>
      <c r="L92" s="25">
        <f t="shared" si="43"/>
        <v>2696.58</v>
      </c>
      <c r="M92" s="25">
        <f t="shared" si="43"/>
        <v>2700.11</v>
      </c>
      <c r="N92" s="25">
        <f t="shared" si="43"/>
        <v>2695.82</v>
      </c>
      <c r="O92" s="25">
        <f t="shared" si="43"/>
        <v>2694.96</v>
      </c>
      <c r="P92" s="25">
        <f t="shared" si="43"/>
        <v>2707.71</v>
      </c>
      <c r="Q92" s="25">
        <f t="shared" si="43"/>
        <v>2722.01</v>
      </c>
      <c r="R92" s="25">
        <f t="shared" si="43"/>
        <v>2731.7</v>
      </c>
      <c r="S92" s="25">
        <f t="shared" si="43"/>
        <v>2742.22</v>
      </c>
      <c r="T92" s="25">
        <f t="shared" si="43"/>
        <v>2759.36</v>
      </c>
      <c r="U92" s="25">
        <f t="shared" si="43"/>
        <v>2787.41</v>
      </c>
      <c r="V92" s="25">
        <f t="shared" si="43"/>
        <v>2804.06</v>
      </c>
      <c r="W92" s="25">
        <f t="shared" si="43"/>
        <v>2738.47</v>
      </c>
      <c r="X92" s="25">
        <f t="shared" si="43"/>
        <v>2680.34</v>
      </c>
      <c r="Y92" s="25">
        <f t="shared" si="43"/>
        <v>2462.0500000000002</v>
      </c>
      <c r="Z92" s="25">
        <f t="shared" si="43"/>
        <v>2244.52</v>
      </c>
    </row>
    <row r="93" spans="2:26" x14ac:dyDescent="0.25">
      <c r="B93" s="35">
        <v>15</v>
      </c>
      <c r="C93" s="25">
        <f t="shared" ref="C93:Z93" si="44">C58</f>
        <v>2077.5</v>
      </c>
      <c r="D93" s="25">
        <f t="shared" si="44"/>
        <v>1995.14</v>
      </c>
      <c r="E93" s="25">
        <f t="shared" si="44"/>
        <v>1988.4</v>
      </c>
      <c r="F93" s="25">
        <f t="shared" si="44"/>
        <v>1984.69</v>
      </c>
      <c r="G93" s="25">
        <f t="shared" si="44"/>
        <v>2007.28</v>
      </c>
      <c r="H93" s="25">
        <f t="shared" si="44"/>
        <v>2151.35</v>
      </c>
      <c r="I93" s="25">
        <f t="shared" si="44"/>
        <v>2329.5300000000002</v>
      </c>
      <c r="J93" s="25">
        <f t="shared" si="44"/>
        <v>2677.74</v>
      </c>
      <c r="K93" s="25">
        <f t="shared" si="44"/>
        <v>2796.14</v>
      </c>
      <c r="L93" s="25">
        <f t="shared" si="44"/>
        <v>2782.61</v>
      </c>
      <c r="M93" s="25">
        <f t="shared" si="44"/>
        <v>2778.47</v>
      </c>
      <c r="N93" s="25">
        <f t="shared" si="44"/>
        <v>2766.37</v>
      </c>
      <c r="O93" s="25">
        <f t="shared" si="44"/>
        <v>2777.98</v>
      </c>
      <c r="P93" s="25">
        <f t="shared" si="44"/>
        <v>2795.22</v>
      </c>
      <c r="Q93" s="25">
        <f t="shared" si="44"/>
        <v>2781.95</v>
      </c>
      <c r="R93" s="25">
        <f t="shared" si="44"/>
        <v>2775.52</v>
      </c>
      <c r="S93" s="25">
        <f t="shared" si="44"/>
        <v>2787.08</v>
      </c>
      <c r="T93" s="25">
        <f t="shared" si="44"/>
        <v>2810.35</v>
      </c>
      <c r="U93" s="25">
        <f t="shared" si="44"/>
        <v>2830.11</v>
      </c>
      <c r="V93" s="25">
        <f t="shared" si="44"/>
        <v>2790.31</v>
      </c>
      <c r="W93" s="25">
        <f t="shared" si="44"/>
        <v>2750.22</v>
      </c>
      <c r="X93" s="25">
        <f t="shared" si="44"/>
        <v>2693.08</v>
      </c>
      <c r="Y93" s="25">
        <f t="shared" si="44"/>
        <v>2342.87</v>
      </c>
      <c r="Z93" s="25">
        <f t="shared" si="44"/>
        <v>2210.4299999999998</v>
      </c>
    </row>
    <row r="94" spans="2:26" x14ac:dyDescent="0.25">
      <c r="B94" s="35">
        <v>16</v>
      </c>
      <c r="C94" s="25">
        <f t="shared" ref="C94:Z94" si="45">C59</f>
        <v>1983.5</v>
      </c>
      <c r="D94" s="25">
        <f t="shared" si="45"/>
        <v>1957.23</v>
      </c>
      <c r="E94" s="25">
        <f t="shared" si="45"/>
        <v>1963.69</v>
      </c>
      <c r="F94" s="25">
        <f t="shared" si="45"/>
        <v>1956</v>
      </c>
      <c r="G94" s="25">
        <f t="shared" si="45"/>
        <v>1965.06</v>
      </c>
      <c r="H94" s="25">
        <f t="shared" si="45"/>
        <v>2325.75</v>
      </c>
      <c r="I94" s="25">
        <f t="shared" si="45"/>
        <v>2420.37</v>
      </c>
      <c r="J94" s="25">
        <f t="shared" si="45"/>
        <v>2474.33</v>
      </c>
      <c r="K94" s="25">
        <f t="shared" si="45"/>
        <v>2726.96</v>
      </c>
      <c r="L94" s="25">
        <f t="shared" si="45"/>
        <v>2725.42</v>
      </c>
      <c r="M94" s="25">
        <f t="shared" si="45"/>
        <v>2722.39</v>
      </c>
      <c r="N94" s="25">
        <f t="shared" si="45"/>
        <v>2722.49</v>
      </c>
      <c r="O94" s="25">
        <f t="shared" si="45"/>
        <v>2727.79</v>
      </c>
      <c r="P94" s="25">
        <f t="shared" si="45"/>
        <v>2739.39</v>
      </c>
      <c r="Q94" s="25">
        <f t="shared" si="45"/>
        <v>2741.2</v>
      </c>
      <c r="R94" s="25">
        <f t="shared" si="45"/>
        <v>2737.45</v>
      </c>
      <c r="S94" s="25">
        <f t="shared" si="45"/>
        <v>2742.74</v>
      </c>
      <c r="T94" s="25">
        <f t="shared" si="45"/>
        <v>2758.76</v>
      </c>
      <c r="U94" s="25">
        <f t="shared" si="45"/>
        <v>2778.78</v>
      </c>
      <c r="V94" s="25">
        <f t="shared" si="45"/>
        <v>2771.51</v>
      </c>
      <c r="W94" s="25">
        <f t="shared" si="45"/>
        <v>2766.77</v>
      </c>
      <c r="X94" s="25">
        <f t="shared" si="45"/>
        <v>2635.49</v>
      </c>
      <c r="Y94" s="25">
        <f t="shared" si="45"/>
        <v>2278.6799999999998</v>
      </c>
      <c r="Z94" s="25">
        <f t="shared" si="45"/>
        <v>2149.86</v>
      </c>
    </row>
    <row r="95" spans="2:26" x14ac:dyDescent="0.25">
      <c r="B95" s="35">
        <v>17</v>
      </c>
      <c r="C95" s="25">
        <f t="shared" ref="C95:Z95" si="46">C60</f>
        <v>1985.86</v>
      </c>
      <c r="D95" s="25">
        <f t="shared" si="46"/>
        <v>1911.92</v>
      </c>
      <c r="E95" s="25">
        <f t="shared" si="46"/>
        <v>1934.87</v>
      </c>
      <c r="F95" s="25">
        <f t="shared" si="46"/>
        <v>1913.09</v>
      </c>
      <c r="G95" s="25">
        <f t="shared" si="46"/>
        <v>1948.92</v>
      </c>
      <c r="H95" s="25">
        <f t="shared" si="46"/>
        <v>2324.92</v>
      </c>
      <c r="I95" s="25">
        <f t="shared" si="46"/>
        <v>2352.92</v>
      </c>
      <c r="J95" s="25">
        <f t="shared" si="46"/>
        <v>2686.35</v>
      </c>
      <c r="K95" s="25">
        <f t="shared" si="46"/>
        <v>2761.2</v>
      </c>
      <c r="L95" s="25">
        <f t="shared" si="46"/>
        <v>2755.05</v>
      </c>
      <c r="M95" s="25">
        <f t="shared" si="46"/>
        <v>2738.96</v>
      </c>
      <c r="N95" s="25">
        <f t="shared" si="46"/>
        <v>2739.88</v>
      </c>
      <c r="O95" s="25">
        <f t="shared" si="46"/>
        <v>2737.22</v>
      </c>
      <c r="P95" s="25">
        <f t="shared" si="46"/>
        <v>2746.29</v>
      </c>
      <c r="Q95" s="25">
        <f t="shared" si="46"/>
        <v>2749.06</v>
      </c>
      <c r="R95" s="25">
        <f t="shared" si="46"/>
        <v>2754.13</v>
      </c>
      <c r="S95" s="25">
        <f t="shared" si="46"/>
        <v>2787.61</v>
      </c>
      <c r="T95" s="25">
        <f t="shared" si="46"/>
        <v>2802.47</v>
      </c>
      <c r="U95" s="25">
        <f t="shared" si="46"/>
        <v>2819.76</v>
      </c>
      <c r="V95" s="25">
        <f t="shared" si="46"/>
        <v>2813.65</v>
      </c>
      <c r="W95" s="25">
        <f t="shared" si="46"/>
        <v>2746.24</v>
      </c>
      <c r="X95" s="25">
        <f t="shared" si="46"/>
        <v>2651.43</v>
      </c>
      <c r="Y95" s="25">
        <f t="shared" si="46"/>
        <v>2291.6</v>
      </c>
      <c r="Z95" s="25">
        <f t="shared" si="46"/>
        <v>2135.21</v>
      </c>
    </row>
    <row r="96" spans="2:26" x14ac:dyDescent="0.25">
      <c r="B96" s="35">
        <v>18</v>
      </c>
      <c r="C96" s="25">
        <f t="shared" ref="C96:Z96" si="47">C61</f>
        <v>1992.96</v>
      </c>
      <c r="D96" s="25">
        <f t="shared" si="47"/>
        <v>1979.6</v>
      </c>
      <c r="E96" s="25">
        <f t="shared" si="47"/>
        <v>1990.29</v>
      </c>
      <c r="F96" s="25">
        <f t="shared" si="47"/>
        <v>1985.33</v>
      </c>
      <c r="G96" s="25">
        <f t="shared" si="47"/>
        <v>2002.24</v>
      </c>
      <c r="H96" s="25">
        <f t="shared" si="47"/>
        <v>2096.6</v>
      </c>
      <c r="I96" s="25">
        <f t="shared" si="47"/>
        <v>2340.16</v>
      </c>
      <c r="J96" s="25">
        <f t="shared" si="47"/>
        <v>2659.92</v>
      </c>
      <c r="K96" s="25">
        <f t="shared" si="47"/>
        <v>2789.47</v>
      </c>
      <c r="L96" s="25">
        <f t="shared" si="47"/>
        <v>2816.91</v>
      </c>
      <c r="M96" s="25">
        <f t="shared" si="47"/>
        <v>2785.18</v>
      </c>
      <c r="N96" s="25">
        <f t="shared" si="47"/>
        <v>2769.55</v>
      </c>
      <c r="O96" s="25">
        <f t="shared" si="47"/>
        <v>2800.13</v>
      </c>
      <c r="P96" s="25">
        <f t="shared" si="47"/>
        <v>2841.08</v>
      </c>
      <c r="Q96" s="25">
        <f t="shared" si="47"/>
        <v>2831.37</v>
      </c>
      <c r="R96" s="25">
        <f t="shared" si="47"/>
        <v>2833.3</v>
      </c>
      <c r="S96" s="25">
        <f t="shared" si="47"/>
        <v>2852.79</v>
      </c>
      <c r="T96" s="25">
        <f t="shared" si="47"/>
        <v>2849.54</v>
      </c>
      <c r="U96" s="25">
        <f t="shared" si="47"/>
        <v>2869.13</v>
      </c>
      <c r="V96" s="25">
        <f t="shared" si="47"/>
        <v>2816.96</v>
      </c>
      <c r="W96" s="25">
        <f t="shared" si="47"/>
        <v>2747.7</v>
      </c>
      <c r="X96" s="25">
        <f t="shared" si="47"/>
        <v>2640.81</v>
      </c>
      <c r="Y96" s="25">
        <f t="shared" si="47"/>
        <v>2288.11</v>
      </c>
      <c r="Z96" s="25">
        <f t="shared" si="47"/>
        <v>2135.1799999999998</v>
      </c>
    </row>
    <row r="97" spans="2:26" x14ac:dyDescent="0.25">
      <c r="B97" s="35">
        <v>19</v>
      </c>
      <c r="C97" s="25">
        <f t="shared" ref="C97:Z97" si="48">C62</f>
        <v>2029.07</v>
      </c>
      <c r="D97" s="25">
        <f t="shared" si="48"/>
        <v>2007.24</v>
      </c>
      <c r="E97" s="25">
        <f t="shared" si="48"/>
        <v>2020.07</v>
      </c>
      <c r="F97" s="25">
        <f t="shared" si="48"/>
        <v>2011.86</v>
      </c>
      <c r="G97" s="25">
        <f t="shared" si="48"/>
        <v>2018.19</v>
      </c>
      <c r="H97" s="25">
        <f t="shared" si="48"/>
        <v>2187.87</v>
      </c>
      <c r="I97" s="25">
        <f t="shared" si="48"/>
        <v>2392</v>
      </c>
      <c r="J97" s="25">
        <f t="shared" si="48"/>
        <v>2677.08</v>
      </c>
      <c r="K97" s="25">
        <f t="shared" si="48"/>
        <v>2819.08</v>
      </c>
      <c r="L97" s="25">
        <f t="shared" si="48"/>
        <v>2811.96</v>
      </c>
      <c r="M97" s="25">
        <f t="shared" si="48"/>
        <v>2790.03</v>
      </c>
      <c r="N97" s="25">
        <f t="shared" si="48"/>
        <v>2830.31</v>
      </c>
      <c r="O97" s="25">
        <f t="shared" si="48"/>
        <v>2805.17</v>
      </c>
      <c r="P97" s="25">
        <f t="shared" si="48"/>
        <v>2816.95</v>
      </c>
      <c r="Q97" s="25">
        <f t="shared" si="48"/>
        <v>2836.69</v>
      </c>
      <c r="R97" s="25">
        <f t="shared" si="48"/>
        <v>2811.15</v>
      </c>
      <c r="S97" s="25">
        <f t="shared" si="48"/>
        <v>2838.06</v>
      </c>
      <c r="T97" s="25">
        <f t="shared" si="48"/>
        <v>2805.15</v>
      </c>
      <c r="U97" s="25">
        <f t="shared" si="48"/>
        <v>2868</v>
      </c>
      <c r="V97" s="25">
        <f t="shared" si="48"/>
        <v>2804.66</v>
      </c>
      <c r="W97" s="25">
        <f t="shared" si="48"/>
        <v>2764.89</v>
      </c>
      <c r="X97" s="25">
        <f t="shared" si="48"/>
        <v>2804.48</v>
      </c>
      <c r="Y97" s="25">
        <f t="shared" si="48"/>
        <v>2593.36</v>
      </c>
      <c r="Z97" s="25">
        <f t="shared" si="48"/>
        <v>2221.7199999999998</v>
      </c>
    </row>
    <row r="98" spans="2:26" x14ac:dyDescent="0.25">
      <c r="B98" s="35">
        <v>20</v>
      </c>
      <c r="C98" s="25">
        <f t="shared" ref="C98:Z98" si="49">C63</f>
        <v>2206.08</v>
      </c>
      <c r="D98" s="25">
        <f t="shared" si="49"/>
        <v>2158.2199999999998</v>
      </c>
      <c r="E98" s="25">
        <f t="shared" si="49"/>
        <v>2112.13</v>
      </c>
      <c r="F98" s="25">
        <f t="shared" si="49"/>
        <v>2048.9699999999998</v>
      </c>
      <c r="G98" s="25">
        <f t="shared" si="49"/>
        <v>2046.45</v>
      </c>
      <c r="H98" s="25">
        <f t="shared" si="49"/>
        <v>2057.79</v>
      </c>
      <c r="I98" s="25">
        <f t="shared" si="49"/>
        <v>2223.21</v>
      </c>
      <c r="J98" s="25">
        <f t="shared" si="49"/>
        <v>2548.5700000000002</v>
      </c>
      <c r="K98" s="25">
        <f t="shared" si="49"/>
        <v>2726.82</v>
      </c>
      <c r="L98" s="25">
        <f t="shared" si="49"/>
        <v>2741.99</v>
      </c>
      <c r="M98" s="25">
        <f t="shared" si="49"/>
        <v>2732.14</v>
      </c>
      <c r="N98" s="25">
        <f t="shared" si="49"/>
        <v>2746.82</v>
      </c>
      <c r="O98" s="25">
        <f t="shared" si="49"/>
        <v>2740.26</v>
      </c>
      <c r="P98" s="25">
        <f t="shared" si="49"/>
        <v>2741.24</v>
      </c>
      <c r="Q98" s="25">
        <f t="shared" si="49"/>
        <v>2729.1</v>
      </c>
      <c r="R98" s="25">
        <f t="shared" si="49"/>
        <v>2734.97</v>
      </c>
      <c r="S98" s="25">
        <f t="shared" si="49"/>
        <v>2731.24</v>
      </c>
      <c r="T98" s="25">
        <f t="shared" si="49"/>
        <v>2741.65</v>
      </c>
      <c r="U98" s="25">
        <f t="shared" si="49"/>
        <v>2752.44</v>
      </c>
      <c r="V98" s="25">
        <f t="shared" si="49"/>
        <v>2751.54</v>
      </c>
      <c r="W98" s="25">
        <f t="shared" si="49"/>
        <v>2731.25</v>
      </c>
      <c r="X98" s="25">
        <f t="shared" si="49"/>
        <v>2659.7</v>
      </c>
      <c r="Y98" s="25">
        <f t="shared" si="49"/>
        <v>2307.7399999999998</v>
      </c>
      <c r="Z98" s="25">
        <f t="shared" si="49"/>
        <v>2133.59</v>
      </c>
    </row>
    <row r="99" spans="2:26" x14ac:dyDescent="0.25">
      <c r="B99" s="35">
        <v>21</v>
      </c>
      <c r="C99" s="25">
        <f t="shared" ref="C99:Z99" si="50">C64</f>
        <v>2035.05</v>
      </c>
      <c r="D99" s="25">
        <f t="shared" si="50"/>
        <v>1955.49</v>
      </c>
      <c r="E99" s="25">
        <f t="shared" si="50"/>
        <v>1946.73</v>
      </c>
      <c r="F99" s="25">
        <f t="shared" si="50"/>
        <v>1882.06</v>
      </c>
      <c r="G99" s="25">
        <f t="shared" si="50"/>
        <v>1882.09</v>
      </c>
      <c r="H99" s="25">
        <f t="shared" si="50"/>
        <v>1883.21</v>
      </c>
      <c r="I99" s="25">
        <f t="shared" si="50"/>
        <v>2008.69</v>
      </c>
      <c r="J99" s="25">
        <f t="shared" si="50"/>
        <v>2179.25</v>
      </c>
      <c r="K99" s="25">
        <f t="shared" si="50"/>
        <v>2353.86</v>
      </c>
      <c r="L99" s="25">
        <f t="shared" si="50"/>
        <v>2573.25</v>
      </c>
      <c r="M99" s="25">
        <f t="shared" si="50"/>
        <v>2604.09</v>
      </c>
      <c r="N99" s="25">
        <f t="shared" si="50"/>
        <v>2612.39</v>
      </c>
      <c r="O99" s="25">
        <f t="shared" si="50"/>
        <v>2613.2399999999998</v>
      </c>
      <c r="P99" s="25">
        <f t="shared" si="50"/>
        <v>2631.31</v>
      </c>
      <c r="Q99" s="25">
        <f t="shared" si="50"/>
        <v>2642.41</v>
      </c>
      <c r="R99" s="25">
        <f t="shared" si="50"/>
        <v>2661.02</v>
      </c>
      <c r="S99" s="25">
        <f t="shared" si="50"/>
        <v>2680.45</v>
      </c>
      <c r="T99" s="25">
        <f t="shared" si="50"/>
        <v>2688.78</v>
      </c>
      <c r="U99" s="25">
        <f t="shared" si="50"/>
        <v>2710.93</v>
      </c>
      <c r="V99" s="25">
        <f t="shared" si="50"/>
        <v>2754.76</v>
      </c>
      <c r="W99" s="25">
        <f t="shared" si="50"/>
        <v>2716.67</v>
      </c>
      <c r="X99" s="25">
        <f t="shared" si="50"/>
        <v>2630.18</v>
      </c>
      <c r="Y99" s="25">
        <f t="shared" si="50"/>
        <v>2354.11</v>
      </c>
      <c r="Z99" s="25">
        <f t="shared" si="50"/>
        <v>2128.56</v>
      </c>
    </row>
    <row r="100" spans="2:26" x14ac:dyDescent="0.25">
      <c r="B100" s="35">
        <v>22</v>
      </c>
      <c r="C100" s="25">
        <f t="shared" ref="C100:Z100" si="51">C65</f>
        <v>1989.53</v>
      </c>
      <c r="D100" s="25">
        <f t="shared" si="51"/>
        <v>1915.01</v>
      </c>
      <c r="E100" s="25">
        <f t="shared" si="51"/>
        <v>1917.36</v>
      </c>
      <c r="F100" s="25">
        <f t="shared" si="51"/>
        <v>1899.32</v>
      </c>
      <c r="G100" s="25">
        <f t="shared" si="51"/>
        <v>1929.58</v>
      </c>
      <c r="H100" s="25">
        <f t="shared" si="51"/>
        <v>2030.67</v>
      </c>
      <c r="I100" s="25">
        <f t="shared" si="51"/>
        <v>2259.35</v>
      </c>
      <c r="J100" s="25">
        <f t="shared" si="51"/>
        <v>2648.19</v>
      </c>
      <c r="K100" s="25">
        <f t="shared" si="51"/>
        <v>2742.98</v>
      </c>
      <c r="L100" s="25">
        <f t="shared" si="51"/>
        <v>2742.28</v>
      </c>
      <c r="M100" s="25">
        <f t="shared" si="51"/>
        <v>2741.12</v>
      </c>
      <c r="N100" s="25">
        <f t="shared" si="51"/>
        <v>2736.87</v>
      </c>
      <c r="O100" s="25">
        <f t="shared" si="51"/>
        <v>2735.38</v>
      </c>
      <c r="P100" s="25">
        <f t="shared" si="51"/>
        <v>2741.39</v>
      </c>
      <c r="Q100" s="25">
        <f t="shared" si="51"/>
        <v>2747.29</v>
      </c>
      <c r="R100" s="25">
        <f t="shared" si="51"/>
        <v>2748.11</v>
      </c>
      <c r="S100" s="25">
        <f t="shared" si="51"/>
        <v>2760.1</v>
      </c>
      <c r="T100" s="25">
        <f t="shared" si="51"/>
        <v>2784.48</v>
      </c>
      <c r="U100" s="25">
        <f t="shared" si="51"/>
        <v>2784.42</v>
      </c>
      <c r="V100" s="25">
        <f t="shared" si="51"/>
        <v>2775.73</v>
      </c>
      <c r="W100" s="25">
        <f t="shared" si="51"/>
        <v>2728.89</v>
      </c>
      <c r="X100" s="25">
        <f t="shared" si="51"/>
        <v>2653.68</v>
      </c>
      <c r="Y100" s="25">
        <f t="shared" si="51"/>
        <v>2218.5</v>
      </c>
      <c r="Z100" s="25">
        <f t="shared" si="51"/>
        <v>2069.77</v>
      </c>
    </row>
    <row r="101" spans="2:26" x14ac:dyDescent="0.25">
      <c r="B101" s="35">
        <v>23</v>
      </c>
      <c r="C101" s="25">
        <f t="shared" ref="C101:Z101" si="52">C66</f>
        <v>1958.17</v>
      </c>
      <c r="D101" s="25">
        <f t="shared" si="52"/>
        <v>1888.53</v>
      </c>
      <c r="E101" s="25">
        <f t="shared" si="52"/>
        <v>1907.97</v>
      </c>
      <c r="F101" s="25">
        <f t="shared" si="52"/>
        <v>1891.34</v>
      </c>
      <c r="G101" s="25">
        <f t="shared" si="52"/>
        <v>1936</v>
      </c>
      <c r="H101" s="25">
        <f t="shared" si="52"/>
        <v>2036.58</v>
      </c>
      <c r="I101" s="25">
        <f t="shared" si="52"/>
        <v>2296.15</v>
      </c>
      <c r="J101" s="25">
        <f t="shared" si="52"/>
        <v>2650.76</v>
      </c>
      <c r="K101" s="25">
        <f t="shared" si="52"/>
        <v>2770.82</v>
      </c>
      <c r="L101" s="25">
        <f t="shared" si="52"/>
        <v>2765.15</v>
      </c>
      <c r="M101" s="25">
        <f t="shared" si="52"/>
        <v>2757.67</v>
      </c>
      <c r="N101" s="25">
        <f t="shared" si="52"/>
        <v>2754</v>
      </c>
      <c r="O101" s="25">
        <f t="shared" si="52"/>
        <v>2757.15</v>
      </c>
      <c r="P101" s="25">
        <f t="shared" si="52"/>
        <v>2770.97</v>
      </c>
      <c r="Q101" s="25">
        <f t="shared" si="52"/>
        <v>2782.66</v>
      </c>
      <c r="R101" s="25">
        <f t="shared" si="52"/>
        <v>2790.27</v>
      </c>
      <c r="S101" s="25">
        <f t="shared" si="52"/>
        <v>2814.35</v>
      </c>
      <c r="T101" s="25">
        <f t="shared" si="52"/>
        <v>2855.79</v>
      </c>
      <c r="U101" s="25">
        <f t="shared" si="52"/>
        <v>2880.26</v>
      </c>
      <c r="V101" s="25">
        <f t="shared" si="52"/>
        <v>2873.42</v>
      </c>
      <c r="W101" s="25">
        <f t="shared" si="52"/>
        <v>2783.88</v>
      </c>
      <c r="X101" s="25">
        <f t="shared" si="52"/>
        <v>2708.43</v>
      </c>
      <c r="Y101" s="25">
        <f t="shared" si="52"/>
        <v>2221.02</v>
      </c>
      <c r="Z101" s="25">
        <f t="shared" si="52"/>
        <v>2089.7399999999998</v>
      </c>
    </row>
    <row r="102" spans="2:26" x14ac:dyDescent="0.25">
      <c r="B102" s="35">
        <v>24</v>
      </c>
      <c r="C102" s="25">
        <f t="shared" ref="C102:Z102" si="53">C67</f>
        <v>1973.49</v>
      </c>
      <c r="D102" s="25">
        <f t="shared" si="53"/>
        <v>1900.16</v>
      </c>
      <c r="E102" s="25">
        <f t="shared" si="53"/>
        <v>1903.39</v>
      </c>
      <c r="F102" s="25">
        <f t="shared" si="53"/>
        <v>1912.96</v>
      </c>
      <c r="G102" s="25">
        <f t="shared" si="53"/>
        <v>1990.91</v>
      </c>
      <c r="H102" s="25">
        <f t="shared" si="53"/>
        <v>2053.14</v>
      </c>
      <c r="I102" s="25">
        <f t="shared" si="53"/>
        <v>2270.31</v>
      </c>
      <c r="J102" s="25">
        <f t="shared" si="53"/>
        <v>2654.37</v>
      </c>
      <c r="K102" s="25">
        <f t="shared" si="53"/>
        <v>2745.14</v>
      </c>
      <c r="L102" s="25">
        <f t="shared" si="53"/>
        <v>2759.51</v>
      </c>
      <c r="M102" s="25">
        <f t="shared" si="53"/>
        <v>2748.93</v>
      </c>
      <c r="N102" s="25">
        <f t="shared" si="53"/>
        <v>2750.7</v>
      </c>
      <c r="O102" s="25">
        <f t="shared" si="53"/>
        <v>2749.8</v>
      </c>
      <c r="P102" s="25">
        <f t="shared" si="53"/>
        <v>2768.74</v>
      </c>
      <c r="Q102" s="25">
        <f t="shared" si="53"/>
        <v>2781.09</v>
      </c>
      <c r="R102" s="25">
        <f t="shared" si="53"/>
        <v>2807.97</v>
      </c>
      <c r="S102" s="25">
        <f t="shared" si="53"/>
        <v>2802.69</v>
      </c>
      <c r="T102" s="25">
        <f t="shared" si="53"/>
        <v>2796.13</v>
      </c>
      <c r="U102" s="25">
        <f t="shared" si="53"/>
        <v>2813.92</v>
      </c>
      <c r="V102" s="25">
        <f t="shared" si="53"/>
        <v>2822.38</v>
      </c>
      <c r="W102" s="25">
        <f t="shared" si="53"/>
        <v>2739.91</v>
      </c>
      <c r="X102" s="25">
        <f t="shared" si="53"/>
        <v>2626.65</v>
      </c>
      <c r="Y102" s="25">
        <f t="shared" si="53"/>
        <v>2241.83</v>
      </c>
      <c r="Z102" s="25">
        <f t="shared" si="53"/>
        <v>2045.17</v>
      </c>
    </row>
    <row r="103" spans="2:26" x14ac:dyDescent="0.25">
      <c r="B103" s="35">
        <v>25</v>
      </c>
      <c r="C103" s="25">
        <f t="shared" ref="C103:Z103" si="54">C68</f>
        <v>1898.86</v>
      </c>
      <c r="D103" s="25">
        <f t="shared" si="54"/>
        <v>1875.76</v>
      </c>
      <c r="E103" s="25">
        <f t="shared" si="54"/>
        <v>1910.03</v>
      </c>
      <c r="F103" s="25">
        <f t="shared" si="54"/>
        <v>1914.81</v>
      </c>
      <c r="G103" s="25">
        <f t="shared" si="54"/>
        <v>1943.38</v>
      </c>
      <c r="H103" s="25">
        <f t="shared" si="54"/>
        <v>1984.19</v>
      </c>
      <c r="I103" s="25">
        <f t="shared" si="54"/>
        <v>2148.9</v>
      </c>
      <c r="J103" s="25">
        <f t="shared" si="54"/>
        <v>2615.13</v>
      </c>
      <c r="K103" s="25">
        <f t="shared" si="54"/>
        <v>2754.75</v>
      </c>
      <c r="L103" s="25">
        <f t="shared" si="54"/>
        <v>2823.8</v>
      </c>
      <c r="M103" s="25">
        <f t="shared" si="54"/>
        <v>2790.34</v>
      </c>
      <c r="N103" s="25">
        <f t="shared" si="54"/>
        <v>2781.35</v>
      </c>
      <c r="O103" s="25">
        <f t="shared" si="54"/>
        <v>2799.62</v>
      </c>
      <c r="P103" s="25">
        <f t="shared" si="54"/>
        <v>2819.24</v>
      </c>
      <c r="Q103" s="25">
        <f t="shared" si="54"/>
        <v>2824.18</v>
      </c>
      <c r="R103" s="25">
        <f t="shared" si="54"/>
        <v>2835.04</v>
      </c>
      <c r="S103" s="25">
        <f t="shared" si="54"/>
        <v>2856.36</v>
      </c>
      <c r="T103" s="25">
        <f t="shared" si="54"/>
        <v>2870.46</v>
      </c>
      <c r="U103" s="25">
        <f t="shared" si="54"/>
        <v>2898.57</v>
      </c>
      <c r="V103" s="25">
        <f t="shared" si="54"/>
        <v>2872.14</v>
      </c>
      <c r="W103" s="25">
        <f t="shared" si="54"/>
        <v>2827.39</v>
      </c>
      <c r="X103" s="25">
        <f t="shared" si="54"/>
        <v>2666.46</v>
      </c>
      <c r="Y103" s="25">
        <f t="shared" si="54"/>
        <v>2207.7800000000002</v>
      </c>
      <c r="Z103" s="25">
        <f t="shared" si="54"/>
        <v>2006.43</v>
      </c>
    </row>
    <row r="104" spans="2:26" x14ac:dyDescent="0.25">
      <c r="B104" s="35">
        <v>26</v>
      </c>
      <c r="C104" s="25">
        <f t="shared" ref="C104:Z104" si="55">C69</f>
        <v>1943.01</v>
      </c>
      <c r="D104" s="25">
        <f t="shared" si="55"/>
        <v>1909.98</v>
      </c>
      <c r="E104" s="25">
        <f t="shared" si="55"/>
        <v>1937.82</v>
      </c>
      <c r="F104" s="25">
        <f t="shared" si="55"/>
        <v>1969.39</v>
      </c>
      <c r="G104" s="25">
        <f t="shared" si="55"/>
        <v>1985.31</v>
      </c>
      <c r="H104" s="25">
        <f t="shared" si="55"/>
        <v>2021.12</v>
      </c>
      <c r="I104" s="25">
        <f t="shared" si="55"/>
        <v>2280.0500000000002</v>
      </c>
      <c r="J104" s="25">
        <f t="shared" si="55"/>
        <v>2693.81</v>
      </c>
      <c r="K104" s="25">
        <f t="shared" si="55"/>
        <v>2758.13</v>
      </c>
      <c r="L104" s="25">
        <f t="shared" si="55"/>
        <v>2812.44</v>
      </c>
      <c r="M104" s="25">
        <f t="shared" si="55"/>
        <v>2790.43</v>
      </c>
      <c r="N104" s="25">
        <f t="shared" si="55"/>
        <v>2789.46</v>
      </c>
      <c r="O104" s="25">
        <f t="shared" si="55"/>
        <v>2782.31</v>
      </c>
      <c r="P104" s="25">
        <f t="shared" si="55"/>
        <v>2820.11</v>
      </c>
      <c r="Q104" s="25">
        <f t="shared" si="55"/>
        <v>2830.19</v>
      </c>
      <c r="R104" s="25">
        <f t="shared" si="55"/>
        <v>2844.87</v>
      </c>
      <c r="S104" s="25">
        <f t="shared" si="55"/>
        <v>2895.01</v>
      </c>
      <c r="T104" s="25">
        <f t="shared" si="55"/>
        <v>2920.99</v>
      </c>
      <c r="U104" s="25">
        <f t="shared" si="55"/>
        <v>2976.76</v>
      </c>
      <c r="V104" s="25">
        <f t="shared" si="55"/>
        <v>2926.3</v>
      </c>
      <c r="W104" s="25">
        <f t="shared" si="55"/>
        <v>2816.65</v>
      </c>
      <c r="X104" s="25">
        <f t="shared" si="55"/>
        <v>2737.94</v>
      </c>
      <c r="Y104" s="25">
        <f t="shared" si="55"/>
        <v>2398.98</v>
      </c>
      <c r="Z104" s="25">
        <f t="shared" si="55"/>
        <v>2173.33</v>
      </c>
    </row>
    <row r="105" spans="2:26" x14ac:dyDescent="0.25">
      <c r="B105" s="35">
        <v>27</v>
      </c>
      <c r="C105" s="25">
        <f t="shared" ref="C105:Z105" si="56">C70</f>
        <v>2021.03</v>
      </c>
      <c r="D105" s="25">
        <f t="shared" si="56"/>
        <v>1947.54</v>
      </c>
      <c r="E105" s="25">
        <f t="shared" si="56"/>
        <v>1978.03</v>
      </c>
      <c r="F105" s="25">
        <f t="shared" si="56"/>
        <v>1931.05</v>
      </c>
      <c r="G105" s="25">
        <f t="shared" si="56"/>
        <v>1906.8</v>
      </c>
      <c r="H105" s="25">
        <f t="shared" si="56"/>
        <v>1934.05</v>
      </c>
      <c r="I105" s="25">
        <f t="shared" si="56"/>
        <v>2039.95</v>
      </c>
      <c r="J105" s="25">
        <f t="shared" si="56"/>
        <v>2230.36</v>
      </c>
      <c r="K105" s="25">
        <f t="shared" si="56"/>
        <v>2584.94</v>
      </c>
      <c r="L105" s="25">
        <f t="shared" si="56"/>
        <v>2670.81</v>
      </c>
      <c r="M105" s="25">
        <f t="shared" si="56"/>
        <v>2667.97</v>
      </c>
      <c r="N105" s="25">
        <f t="shared" si="56"/>
        <v>2672.04</v>
      </c>
      <c r="O105" s="25">
        <f t="shared" si="56"/>
        <v>2662.67</v>
      </c>
      <c r="P105" s="25">
        <f t="shared" si="56"/>
        <v>2691.56</v>
      </c>
      <c r="Q105" s="25">
        <f t="shared" si="56"/>
        <v>2702.93</v>
      </c>
      <c r="R105" s="25">
        <f t="shared" si="56"/>
        <v>2709.18</v>
      </c>
      <c r="S105" s="25">
        <f t="shared" si="56"/>
        <v>2721.29</v>
      </c>
      <c r="T105" s="25">
        <f t="shared" si="56"/>
        <v>2730.88</v>
      </c>
      <c r="U105" s="25">
        <f t="shared" si="56"/>
        <v>2740.11</v>
      </c>
      <c r="V105" s="25">
        <f t="shared" si="56"/>
        <v>2765</v>
      </c>
      <c r="W105" s="25">
        <f t="shared" si="56"/>
        <v>2724.68</v>
      </c>
      <c r="X105" s="25">
        <f t="shared" si="56"/>
        <v>2631.71</v>
      </c>
      <c r="Y105" s="25">
        <f t="shared" si="56"/>
        <v>2263.48</v>
      </c>
      <c r="Z105" s="25">
        <f t="shared" si="56"/>
        <v>2084.9</v>
      </c>
    </row>
    <row r="106" spans="2:26" x14ac:dyDescent="0.25">
      <c r="B106" s="35">
        <v>28</v>
      </c>
      <c r="C106" s="25">
        <f t="shared" ref="C106:Z106" si="57">C71</f>
        <v>1940.9</v>
      </c>
      <c r="D106" s="25">
        <f t="shared" si="57"/>
        <v>1884.51</v>
      </c>
      <c r="E106" s="25">
        <f t="shared" si="57"/>
        <v>1854.16</v>
      </c>
      <c r="F106" s="25">
        <f t="shared" si="57"/>
        <v>1837.29</v>
      </c>
      <c r="G106" s="25">
        <f t="shared" si="57"/>
        <v>1861.92</v>
      </c>
      <c r="H106" s="25">
        <f t="shared" si="57"/>
        <v>1900.29</v>
      </c>
      <c r="I106" s="25">
        <f t="shared" si="57"/>
        <v>2020.49</v>
      </c>
      <c r="J106" s="25">
        <f t="shared" si="57"/>
        <v>2131.9699999999998</v>
      </c>
      <c r="K106" s="25">
        <f t="shared" si="57"/>
        <v>2267.86</v>
      </c>
      <c r="L106" s="25">
        <f t="shared" si="57"/>
        <v>2503.17</v>
      </c>
      <c r="M106" s="25">
        <f t="shared" si="57"/>
        <v>2501.08</v>
      </c>
      <c r="N106" s="25">
        <f t="shared" si="57"/>
        <v>2504.62</v>
      </c>
      <c r="O106" s="25">
        <f t="shared" si="57"/>
        <v>2490.89</v>
      </c>
      <c r="P106" s="25">
        <f t="shared" si="57"/>
        <v>2506.7600000000002</v>
      </c>
      <c r="Q106" s="25">
        <f t="shared" si="57"/>
        <v>2532.5300000000002</v>
      </c>
      <c r="R106" s="25">
        <f t="shared" si="57"/>
        <v>2544.3000000000002</v>
      </c>
      <c r="S106" s="25">
        <f t="shared" si="57"/>
        <v>2591.42</v>
      </c>
      <c r="T106" s="25">
        <f t="shared" si="57"/>
        <v>2680.33</v>
      </c>
      <c r="U106" s="25">
        <f t="shared" si="57"/>
        <v>2611.3200000000002</v>
      </c>
      <c r="V106" s="25">
        <f t="shared" si="57"/>
        <v>2692.14</v>
      </c>
      <c r="W106" s="25">
        <f t="shared" si="57"/>
        <v>2617.4899999999998</v>
      </c>
      <c r="X106" s="25">
        <f t="shared" si="57"/>
        <v>2458.83</v>
      </c>
      <c r="Y106" s="25">
        <f t="shared" si="57"/>
        <v>2232.69</v>
      </c>
      <c r="Z106" s="25">
        <f t="shared" si="57"/>
        <v>1995.31</v>
      </c>
    </row>
    <row r="107" spans="2:26" x14ac:dyDescent="0.25">
      <c r="B107" s="35">
        <v>29</v>
      </c>
      <c r="C107" s="25">
        <f t="shared" ref="C107:Z107" si="58">C72</f>
        <v>1766.14</v>
      </c>
      <c r="D107" s="25">
        <f t="shared" si="58"/>
        <v>1675.81</v>
      </c>
      <c r="E107" s="25">
        <f t="shared" si="58"/>
        <v>1697.52</v>
      </c>
      <c r="F107" s="25">
        <f t="shared" si="58"/>
        <v>1688.44</v>
      </c>
      <c r="G107" s="25">
        <f t="shared" si="58"/>
        <v>1719.99</v>
      </c>
      <c r="H107" s="25">
        <f t="shared" si="58"/>
        <v>1919.82</v>
      </c>
      <c r="I107" s="25">
        <f t="shared" si="58"/>
        <v>2123.46</v>
      </c>
      <c r="J107" s="25">
        <f t="shared" si="58"/>
        <v>2277.75</v>
      </c>
      <c r="K107" s="25">
        <f t="shared" si="58"/>
        <v>2454.7399999999998</v>
      </c>
      <c r="L107" s="25">
        <f t="shared" si="58"/>
        <v>2463.21</v>
      </c>
      <c r="M107" s="25">
        <f t="shared" si="58"/>
        <v>2420.39</v>
      </c>
      <c r="N107" s="25">
        <f t="shared" si="58"/>
        <v>2397.92</v>
      </c>
      <c r="O107" s="25">
        <f t="shared" si="58"/>
        <v>2391.4899999999998</v>
      </c>
      <c r="P107" s="25">
        <f t="shared" si="58"/>
        <v>2405.31</v>
      </c>
      <c r="Q107" s="25">
        <f t="shared" si="58"/>
        <v>2394.9499999999998</v>
      </c>
      <c r="R107" s="25">
        <f t="shared" si="58"/>
        <v>2457.85</v>
      </c>
      <c r="S107" s="25">
        <f t="shared" si="58"/>
        <v>2527.48</v>
      </c>
      <c r="T107" s="25">
        <f t="shared" si="58"/>
        <v>2532.4499999999998</v>
      </c>
      <c r="U107" s="25">
        <f t="shared" si="58"/>
        <v>2471.7399999999998</v>
      </c>
      <c r="V107" s="25">
        <f t="shared" si="58"/>
        <v>2435.4699999999998</v>
      </c>
      <c r="W107" s="25">
        <f t="shared" si="58"/>
        <v>2368.08</v>
      </c>
      <c r="X107" s="25">
        <f t="shared" si="58"/>
        <v>2261.08</v>
      </c>
      <c r="Y107" s="25">
        <f t="shared" si="58"/>
        <v>2099.48</v>
      </c>
      <c r="Z107" s="25">
        <f t="shared" si="58"/>
        <v>1899.13</v>
      </c>
    </row>
    <row r="108" spans="2:26" x14ac:dyDescent="0.25">
      <c r="B108" s="35">
        <v>30</v>
      </c>
      <c r="C108" s="25">
        <f t="shared" ref="C108:Z108" si="59">C73</f>
        <v>1880.62</v>
      </c>
      <c r="D108" s="25">
        <f t="shared" si="59"/>
        <v>1760.07</v>
      </c>
      <c r="E108" s="25">
        <f t="shared" si="59"/>
        <v>1801.84</v>
      </c>
      <c r="F108" s="25">
        <f t="shared" si="59"/>
        <v>1787.89</v>
      </c>
      <c r="G108" s="25">
        <f t="shared" si="59"/>
        <v>1929.71</v>
      </c>
      <c r="H108" s="25">
        <f t="shared" si="59"/>
        <v>2008.8</v>
      </c>
      <c r="I108" s="25">
        <f t="shared" si="59"/>
        <v>2230.0700000000002</v>
      </c>
      <c r="J108" s="25">
        <f t="shared" si="59"/>
        <v>2624.59</v>
      </c>
      <c r="K108" s="25">
        <f t="shared" si="59"/>
        <v>2689.88</v>
      </c>
      <c r="L108" s="25">
        <f t="shared" si="59"/>
        <v>2703.42</v>
      </c>
      <c r="M108" s="25">
        <f t="shared" si="59"/>
        <v>2680.88</v>
      </c>
      <c r="N108" s="25">
        <f t="shared" si="59"/>
        <v>2680.46</v>
      </c>
      <c r="O108" s="25">
        <f t="shared" si="59"/>
        <v>2675.49</v>
      </c>
      <c r="P108" s="25">
        <f t="shared" si="59"/>
        <v>2671.04</v>
      </c>
      <c r="Q108" s="25">
        <f t="shared" si="59"/>
        <v>2684.54</v>
      </c>
      <c r="R108" s="25">
        <f t="shared" si="59"/>
        <v>2691.91</v>
      </c>
      <c r="S108" s="25">
        <f t="shared" si="59"/>
        <v>2710.99</v>
      </c>
      <c r="T108" s="25">
        <f t="shared" si="59"/>
        <v>2722.02</v>
      </c>
      <c r="U108" s="25">
        <f t="shared" si="59"/>
        <v>2707.45</v>
      </c>
      <c r="V108" s="25">
        <f t="shared" si="59"/>
        <v>2681.12</v>
      </c>
      <c r="W108" s="25">
        <f t="shared" si="59"/>
        <v>2613.12</v>
      </c>
      <c r="X108" s="25">
        <f t="shared" si="59"/>
        <v>2300.63</v>
      </c>
      <c r="Y108" s="25">
        <f t="shared" si="59"/>
        <v>2129.8000000000002</v>
      </c>
      <c r="Z108" s="25">
        <f t="shared" si="59"/>
        <v>2006.92</v>
      </c>
    </row>
    <row r="112" spans="2:26" x14ac:dyDescent="0.25">
      <c r="B112" s="278" t="s">
        <v>14</v>
      </c>
      <c r="C112" s="280" t="s">
        <v>128</v>
      </c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2"/>
    </row>
    <row r="113" spans="2:26" x14ac:dyDescent="0.25">
      <c r="B113" s="279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f t="shared" ref="C114:Z114" si="60">C79</f>
        <v>2203.25</v>
      </c>
      <c r="D114" s="25">
        <f t="shared" si="60"/>
        <v>2089.2399999999998</v>
      </c>
      <c r="E114" s="25">
        <f t="shared" si="60"/>
        <v>2072.2600000000002</v>
      </c>
      <c r="F114" s="25">
        <f t="shared" si="60"/>
        <v>2056.5700000000002</v>
      </c>
      <c r="G114" s="25">
        <f t="shared" si="60"/>
        <v>2079.34</v>
      </c>
      <c r="H114" s="25">
        <f t="shared" si="60"/>
        <v>2139.79</v>
      </c>
      <c r="I114" s="25">
        <f t="shared" si="60"/>
        <v>2327.27</v>
      </c>
      <c r="J114" s="25">
        <f t="shared" si="60"/>
        <v>2666.79</v>
      </c>
      <c r="K114" s="25">
        <f t="shared" si="60"/>
        <v>2873.99</v>
      </c>
      <c r="L114" s="25">
        <f t="shared" si="60"/>
        <v>2911.41</v>
      </c>
      <c r="M114" s="25">
        <f t="shared" si="60"/>
        <v>2913.49</v>
      </c>
      <c r="N114" s="25">
        <f t="shared" si="60"/>
        <v>2914.09</v>
      </c>
      <c r="O114" s="25">
        <f t="shared" si="60"/>
        <v>2913.23</v>
      </c>
      <c r="P114" s="25">
        <f t="shared" si="60"/>
        <v>2915.26</v>
      </c>
      <c r="Q114" s="25">
        <f t="shared" si="60"/>
        <v>2924.2</v>
      </c>
      <c r="R114" s="25">
        <f t="shared" si="60"/>
        <v>2964.18</v>
      </c>
      <c r="S114" s="25">
        <f t="shared" si="60"/>
        <v>2986.15</v>
      </c>
      <c r="T114" s="25">
        <f t="shared" si="60"/>
        <v>2929.95</v>
      </c>
      <c r="U114" s="25">
        <f t="shared" si="60"/>
        <v>2883.1</v>
      </c>
      <c r="V114" s="25">
        <f t="shared" si="60"/>
        <v>2894.2</v>
      </c>
      <c r="W114" s="25">
        <f t="shared" si="60"/>
        <v>2820.2</v>
      </c>
      <c r="X114" s="25">
        <f t="shared" si="60"/>
        <v>2733.89</v>
      </c>
      <c r="Y114" s="25">
        <f t="shared" si="60"/>
        <v>2399.5700000000002</v>
      </c>
      <c r="Z114" s="25">
        <f t="shared" si="60"/>
        <v>2206.5100000000002</v>
      </c>
    </row>
    <row r="115" spans="2:26" x14ac:dyDescent="0.25">
      <c r="B115" s="35">
        <v>2</v>
      </c>
      <c r="C115" s="25">
        <f t="shared" ref="C115:Z115" si="61">C80</f>
        <v>2071.65</v>
      </c>
      <c r="D115" s="25">
        <f t="shared" si="61"/>
        <v>1975.21</v>
      </c>
      <c r="E115" s="25">
        <f t="shared" si="61"/>
        <v>1964.35</v>
      </c>
      <c r="F115" s="25">
        <f t="shared" si="61"/>
        <v>1953.5</v>
      </c>
      <c r="G115" s="25">
        <f t="shared" si="61"/>
        <v>2020.04</v>
      </c>
      <c r="H115" s="25">
        <f t="shared" si="61"/>
        <v>2113.6999999999998</v>
      </c>
      <c r="I115" s="25">
        <f t="shared" si="61"/>
        <v>2210.29</v>
      </c>
      <c r="J115" s="25">
        <f t="shared" si="61"/>
        <v>2613.92</v>
      </c>
      <c r="K115" s="25">
        <f t="shared" si="61"/>
        <v>2971.57</v>
      </c>
      <c r="L115" s="25">
        <f t="shared" si="61"/>
        <v>3013.93</v>
      </c>
      <c r="M115" s="25">
        <f t="shared" si="61"/>
        <v>2966.08</v>
      </c>
      <c r="N115" s="25">
        <f t="shared" si="61"/>
        <v>2953.65</v>
      </c>
      <c r="O115" s="25">
        <f t="shared" si="61"/>
        <v>2950.55</v>
      </c>
      <c r="P115" s="25">
        <f t="shared" si="61"/>
        <v>2954.84</v>
      </c>
      <c r="Q115" s="25">
        <f t="shared" si="61"/>
        <v>3018.17</v>
      </c>
      <c r="R115" s="25">
        <f t="shared" si="61"/>
        <v>3047.87</v>
      </c>
      <c r="S115" s="25">
        <f t="shared" si="61"/>
        <v>3058.33</v>
      </c>
      <c r="T115" s="25">
        <f t="shared" si="61"/>
        <v>3048.4</v>
      </c>
      <c r="U115" s="25">
        <f t="shared" si="61"/>
        <v>3007.23</v>
      </c>
      <c r="V115" s="25">
        <f t="shared" si="61"/>
        <v>2983.83</v>
      </c>
      <c r="W115" s="25">
        <f t="shared" si="61"/>
        <v>2937.64</v>
      </c>
      <c r="X115" s="25">
        <f t="shared" si="61"/>
        <v>2825.31</v>
      </c>
      <c r="Y115" s="25">
        <f t="shared" si="61"/>
        <v>2272.73</v>
      </c>
      <c r="Z115" s="25">
        <f t="shared" si="61"/>
        <v>2181.64</v>
      </c>
    </row>
    <row r="116" spans="2:26" x14ac:dyDescent="0.25">
      <c r="B116" s="35">
        <v>3</v>
      </c>
      <c r="C116" s="25">
        <f t="shared" ref="C116:Z116" si="62">C81</f>
        <v>2035.26</v>
      </c>
      <c r="D116" s="25">
        <f t="shared" si="62"/>
        <v>1953.88</v>
      </c>
      <c r="E116" s="25">
        <f t="shared" si="62"/>
        <v>1938.82</v>
      </c>
      <c r="F116" s="25">
        <f t="shared" si="62"/>
        <v>1926.43</v>
      </c>
      <c r="G116" s="25">
        <f t="shared" si="62"/>
        <v>1973.34</v>
      </c>
      <c r="H116" s="25">
        <f t="shared" si="62"/>
        <v>2062.36</v>
      </c>
      <c r="I116" s="25">
        <f t="shared" si="62"/>
        <v>2188.14</v>
      </c>
      <c r="J116" s="25">
        <f t="shared" si="62"/>
        <v>2426.09</v>
      </c>
      <c r="K116" s="25">
        <f t="shared" si="62"/>
        <v>2978.66</v>
      </c>
      <c r="L116" s="25">
        <f t="shared" si="62"/>
        <v>3065.91</v>
      </c>
      <c r="M116" s="25">
        <f t="shared" si="62"/>
        <v>3072.07</v>
      </c>
      <c r="N116" s="25">
        <f t="shared" si="62"/>
        <v>3046.6</v>
      </c>
      <c r="O116" s="25">
        <f t="shared" si="62"/>
        <v>3075.16</v>
      </c>
      <c r="P116" s="25">
        <f t="shared" si="62"/>
        <v>3098.18</v>
      </c>
      <c r="Q116" s="25">
        <f t="shared" si="62"/>
        <v>3104.92</v>
      </c>
      <c r="R116" s="25">
        <f t="shared" si="62"/>
        <v>3136.28</v>
      </c>
      <c r="S116" s="25">
        <f t="shared" si="62"/>
        <v>3138.44</v>
      </c>
      <c r="T116" s="25">
        <f t="shared" si="62"/>
        <v>2959.44</v>
      </c>
      <c r="U116" s="25">
        <f t="shared" si="62"/>
        <v>2960.42</v>
      </c>
      <c r="V116" s="25">
        <f t="shared" si="62"/>
        <v>3060.37</v>
      </c>
      <c r="W116" s="25">
        <f t="shared" si="62"/>
        <v>2821.21</v>
      </c>
      <c r="X116" s="25">
        <f t="shared" si="62"/>
        <v>2709.84</v>
      </c>
      <c r="Y116" s="25">
        <f t="shared" si="62"/>
        <v>2209.36</v>
      </c>
      <c r="Z116" s="25">
        <f t="shared" si="62"/>
        <v>2140.5</v>
      </c>
    </row>
    <row r="117" spans="2:26" x14ac:dyDescent="0.25">
      <c r="B117" s="35">
        <v>4</v>
      </c>
      <c r="C117" s="25">
        <f t="shared" ref="C117:Z117" si="63">C82</f>
        <v>2009.81</v>
      </c>
      <c r="D117" s="25">
        <f t="shared" si="63"/>
        <v>1930.97</v>
      </c>
      <c r="E117" s="25">
        <f t="shared" si="63"/>
        <v>1913.45</v>
      </c>
      <c r="F117" s="25">
        <f t="shared" si="63"/>
        <v>1906.93</v>
      </c>
      <c r="G117" s="25">
        <f t="shared" si="63"/>
        <v>1945.5</v>
      </c>
      <c r="H117" s="25">
        <f t="shared" si="63"/>
        <v>2033.76</v>
      </c>
      <c r="I117" s="25">
        <f t="shared" si="63"/>
        <v>2181.2199999999998</v>
      </c>
      <c r="J117" s="25">
        <f t="shared" si="63"/>
        <v>2401.0500000000002</v>
      </c>
      <c r="K117" s="25">
        <f t="shared" si="63"/>
        <v>2866.84</v>
      </c>
      <c r="L117" s="25">
        <f t="shared" si="63"/>
        <v>2792.45</v>
      </c>
      <c r="M117" s="25">
        <f t="shared" si="63"/>
        <v>2789.12</v>
      </c>
      <c r="N117" s="25">
        <f t="shared" si="63"/>
        <v>2744.66</v>
      </c>
      <c r="O117" s="25">
        <f t="shared" si="63"/>
        <v>2751.79</v>
      </c>
      <c r="P117" s="25">
        <f t="shared" si="63"/>
        <v>2896.84</v>
      </c>
      <c r="Q117" s="25">
        <f t="shared" si="63"/>
        <v>2919.97</v>
      </c>
      <c r="R117" s="25">
        <f t="shared" si="63"/>
        <v>2817.43</v>
      </c>
      <c r="S117" s="25">
        <f t="shared" si="63"/>
        <v>2818.66</v>
      </c>
      <c r="T117" s="25">
        <f t="shared" si="63"/>
        <v>2812.66</v>
      </c>
      <c r="U117" s="25">
        <f t="shared" si="63"/>
        <v>2803.96</v>
      </c>
      <c r="V117" s="25">
        <f t="shared" si="63"/>
        <v>2791.94</v>
      </c>
      <c r="W117" s="25">
        <f t="shared" si="63"/>
        <v>2740.98</v>
      </c>
      <c r="X117" s="25">
        <f t="shared" si="63"/>
        <v>2575.2199999999998</v>
      </c>
      <c r="Y117" s="25">
        <f t="shared" si="63"/>
        <v>2211.9699999999998</v>
      </c>
      <c r="Z117" s="25">
        <f t="shared" si="63"/>
        <v>2164.8000000000002</v>
      </c>
    </row>
    <row r="118" spans="2:26" x14ac:dyDescent="0.25">
      <c r="B118" s="35">
        <v>5</v>
      </c>
      <c r="C118" s="25">
        <f t="shared" ref="C118:Z118" si="64">C83</f>
        <v>2045.3</v>
      </c>
      <c r="D118" s="25">
        <f t="shared" si="64"/>
        <v>1973.6</v>
      </c>
      <c r="E118" s="25">
        <f t="shared" si="64"/>
        <v>1990.86</v>
      </c>
      <c r="F118" s="25">
        <f t="shared" si="64"/>
        <v>1986.17</v>
      </c>
      <c r="G118" s="25">
        <f t="shared" si="64"/>
        <v>2030.27</v>
      </c>
      <c r="H118" s="25">
        <f t="shared" si="64"/>
        <v>2116.16</v>
      </c>
      <c r="I118" s="25">
        <f t="shared" si="64"/>
        <v>2260.27</v>
      </c>
      <c r="J118" s="25">
        <f t="shared" si="64"/>
        <v>2591.4899999999998</v>
      </c>
      <c r="K118" s="25">
        <f t="shared" si="64"/>
        <v>2710.82</v>
      </c>
      <c r="L118" s="25">
        <f t="shared" si="64"/>
        <v>2693.23</v>
      </c>
      <c r="M118" s="25">
        <f t="shared" si="64"/>
        <v>2693.6</v>
      </c>
      <c r="N118" s="25">
        <f t="shared" si="64"/>
        <v>2694.44</v>
      </c>
      <c r="O118" s="25">
        <f t="shared" si="64"/>
        <v>2706.97</v>
      </c>
      <c r="P118" s="25">
        <f t="shared" si="64"/>
        <v>2691.38</v>
      </c>
      <c r="Q118" s="25">
        <f t="shared" si="64"/>
        <v>2709.2</v>
      </c>
      <c r="R118" s="25">
        <f t="shared" si="64"/>
        <v>2710.21</v>
      </c>
      <c r="S118" s="25">
        <f t="shared" si="64"/>
        <v>2743.58</v>
      </c>
      <c r="T118" s="25">
        <f t="shared" si="64"/>
        <v>2726.4</v>
      </c>
      <c r="U118" s="25">
        <f t="shared" si="64"/>
        <v>2727.25</v>
      </c>
      <c r="V118" s="25">
        <f t="shared" si="64"/>
        <v>2730.35</v>
      </c>
      <c r="W118" s="25">
        <f t="shared" si="64"/>
        <v>2679.38</v>
      </c>
      <c r="X118" s="25">
        <f t="shared" si="64"/>
        <v>2629.77</v>
      </c>
      <c r="Y118" s="25">
        <f t="shared" si="64"/>
        <v>2347.3000000000002</v>
      </c>
      <c r="Z118" s="25">
        <f t="shared" si="64"/>
        <v>2180.31</v>
      </c>
    </row>
    <row r="119" spans="2:26" x14ac:dyDescent="0.25">
      <c r="B119" s="35">
        <v>6</v>
      </c>
      <c r="C119" s="25">
        <f t="shared" ref="C119:Z119" si="65">C84</f>
        <v>2219.7199999999998</v>
      </c>
      <c r="D119" s="25">
        <f t="shared" si="65"/>
        <v>2126.85</v>
      </c>
      <c r="E119" s="25">
        <f t="shared" si="65"/>
        <v>2086.77</v>
      </c>
      <c r="F119" s="25">
        <f t="shared" si="65"/>
        <v>2038.18</v>
      </c>
      <c r="G119" s="25">
        <f t="shared" si="65"/>
        <v>2075.83</v>
      </c>
      <c r="H119" s="25">
        <f t="shared" si="65"/>
        <v>2116.06</v>
      </c>
      <c r="I119" s="25">
        <f t="shared" si="65"/>
        <v>2204.1</v>
      </c>
      <c r="J119" s="25">
        <f t="shared" si="65"/>
        <v>2392.5100000000002</v>
      </c>
      <c r="K119" s="25">
        <f t="shared" si="65"/>
        <v>2725.61</v>
      </c>
      <c r="L119" s="25">
        <f t="shared" si="65"/>
        <v>3006.65</v>
      </c>
      <c r="M119" s="25">
        <f t="shared" si="65"/>
        <v>3022.46</v>
      </c>
      <c r="N119" s="25">
        <f t="shared" si="65"/>
        <v>2996.76</v>
      </c>
      <c r="O119" s="25">
        <f t="shared" si="65"/>
        <v>3021.49</v>
      </c>
      <c r="P119" s="25">
        <f t="shared" si="65"/>
        <v>3006.77</v>
      </c>
      <c r="Q119" s="25">
        <f t="shared" si="65"/>
        <v>3019.49</v>
      </c>
      <c r="R119" s="25">
        <f t="shared" si="65"/>
        <v>3028.02</v>
      </c>
      <c r="S119" s="25">
        <f t="shared" si="65"/>
        <v>3053.88</v>
      </c>
      <c r="T119" s="25">
        <f t="shared" si="65"/>
        <v>3063.75</v>
      </c>
      <c r="U119" s="25">
        <f t="shared" si="65"/>
        <v>3081.42</v>
      </c>
      <c r="V119" s="25">
        <f t="shared" si="65"/>
        <v>3060.31</v>
      </c>
      <c r="W119" s="25">
        <f t="shared" si="65"/>
        <v>3030.35</v>
      </c>
      <c r="X119" s="25">
        <f t="shared" si="65"/>
        <v>2671.26</v>
      </c>
      <c r="Y119" s="25">
        <f t="shared" si="65"/>
        <v>2447.59</v>
      </c>
      <c r="Z119" s="25">
        <f t="shared" si="65"/>
        <v>2246.02</v>
      </c>
    </row>
    <row r="120" spans="2:26" x14ac:dyDescent="0.25">
      <c r="B120" s="35">
        <v>7</v>
      </c>
      <c r="C120" s="25">
        <f t="shared" ref="C120:Z120" si="66">C85</f>
        <v>2170.16</v>
      </c>
      <c r="D120" s="25">
        <f t="shared" si="66"/>
        <v>2074.89</v>
      </c>
      <c r="E120" s="25">
        <f t="shared" si="66"/>
        <v>2036.19</v>
      </c>
      <c r="F120" s="25">
        <f t="shared" si="66"/>
        <v>1987.71</v>
      </c>
      <c r="G120" s="25">
        <f t="shared" si="66"/>
        <v>1974.54</v>
      </c>
      <c r="H120" s="25">
        <f t="shared" si="66"/>
        <v>2002.2</v>
      </c>
      <c r="I120" s="25">
        <f t="shared" si="66"/>
        <v>2032.85</v>
      </c>
      <c r="J120" s="25">
        <f t="shared" si="66"/>
        <v>2252.94</v>
      </c>
      <c r="K120" s="25">
        <f t="shared" si="66"/>
        <v>2533.9499999999998</v>
      </c>
      <c r="L120" s="25">
        <f t="shared" si="66"/>
        <v>2737.83</v>
      </c>
      <c r="M120" s="25">
        <f t="shared" si="66"/>
        <v>2741.95</v>
      </c>
      <c r="N120" s="25">
        <f t="shared" si="66"/>
        <v>2740.27</v>
      </c>
      <c r="O120" s="25">
        <f t="shared" si="66"/>
        <v>2714.87</v>
      </c>
      <c r="P120" s="25">
        <f t="shared" si="66"/>
        <v>2763.47</v>
      </c>
      <c r="Q120" s="25">
        <f t="shared" si="66"/>
        <v>2743.7</v>
      </c>
      <c r="R120" s="25">
        <f t="shared" si="66"/>
        <v>2763.87</v>
      </c>
      <c r="S120" s="25">
        <f t="shared" si="66"/>
        <v>2766.65</v>
      </c>
      <c r="T120" s="25">
        <f t="shared" si="66"/>
        <v>2777.61</v>
      </c>
      <c r="U120" s="25">
        <f t="shared" si="66"/>
        <v>2846.69</v>
      </c>
      <c r="V120" s="25">
        <f t="shared" si="66"/>
        <v>3040.68</v>
      </c>
      <c r="W120" s="25">
        <f t="shared" si="66"/>
        <v>3062.26</v>
      </c>
      <c r="X120" s="25">
        <f t="shared" si="66"/>
        <v>2682.72</v>
      </c>
      <c r="Y120" s="25">
        <f t="shared" si="66"/>
        <v>2449.6799999999998</v>
      </c>
      <c r="Z120" s="25">
        <f t="shared" si="66"/>
        <v>2240.14</v>
      </c>
    </row>
    <row r="121" spans="2:26" x14ac:dyDescent="0.25">
      <c r="B121" s="35">
        <v>8</v>
      </c>
      <c r="C121" s="25">
        <f t="shared" ref="C121:Z121" si="67">C86</f>
        <v>2122.64</v>
      </c>
      <c r="D121" s="25">
        <f t="shared" si="67"/>
        <v>2003.49</v>
      </c>
      <c r="E121" s="25">
        <f t="shared" si="67"/>
        <v>1983.44</v>
      </c>
      <c r="F121" s="25">
        <f t="shared" si="67"/>
        <v>1977.11</v>
      </c>
      <c r="G121" s="25">
        <f t="shared" si="67"/>
        <v>1984.9</v>
      </c>
      <c r="H121" s="25">
        <f t="shared" si="67"/>
        <v>2124.0700000000002</v>
      </c>
      <c r="I121" s="25">
        <f t="shared" si="67"/>
        <v>2268.29</v>
      </c>
      <c r="J121" s="25">
        <f t="shared" si="67"/>
        <v>2571.29</v>
      </c>
      <c r="K121" s="25">
        <f t="shared" si="67"/>
        <v>2741.47</v>
      </c>
      <c r="L121" s="25">
        <f t="shared" si="67"/>
        <v>2705.27</v>
      </c>
      <c r="M121" s="25">
        <f t="shared" si="67"/>
        <v>2686.33</v>
      </c>
      <c r="N121" s="25">
        <f t="shared" si="67"/>
        <v>2684.41</v>
      </c>
      <c r="O121" s="25">
        <f t="shared" si="67"/>
        <v>2687.48</v>
      </c>
      <c r="P121" s="25">
        <f t="shared" si="67"/>
        <v>2703.57</v>
      </c>
      <c r="Q121" s="25">
        <f t="shared" si="67"/>
        <v>2706.27</v>
      </c>
      <c r="R121" s="25">
        <f t="shared" si="67"/>
        <v>2711.38</v>
      </c>
      <c r="S121" s="25">
        <f t="shared" si="67"/>
        <v>2726</v>
      </c>
      <c r="T121" s="25">
        <f t="shared" si="67"/>
        <v>2731.52</v>
      </c>
      <c r="U121" s="25">
        <f t="shared" si="67"/>
        <v>2736.54</v>
      </c>
      <c r="V121" s="25">
        <f t="shared" si="67"/>
        <v>2730.54</v>
      </c>
      <c r="W121" s="25">
        <f t="shared" si="67"/>
        <v>2703.21</v>
      </c>
      <c r="X121" s="25">
        <f t="shared" si="67"/>
        <v>2580.8200000000002</v>
      </c>
      <c r="Y121" s="25">
        <f t="shared" si="67"/>
        <v>2259.38</v>
      </c>
      <c r="Z121" s="25">
        <f t="shared" si="67"/>
        <v>2160.8200000000002</v>
      </c>
    </row>
    <row r="122" spans="2:26" x14ac:dyDescent="0.25">
      <c r="B122" s="35">
        <v>9</v>
      </c>
      <c r="C122" s="25">
        <f t="shared" ref="C122:Z122" si="68">C87</f>
        <v>2027.85</v>
      </c>
      <c r="D122" s="25">
        <f t="shared" si="68"/>
        <v>1929.78</v>
      </c>
      <c r="E122" s="25">
        <f t="shared" si="68"/>
        <v>1950.36</v>
      </c>
      <c r="F122" s="25">
        <f t="shared" si="68"/>
        <v>1948.22</v>
      </c>
      <c r="G122" s="25">
        <f t="shared" si="68"/>
        <v>1976.69</v>
      </c>
      <c r="H122" s="25">
        <f t="shared" si="68"/>
        <v>2138.27</v>
      </c>
      <c r="I122" s="25">
        <f t="shared" si="68"/>
        <v>2247.19</v>
      </c>
      <c r="J122" s="25">
        <f t="shared" si="68"/>
        <v>2460.5</v>
      </c>
      <c r="K122" s="25">
        <f t="shared" si="68"/>
        <v>2755.95</v>
      </c>
      <c r="L122" s="25">
        <f t="shared" si="68"/>
        <v>2758.44</v>
      </c>
      <c r="M122" s="25">
        <f t="shared" si="68"/>
        <v>2756.79</v>
      </c>
      <c r="N122" s="25">
        <f t="shared" si="68"/>
        <v>2749.2</v>
      </c>
      <c r="O122" s="25">
        <f t="shared" si="68"/>
        <v>2750.71</v>
      </c>
      <c r="P122" s="25">
        <f t="shared" si="68"/>
        <v>2761.51</v>
      </c>
      <c r="Q122" s="25">
        <f t="shared" si="68"/>
        <v>2758.14</v>
      </c>
      <c r="R122" s="25">
        <f t="shared" si="68"/>
        <v>2756.82</v>
      </c>
      <c r="S122" s="25">
        <f t="shared" si="68"/>
        <v>2771.47</v>
      </c>
      <c r="T122" s="25">
        <f t="shared" si="68"/>
        <v>2781.93</v>
      </c>
      <c r="U122" s="25">
        <f t="shared" si="68"/>
        <v>2793.25</v>
      </c>
      <c r="V122" s="25">
        <f t="shared" si="68"/>
        <v>2781.01</v>
      </c>
      <c r="W122" s="25">
        <f t="shared" si="68"/>
        <v>2734.11</v>
      </c>
      <c r="X122" s="25">
        <f t="shared" si="68"/>
        <v>2626.5</v>
      </c>
      <c r="Y122" s="25">
        <f t="shared" si="68"/>
        <v>2255.58</v>
      </c>
      <c r="Z122" s="25">
        <f t="shared" si="68"/>
        <v>2195.54</v>
      </c>
    </row>
    <row r="123" spans="2:26" x14ac:dyDescent="0.25">
      <c r="B123" s="35">
        <v>10</v>
      </c>
      <c r="C123" s="25">
        <f t="shared" ref="C123:Z123" si="69">C88</f>
        <v>1984.2</v>
      </c>
      <c r="D123" s="25">
        <f t="shared" si="69"/>
        <v>1927.49</v>
      </c>
      <c r="E123" s="25">
        <f t="shared" si="69"/>
        <v>1936.28</v>
      </c>
      <c r="F123" s="25">
        <f t="shared" si="69"/>
        <v>1930.99</v>
      </c>
      <c r="G123" s="25">
        <f t="shared" si="69"/>
        <v>1988.76</v>
      </c>
      <c r="H123" s="25">
        <f t="shared" si="69"/>
        <v>2138.42</v>
      </c>
      <c r="I123" s="25">
        <f t="shared" si="69"/>
        <v>2282.1</v>
      </c>
      <c r="J123" s="25">
        <f t="shared" si="69"/>
        <v>2409.52</v>
      </c>
      <c r="K123" s="25">
        <f t="shared" si="69"/>
        <v>2732.17</v>
      </c>
      <c r="L123" s="25">
        <f t="shared" si="69"/>
        <v>2801.11</v>
      </c>
      <c r="M123" s="25">
        <f t="shared" si="69"/>
        <v>2790.23</v>
      </c>
      <c r="N123" s="25">
        <f t="shared" si="69"/>
        <v>2767.06</v>
      </c>
      <c r="O123" s="25">
        <f t="shared" si="69"/>
        <v>2798.43</v>
      </c>
      <c r="P123" s="25">
        <f t="shared" si="69"/>
        <v>2820.73</v>
      </c>
      <c r="Q123" s="25">
        <f t="shared" si="69"/>
        <v>2801.63</v>
      </c>
      <c r="R123" s="25">
        <f t="shared" si="69"/>
        <v>2744.36</v>
      </c>
      <c r="S123" s="25">
        <f t="shared" si="69"/>
        <v>2786.58</v>
      </c>
      <c r="T123" s="25">
        <f t="shared" si="69"/>
        <v>2782.36</v>
      </c>
      <c r="U123" s="25">
        <f t="shared" si="69"/>
        <v>2896.79</v>
      </c>
      <c r="V123" s="25">
        <f t="shared" si="69"/>
        <v>2784.65</v>
      </c>
      <c r="W123" s="25">
        <f t="shared" si="69"/>
        <v>2728.09</v>
      </c>
      <c r="X123" s="25">
        <f t="shared" si="69"/>
        <v>2633.99</v>
      </c>
      <c r="Y123" s="25">
        <f t="shared" si="69"/>
        <v>2252.9299999999998</v>
      </c>
      <c r="Z123" s="25">
        <f t="shared" si="69"/>
        <v>2189.48</v>
      </c>
    </row>
    <row r="124" spans="2:26" x14ac:dyDescent="0.25">
      <c r="B124" s="35">
        <v>11</v>
      </c>
      <c r="C124" s="25">
        <f t="shared" ref="C124:Z124" si="70">C89</f>
        <v>2015.36</v>
      </c>
      <c r="D124" s="25">
        <f t="shared" si="70"/>
        <v>1951.78</v>
      </c>
      <c r="E124" s="25">
        <f t="shared" si="70"/>
        <v>1938.5</v>
      </c>
      <c r="F124" s="25">
        <f t="shared" si="70"/>
        <v>1944.07</v>
      </c>
      <c r="G124" s="25">
        <f t="shared" si="70"/>
        <v>2026.37</v>
      </c>
      <c r="H124" s="25">
        <f t="shared" si="70"/>
        <v>2121.86</v>
      </c>
      <c r="I124" s="25">
        <f t="shared" si="70"/>
        <v>2321.94</v>
      </c>
      <c r="J124" s="25">
        <f t="shared" si="70"/>
        <v>2597.5700000000002</v>
      </c>
      <c r="K124" s="25">
        <f t="shared" si="70"/>
        <v>2742.67</v>
      </c>
      <c r="L124" s="25">
        <f t="shared" si="70"/>
        <v>2768.65</v>
      </c>
      <c r="M124" s="25">
        <f t="shared" si="70"/>
        <v>2771.71</v>
      </c>
      <c r="N124" s="25">
        <f t="shared" si="70"/>
        <v>2778.16</v>
      </c>
      <c r="O124" s="25">
        <f t="shared" si="70"/>
        <v>2780.76</v>
      </c>
      <c r="P124" s="25">
        <f t="shared" si="70"/>
        <v>2800.77</v>
      </c>
      <c r="Q124" s="25">
        <f t="shared" si="70"/>
        <v>2797.17</v>
      </c>
      <c r="R124" s="25">
        <f t="shared" si="70"/>
        <v>2793.7</v>
      </c>
      <c r="S124" s="25">
        <f t="shared" si="70"/>
        <v>2810.11</v>
      </c>
      <c r="T124" s="25">
        <f t="shared" si="70"/>
        <v>2815.93</v>
      </c>
      <c r="U124" s="25">
        <f t="shared" si="70"/>
        <v>2838.3</v>
      </c>
      <c r="V124" s="25">
        <f t="shared" si="70"/>
        <v>2794.27</v>
      </c>
      <c r="W124" s="25">
        <f t="shared" si="70"/>
        <v>2752.66</v>
      </c>
      <c r="X124" s="25">
        <f t="shared" si="70"/>
        <v>2613.14</v>
      </c>
      <c r="Y124" s="25">
        <f t="shared" si="70"/>
        <v>2349.9</v>
      </c>
      <c r="Z124" s="25">
        <f t="shared" si="70"/>
        <v>2230.5700000000002</v>
      </c>
    </row>
    <row r="125" spans="2:26" x14ac:dyDescent="0.25">
      <c r="B125" s="35">
        <v>12</v>
      </c>
      <c r="C125" s="25">
        <f t="shared" ref="C125:Z125" si="71">C90</f>
        <v>2018.45</v>
      </c>
      <c r="D125" s="25">
        <f t="shared" si="71"/>
        <v>1929.39</v>
      </c>
      <c r="E125" s="25">
        <f t="shared" si="71"/>
        <v>1951.98</v>
      </c>
      <c r="F125" s="25">
        <f t="shared" si="71"/>
        <v>1965.25</v>
      </c>
      <c r="G125" s="25">
        <f t="shared" si="71"/>
        <v>1993.48</v>
      </c>
      <c r="H125" s="25">
        <f t="shared" si="71"/>
        <v>2110.27</v>
      </c>
      <c r="I125" s="25">
        <f t="shared" si="71"/>
        <v>2378.19</v>
      </c>
      <c r="J125" s="25">
        <f t="shared" si="71"/>
        <v>2719.4</v>
      </c>
      <c r="K125" s="25">
        <f t="shared" si="71"/>
        <v>2800.65</v>
      </c>
      <c r="L125" s="25">
        <f t="shared" si="71"/>
        <v>2804.25</v>
      </c>
      <c r="M125" s="25">
        <f t="shared" si="71"/>
        <v>2785.18</v>
      </c>
      <c r="N125" s="25">
        <f t="shared" si="71"/>
        <v>2782.38</v>
      </c>
      <c r="O125" s="25">
        <f t="shared" si="71"/>
        <v>2778.57</v>
      </c>
      <c r="P125" s="25">
        <f t="shared" si="71"/>
        <v>2789.48</v>
      </c>
      <c r="Q125" s="25">
        <f t="shared" si="71"/>
        <v>2776.36</v>
      </c>
      <c r="R125" s="25">
        <f t="shared" si="71"/>
        <v>2771.68</v>
      </c>
      <c r="S125" s="25">
        <f t="shared" si="71"/>
        <v>2797.08</v>
      </c>
      <c r="T125" s="25">
        <f t="shared" si="71"/>
        <v>2809.97</v>
      </c>
      <c r="U125" s="25">
        <f t="shared" si="71"/>
        <v>2834.06</v>
      </c>
      <c r="V125" s="25">
        <f t="shared" si="71"/>
        <v>2808.67</v>
      </c>
      <c r="W125" s="25">
        <f t="shared" si="71"/>
        <v>2778.91</v>
      </c>
      <c r="X125" s="25">
        <f t="shared" si="71"/>
        <v>2701.48</v>
      </c>
      <c r="Y125" s="25">
        <f t="shared" si="71"/>
        <v>2500.19</v>
      </c>
      <c r="Z125" s="25">
        <f t="shared" si="71"/>
        <v>2232.37</v>
      </c>
    </row>
    <row r="126" spans="2:26" x14ac:dyDescent="0.25">
      <c r="B126" s="35">
        <v>13</v>
      </c>
      <c r="C126" s="25">
        <f t="shared" ref="C126:Z126" si="72">C91</f>
        <v>2217.46</v>
      </c>
      <c r="D126" s="25">
        <f t="shared" si="72"/>
        <v>2100.16</v>
      </c>
      <c r="E126" s="25">
        <f t="shared" si="72"/>
        <v>2059.46</v>
      </c>
      <c r="F126" s="25">
        <f t="shared" si="72"/>
        <v>2021.23</v>
      </c>
      <c r="G126" s="25">
        <f t="shared" si="72"/>
        <v>2028.2</v>
      </c>
      <c r="H126" s="25">
        <f t="shared" si="72"/>
        <v>2071.5500000000002</v>
      </c>
      <c r="I126" s="25">
        <f t="shared" si="72"/>
        <v>2201.21</v>
      </c>
      <c r="J126" s="25">
        <f t="shared" si="72"/>
        <v>2409.34</v>
      </c>
      <c r="K126" s="25">
        <f t="shared" si="72"/>
        <v>2716.04</v>
      </c>
      <c r="L126" s="25">
        <f t="shared" si="72"/>
        <v>2748.83</v>
      </c>
      <c r="M126" s="25">
        <f t="shared" si="72"/>
        <v>2746.4</v>
      </c>
      <c r="N126" s="25">
        <f t="shared" si="72"/>
        <v>2739.7</v>
      </c>
      <c r="O126" s="25">
        <f t="shared" si="72"/>
        <v>2741.53</v>
      </c>
      <c r="P126" s="25">
        <f t="shared" si="72"/>
        <v>2749.26</v>
      </c>
      <c r="Q126" s="25">
        <f t="shared" si="72"/>
        <v>2752.6</v>
      </c>
      <c r="R126" s="25">
        <f t="shared" si="72"/>
        <v>2764.41</v>
      </c>
      <c r="S126" s="25">
        <f t="shared" si="72"/>
        <v>2792.92</v>
      </c>
      <c r="T126" s="25">
        <f t="shared" si="72"/>
        <v>2803.84</v>
      </c>
      <c r="U126" s="25">
        <f t="shared" si="72"/>
        <v>2815.98</v>
      </c>
      <c r="V126" s="25">
        <f t="shared" si="72"/>
        <v>2800.84</v>
      </c>
      <c r="W126" s="25">
        <f t="shared" si="72"/>
        <v>2775.62</v>
      </c>
      <c r="X126" s="25">
        <f t="shared" si="72"/>
        <v>2705.99</v>
      </c>
      <c r="Y126" s="25">
        <f t="shared" si="72"/>
        <v>2510.36</v>
      </c>
      <c r="Z126" s="25">
        <f t="shared" si="72"/>
        <v>2216.5500000000002</v>
      </c>
    </row>
    <row r="127" spans="2:26" x14ac:dyDescent="0.25">
      <c r="B127" s="35">
        <v>14</v>
      </c>
      <c r="C127" s="25">
        <f t="shared" ref="C127:Z127" si="73">C92</f>
        <v>2199.21</v>
      </c>
      <c r="D127" s="25">
        <f t="shared" si="73"/>
        <v>2020.72</v>
      </c>
      <c r="E127" s="25">
        <f t="shared" si="73"/>
        <v>2003.65</v>
      </c>
      <c r="F127" s="25">
        <f t="shared" si="73"/>
        <v>1989.45</v>
      </c>
      <c r="G127" s="25">
        <f t="shared" si="73"/>
        <v>1992.65</v>
      </c>
      <c r="H127" s="25">
        <f t="shared" si="73"/>
        <v>1995.08</v>
      </c>
      <c r="I127" s="25">
        <f t="shared" si="73"/>
        <v>2112.73</v>
      </c>
      <c r="J127" s="25">
        <f t="shared" si="73"/>
        <v>2289.77</v>
      </c>
      <c r="K127" s="25">
        <f t="shared" si="73"/>
        <v>2551.58</v>
      </c>
      <c r="L127" s="25">
        <f t="shared" si="73"/>
        <v>2696.58</v>
      </c>
      <c r="M127" s="25">
        <f t="shared" si="73"/>
        <v>2700.11</v>
      </c>
      <c r="N127" s="25">
        <f t="shared" si="73"/>
        <v>2695.82</v>
      </c>
      <c r="O127" s="25">
        <f t="shared" si="73"/>
        <v>2694.96</v>
      </c>
      <c r="P127" s="25">
        <f t="shared" si="73"/>
        <v>2707.71</v>
      </c>
      <c r="Q127" s="25">
        <f t="shared" si="73"/>
        <v>2722.01</v>
      </c>
      <c r="R127" s="25">
        <f t="shared" si="73"/>
        <v>2731.7</v>
      </c>
      <c r="S127" s="25">
        <f t="shared" si="73"/>
        <v>2742.22</v>
      </c>
      <c r="T127" s="25">
        <f t="shared" si="73"/>
        <v>2759.36</v>
      </c>
      <c r="U127" s="25">
        <f t="shared" si="73"/>
        <v>2787.41</v>
      </c>
      <c r="V127" s="25">
        <f t="shared" si="73"/>
        <v>2804.06</v>
      </c>
      <c r="W127" s="25">
        <f t="shared" si="73"/>
        <v>2738.47</v>
      </c>
      <c r="X127" s="25">
        <f t="shared" si="73"/>
        <v>2680.34</v>
      </c>
      <c r="Y127" s="25">
        <f t="shared" si="73"/>
        <v>2462.0500000000002</v>
      </c>
      <c r="Z127" s="25">
        <f t="shared" si="73"/>
        <v>2244.52</v>
      </c>
    </row>
    <row r="128" spans="2:26" x14ac:dyDescent="0.25">
      <c r="B128" s="35">
        <v>15</v>
      </c>
      <c r="C128" s="25">
        <f t="shared" ref="C128:Z128" si="74">C93</f>
        <v>2077.5</v>
      </c>
      <c r="D128" s="25">
        <f t="shared" si="74"/>
        <v>1995.14</v>
      </c>
      <c r="E128" s="25">
        <f t="shared" si="74"/>
        <v>1988.4</v>
      </c>
      <c r="F128" s="25">
        <f t="shared" si="74"/>
        <v>1984.69</v>
      </c>
      <c r="G128" s="25">
        <f t="shared" si="74"/>
        <v>2007.28</v>
      </c>
      <c r="H128" s="25">
        <f t="shared" si="74"/>
        <v>2151.35</v>
      </c>
      <c r="I128" s="25">
        <f t="shared" si="74"/>
        <v>2329.5300000000002</v>
      </c>
      <c r="J128" s="25">
        <f t="shared" si="74"/>
        <v>2677.74</v>
      </c>
      <c r="K128" s="25">
        <f t="shared" si="74"/>
        <v>2796.14</v>
      </c>
      <c r="L128" s="25">
        <f t="shared" si="74"/>
        <v>2782.61</v>
      </c>
      <c r="M128" s="25">
        <f t="shared" si="74"/>
        <v>2778.47</v>
      </c>
      <c r="N128" s="25">
        <f t="shared" si="74"/>
        <v>2766.37</v>
      </c>
      <c r="O128" s="25">
        <f t="shared" si="74"/>
        <v>2777.98</v>
      </c>
      <c r="P128" s="25">
        <f t="shared" si="74"/>
        <v>2795.22</v>
      </c>
      <c r="Q128" s="25">
        <f t="shared" si="74"/>
        <v>2781.95</v>
      </c>
      <c r="R128" s="25">
        <f t="shared" si="74"/>
        <v>2775.52</v>
      </c>
      <c r="S128" s="25">
        <f t="shared" si="74"/>
        <v>2787.08</v>
      </c>
      <c r="T128" s="25">
        <f t="shared" si="74"/>
        <v>2810.35</v>
      </c>
      <c r="U128" s="25">
        <f t="shared" si="74"/>
        <v>2830.11</v>
      </c>
      <c r="V128" s="25">
        <f t="shared" si="74"/>
        <v>2790.31</v>
      </c>
      <c r="W128" s="25">
        <f t="shared" si="74"/>
        <v>2750.22</v>
      </c>
      <c r="X128" s="25">
        <f t="shared" si="74"/>
        <v>2693.08</v>
      </c>
      <c r="Y128" s="25">
        <f t="shared" si="74"/>
        <v>2342.87</v>
      </c>
      <c r="Z128" s="25">
        <f t="shared" si="74"/>
        <v>2210.4299999999998</v>
      </c>
    </row>
    <row r="129" spans="2:26" x14ac:dyDescent="0.25">
      <c r="B129" s="35">
        <v>16</v>
      </c>
      <c r="C129" s="25">
        <f t="shared" ref="C129:Z129" si="75">C94</f>
        <v>1983.5</v>
      </c>
      <c r="D129" s="25">
        <f t="shared" si="75"/>
        <v>1957.23</v>
      </c>
      <c r="E129" s="25">
        <f t="shared" si="75"/>
        <v>1963.69</v>
      </c>
      <c r="F129" s="25">
        <f t="shared" si="75"/>
        <v>1956</v>
      </c>
      <c r="G129" s="25">
        <f t="shared" si="75"/>
        <v>1965.06</v>
      </c>
      <c r="H129" s="25">
        <f t="shared" si="75"/>
        <v>2325.75</v>
      </c>
      <c r="I129" s="25">
        <f t="shared" si="75"/>
        <v>2420.37</v>
      </c>
      <c r="J129" s="25">
        <f t="shared" si="75"/>
        <v>2474.33</v>
      </c>
      <c r="K129" s="25">
        <f t="shared" si="75"/>
        <v>2726.96</v>
      </c>
      <c r="L129" s="25">
        <f t="shared" si="75"/>
        <v>2725.42</v>
      </c>
      <c r="M129" s="25">
        <f t="shared" si="75"/>
        <v>2722.39</v>
      </c>
      <c r="N129" s="25">
        <f t="shared" si="75"/>
        <v>2722.49</v>
      </c>
      <c r="O129" s="25">
        <f t="shared" si="75"/>
        <v>2727.79</v>
      </c>
      <c r="P129" s="25">
        <f t="shared" si="75"/>
        <v>2739.39</v>
      </c>
      <c r="Q129" s="25">
        <f t="shared" si="75"/>
        <v>2741.2</v>
      </c>
      <c r="R129" s="25">
        <f t="shared" si="75"/>
        <v>2737.45</v>
      </c>
      <c r="S129" s="25">
        <f t="shared" si="75"/>
        <v>2742.74</v>
      </c>
      <c r="T129" s="25">
        <f t="shared" si="75"/>
        <v>2758.76</v>
      </c>
      <c r="U129" s="25">
        <f t="shared" si="75"/>
        <v>2778.78</v>
      </c>
      <c r="V129" s="25">
        <f t="shared" si="75"/>
        <v>2771.51</v>
      </c>
      <c r="W129" s="25">
        <f t="shared" si="75"/>
        <v>2766.77</v>
      </c>
      <c r="X129" s="25">
        <f t="shared" si="75"/>
        <v>2635.49</v>
      </c>
      <c r="Y129" s="25">
        <f t="shared" si="75"/>
        <v>2278.6799999999998</v>
      </c>
      <c r="Z129" s="25">
        <f t="shared" si="75"/>
        <v>2149.86</v>
      </c>
    </row>
    <row r="130" spans="2:26" x14ac:dyDescent="0.25">
      <c r="B130" s="35">
        <v>17</v>
      </c>
      <c r="C130" s="25">
        <f t="shared" ref="C130:Z130" si="76">C95</f>
        <v>1985.86</v>
      </c>
      <c r="D130" s="25">
        <f t="shared" si="76"/>
        <v>1911.92</v>
      </c>
      <c r="E130" s="25">
        <f t="shared" si="76"/>
        <v>1934.87</v>
      </c>
      <c r="F130" s="25">
        <f t="shared" si="76"/>
        <v>1913.09</v>
      </c>
      <c r="G130" s="25">
        <f t="shared" si="76"/>
        <v>1948.92</v>
      </c>
      <c r="H130" s="25">
        <f t="shared" si="76"/>
        <v>2324.92</v>
      </c>
      <c r="I130" s="25">
        <f t="shared" si="76"/>
        <v>2352.92</v>
      </c>
      <c r="J130" s="25">
        <f t="shared" si="76"/>
        <v>2686.35</v>
      </c>
      <c r="K130" s="25">
        <f t="shared" si="76"/>
        <v>2761.2</v>
      </c>
      <c r="L130" s="25">
        <f t="shared" si="76"/>
        <v>2755.05</v>
      </c>
      <c r="M130" s="25">
        <f t="shared" si="76"/>
        <v>2738.96</v>
      </c>
      <c r="N130" s="25">
        <f t="shared" si="76"/>
        <v>2739.88</v>
      </c>
      <c r="O130" s="25">
        <f t="shared" si="76"/>
        <v>2737.22</v>
      </c>
      <c r="P130" s="25">
        <f t="shared" si="76"/>
        <v>2746.29</v>
      </c>
      <c r="Q130" s="25">
        <f t="shared" si="76"/>
        <v>2749.06</v>
      </c>
      <c r="R130" s="25">
        <f t="shared" si="76"/>
        <v>2754.13</v>
      </c>
      <c r="S130" s="25">
        <f t="shared" si="76"/>
        <v>2787.61</v>
      </c>
      <c r="T130" s="25">
        <f t="shared" si="76"/>
        <v>2802.47</v>
      </c>
      <c r="U130" s="25">
        <f t="shared" si="76"/>
        <v>2819.76</v>
      </c>
      <c r="V130" s="25">
        <f t="shared" si="76"/>
        <v>2813.65</v>
      </c>
      <c r="W130" s="25">
        <f t="shared" si="76"/>
        <v>2746.24</v>
      </c>
      <c r="X130" s="25">
        <f t="shared" si="76"/>
        <v>2651.43</v>
      </c>
      <c r="Y130" s="25">
        <f t="shared" si="76"/>
        <v>2291.6</v>
      </c>
      <c r="Z130" s="25">
        <f t="shared" si="76"/>
        <v>2135.21</v>
      </c>
    </row>
    <row r="131" spans="2:26" x14ac:dyDescent="0.25">
      <c r="B131" s="35">
        <v>18</v>
      </c>
      <c r="C131" s="25">
        <f t="shared" ref="C131:Z131" si="77">C96</f>
        <v>1992.96</v>
      </c>
      <c r="D131" s="25">
        <f t="shared" si="77"/>
        <v>1979.6</v>
      </c>
      <c r="E131" s="25">
        <f t="shared" si="77"/>
        <v>1990.29</v>
      </c>
      <c r="F131" s="25">
        <f t="shared" si="77"/>
        <v>1985.33</v>
      </c>
      <c r="G131" s="25">
        <f t="shared" si="77"/>
        <v>2002.24</v>
      </c>
      <c r="H131" s="25">
        <f t="shared" si="77"/>
        <v>2096.6</v>
      </c>
      <c r="I131" s="25">
        <f t="shared" si="77"/>
        <v>2340.16</v>
      </c>
      <c r="J131" s="25">
        <f t="shared" si="77"/>
        <v>2659.92</v>
      </c>
      <c r="K131" s="25">
        <f t="shared" si="77"/>
        <v>2789.47</v>
      </c>
      <c r="L131" s="25">
        <f t="shared" si="77"/>
        <v>2816.91</v>
      </c>
      <c r="M131" s="25">
        <f t="shared" si="77"/>
        <v>2785.18</v>
      </c>
      <c r="N131" s="25">
        <f t="shared" si="77"/>
        <v>2769.55</v>
      </c>
      <c r="O131" s="25">
        <f t="shared" si="77"/>
        <v>2800.13</v>
      </c>
      <c r="P131" s="25">
        <f t="shared" si="77"/>
        <v>2841.08</v>
      </c>
      <c r="Q131" s="25">
        <f t="shared" si="77"/>
        <v>2831.37</v>
      </c>
      <c r="R131" s="25">
        <f t="shared" si="77"/>
        <v>2833.3</v>
      </c>
      <c r="S131" s="25">
        <f t="shared" si="77"/>
        <v>2852.79</v>
      </c>
      <c r="T131" s="25">
        <f t="shared" si="77"/>
        <v>2849.54</v>
      </c>
      <c r="U131" s="25">
        <f t="shared" si="77"/>
        <v>2869.13</v>
      </c>
      <c r="V131" s="25">
        <f t="shared" si="77"/>
        <v>2816.96</v>
      </c>
      <c r="W131" s="25">
        <f t="shared" si="77"/>
        <v>2747.7</v>
      </c>
      <c r="X131" s="25">
        <f t="shared" si="77"/>
        <v>2640.81</v>
      </c>
      <c r="Y131" s="25">
        <f t="shared" si="77"/>
        <v>2288.11</v>
      </c>
      <c r="Z131" s="25">
        <f t="shared" si="77"/>
        <v>2135.1799999999998</v>
      </c>
    </row>
    <row r="132" spans="2:26" x14ac:dyDescent="0.25">
      <c r="B132" s="35">
        <v>19</v>
      </c>
      <c r="C132" s="25">
        <f t="shared" ref="C132:Z132" si="78">C97</f>
        <v>2029.07</v>
      </c>
      <c r="D132" s="25">
        <f t="shared" si="78"/>
        <v>2007.24</v>
      </c>
      <c r="E132" s="25">
        <f t="shared" si="78"/>
        <v>2020.07</v>
      </c>
      <c r="F132" s="25">
        <f t="shared" si="78"/>
        <v>2011.86</v>
      </c>
      <c r="G132" s="25">
        <f t="shared" si="78"/>
        <v>2018.19</v>
      </c>
      <c r="H132" s="25">
        <f t="shared" si="78"/>
        <v>2187.87</v>
      </c>
      <c r="I132" s="25">
        <f t="shared" si="78"/>
        <v>2392</v>
      </c>
      <c r="J132" s="25">
        <f t="shared" si="78"/>
        <v>2677.08</v>
      </c>
      <c r="K132" s="25">
        <f t="shared" si="78"/>
        <v>2819.08</v>
      </c>
      <c r="L132" s="25">
        <f t="shared" si="78"/>
        <v>2811.96</v>
      </c>
      <c r="M132" s="25">
        <f t="shared" si="78"/>
        <v>2790.03</v>
      </c>
      <c r="N132" s="25">
        <f t="shared" si="78"/>
        <v>2830.31</v>
      </c>
      <c r="O132" s="25">
        <f t="shared" si="78"/>
        <v>2805.17</v>
      </c>
      <c r="P132" s="25">
        <f t="shared" si="78"/>
        <v>2816.95</v>
      </c>
      <c r="Q132" s="25">
        <f t="shared" si="78"/>
        <v>2836.69</v>
      </c>
      <c r="R132" s="25">
        <f t="shared" si="78"/>
        <v>2811.15</v>
      </c>
      <c r="S132" s="25">
        <f t="shared" si="78"/>
        <v>2838.06</v>
      </c>
      <c r="T132" s="25">
        <f t="shared" si="78"/>
        <v>2805.15</v>
      </c>
      <c r="U132" s="25">
        <f t="shared" si="78"/>
        <v>2868</v>
      </c>
      <c r="V132" s="25">
        <f t="shared" si="78"/>
        <v>2804.66</v>
      </c>
      <c r="W132" s="25">
        <f t="shared" si="78"/>
        <v>2764.89</v>
      </c>
      <c r="X132" s="25">
        <f t="shared" si="78"/>
        <v>2804.48</v>
      </c>
      <c r="Y132" s="25">
        <f t="shared" si="78"/>
        <v>2593.36</v>
      </c>
      <c r="Z132" s="25">
        <f t="shared" si="78"/>
        <v>2221.7199999999998</v>
      </c>
    </row>
    <row r="133" spans="2:26" x14ac:dyDescent="0.25">
      <c r="B133" s="35">
        <v>20</v>
      </c>
      <c r="C133" s="25">
        <f t="shared" ref="C133:Z133" si="79">C98</f>
        <v>2206.08</v>
      </c>
      <c r="D133" s="25">
        <f t="shared" si="79"/>
        <v>2158.2199999999998</v>
      </c>
      <c r="E133" s="25">
        <f t="shared" si="79"/>
        <v>2112.13</v>
      </c>
      <c r="F133" s="25">
        <f t="shared" si="79"/>
        <v>2048.9699999999998</v>
      </c>
      <c r="G133" s="25">
        <f t="shared" si="79"/>
        <v>2046.45</v>
      </c>
      <c r="H133" s="25">
        <f t="shared" si="79"/>
        <v>2057.79</v>
      </c>
      <c r="I133" s="25">
        <f t="shared" si="79"/>
        <v>2223.21</v>
      </c>
      <c r="J133" s="25">
        <f t="shared" si="79"/>
        <v>2548.5700000000002</v>
      </c>
      <c r="K133" s="25">
        <f t="shared" si="79"/>
        <v>2726.82</v>
      </c>
      <c r="L133" s="25">
        <f t="shared" si="79"/>
        <v>2741.99</v>
      </c>
      <c r="M133" s="25">
        <f t="shared" si="79"/>
        <v>2732.14</v>
      </c>
      <c r="N133" s="25">
        <f t="shared" si="79"/>
        <v>2746.82</v>
      </c>
      <c r="O133" s="25">
        <f t="shared" si="79"/>
        <v>2740.26</v>
      </c>
      <c r="P133" s="25">
        <f t="shared" si="79"/>
        <v>2741.24</v>
      </c>
      <c r="Q133" s="25">
        <f t="shared" si="79"/>
        <v>2729.1</v>
      </c>
      <c r="R133" s="25">
        <f t="shared" si="79"/>
        <v>2734.97</v>
      </c>
      <c r="S133" s="25">
        <f t="shared" si="79"/>
        <v>2731.24</v>
      </c>
      <c r="T133" s="25">
        <f t="shared" si="79"/>
        <v>2741.65</v>
      </c>
      <c r="U133" s="25">
        <f t="shared" si="79"/>
        <v>2752.44</v>
      </c>
      <c r="V133" s="25">
        <f t="shared" si="79"/>
        <v>2751.54</v>
      </c>
      <c r="W133" s="25">
        <f t="shared" si="79"/>
        <v>2731.25</v>
      </c>
      <c r="X133" s="25">
        <f t="shared" si="79"/>
        <v>2659.7</v>
      </c>
      <c r="Y133" s="25">
        <f t="shared" si="79"/>
        <v>2307.7399999999998</v>
      </c>
      <c r="Z133" s="25">
        <f t="shared" si="79"/>
        <v>2133.59</v>
      </c>
    </row>
    <row r="134" spans="2:26" x14ac:dyDescent="0.25">
      <c r="B134" s="35">
        <v>21</v>
      </c>
      <c r="C134" s="25">
        <f t="shared" ref="C134:Z134" si="80">C99</f>
        <v>2035.05</v>
      </c>
      <c r="D134" s="25">
        <f t="shared" si="80"/>
        <v>1955.49</v>
      </c>
      <c r="E134" s="25">
        <f t="shared" si="80"/>
        <v>1946.73</v>
      </c>
      <c r="F134" s="25">
        <f t="shared" si="80"/>
        <v>1882.06</v>
      </c>
      <c r="G134" s="25">
        <f t="shared" si="80"/>
        <v>1882.09</v>
      </c>
      <c r="H134" s="25">
        <f t="shared" si="80"/>
        <v>1883.21</v>
      </c>
      <c r="I134" s="25">
        <f t="shared" si="80"/>
        <v>2008.69</v>
      </c>
      <c r="J134" s="25">
        <f t="shared" si="80"/>
        <v>2179.25</v>
      </c>
      <c r="K134" s="25">
        <f t="shared" si="80"/>
        <v>2353.86</v>
      </c>
      <c r="L134" s="25">
        <f t="shared" si="80"/>
        <v>2573.25</v>
      </c>
      <c r="M134" s="25">
        <f t="shared" si="80"/>
        <v>2604.09</v>
      </c>
      <c r="N134" s="25">
        <f t="shared" si="80"/>
        <v>2612.39</v>
      </c>
      <c r="O134" s="25">
        <f t="shared" si="80"/>
        <v>2613.2399999999998</v>
      </c>
      <c r="P134" s="25">
        <f t="shared" si="80"/>
        <v>2631.31</v>
      </c>
      <c r="Q134" s="25">
        <f t="shared" si="80"/>
        <v>2642.41</v>
      </c>
      <c r="R134" s="25">
        <f t="shared" si="80"/>
        <v>2661.02</v>
      </c>
      <c r="S134" s="25">
        <f t="shared" si="80"/>
        <v>2680.45</v>
      </c>
      <c r="T134" s="25">
        <f t="shared" si="80"/>
        <v>2688.78</v>
      </c>
      <c r="U134" s="25">
        <f t="shared" si="80"/>
        <v>2710.93</v>
      </c>
      <c r="V134" s="25">
        <f t="shared" si="80"/>
        <v>2754.76</v>
      </c>
      <c r="W134" s="25">
        <f t="shared" si="80"/>
        <v>2716.67</v>
      </c>
      <c r="X134" s="25">
        <f t="shared" si="80"/>
        <v>2630.18</v>
      </c>
      <c r="Y134" s="25">
        <f t="shared" si="80"/>
        <v>2354.11</v>
      </c>
      <c r="Z134" s="25">
        <f t="shared" si="80"/>
        <v>2128.56</v>
      </c>
    </row>
    <row r="135" spans="2:26" x14ac:dyDescent="0.25">
      <c r="B135" s="35">
        <v>22</v>
      </c>
      <c r="C135" s="25">
        <f t="shared" ref="C135:Z135" si="81">C100</f>
        <v>1989.53</v>
      </c>
      <c r="D135" s="25">
        <f t="shared" si="81"/>
        <v>1915.01</v>
      </c>
      <c r="E135" s="25">
        <f t="shared" si="81"/>
        <v>1917.36</v>
      </c>
      <c r="F135" s="25">
        <f t="shared" si="81"/>
        <v>1899.32</v>
      </c>
      <c r="G135" s="25">
        <f t="shared" si="81"/>
        <v>1929.58</v>
      </c>
      <c r="H135" s="25">
        <f t="shared" si="81"/>
        <v>2030.67</v>
      </c>
      <c r="I135" s="25">
        <f t="shared" si="81"/>
        <v>2259.35</v>
      </c>
      <c r="J135" s="25">
        <f t="shared" si="81"/>
        <v>2648.19</v>
      </c>
      <c r="K135" s="25">
        <f t="shared" si="81"/>
        <v>2742.98</v>
      </c>
      <c r="L135" s="25">
        <f t="shared" si="81"/>
        <v>2742.28</v>
      </c>
      <c r="M135" s="25">
        <f t="shared" si="81"/>
        <v>2741.12</v>
      </c>
      <c r="N135" s="25">
        <f t="shared" si="81"/>
        <v>2736.87</v>
      </c>
      <c r="O135" s="25">
        <f t="shared" si="81"/>
        <v>2735.38</v>
      </c>
      <c r="P135" s="25">
        <f t="shared" si="81"/>
        <v>2741.39</v>
      </c>
      <c r="Q135" s="25">
        <f t="shared" si="81"/>
        <v>2747.29</v>
      </c>
      <c r="R135" s="25">
        <f t="shared" si="81"/>
        <v>2748.11</v>
      </c>
      <c r="S135" s="25">
        <f t="shared" si="81"/>
        <v>2760.1</v>
      </c>
      <c r="T135" s="25">
        <f t="shared" si="81"/>
        <v>2784.48</v>
      </c>
      <c r="U135" s="25">
        <f t="shared" si="81"/>
        <v>2784.42</v>
      </c>
      <c r="V135" s="25">
        <f t="shared" si="81"/>
        <v>2775.73</v>
      </c>
      <c r="W135" s="25">
        <f t="shared" si="81"/>
        <v>2728.89</v>
      </c>
      <c r="X135" s="25">
        <f t="shared" si="81"/>
        <v>2653.68</v>
      </c>
      <c r="Y135" s="25">
        <f t="shared" si="81"/>
        <v>2218.5</v>
      </c>
      <c r="Z135" s="25">
        <f t="shared" si="81"/>
        <v>2069.77</v>
      </c>
    </row>
    <row r="136" spans="2:26" x14ac:dyDescent="0.25">
      <c r="B136" s="35">
        <v>23</v>
      </c>
      <c r="C136" s="25">
        <f t="shared" ref="C136:Z136" si="82">C101</f>
        <v>1958.17</v>
      </c>
      <c r="D136" s="25">
        <f t="shared" si="82"/>
        <v>1888.53</v>
      </c>
      <c r="E136" s="25">
        <f t="shared" si="82"/>
        <v>1907.97</v>
      </c>
      <c r="F136" s="25">
        <f t="shared" si="82"/>
        <v>1891.34</v>
      </c>
      <c r="G136" s="25">
        <f t="shared" si="82"/>
        <v>1936</v>
      </c>
      <c r="H136" s="25">
        <f t="shared" si="82"/>
        <v>2036.58</v>
      </c>
      <c r="I136" s="25">
        <f t="shared" si="82"/>
        <v>2296.15</v>
      </c>
      <c r="J136" s="25">
        <f t="shared" si="82"/>
        <v>2650.76</v>
      </c>
      <c r="K136" s="25">
        <f t="shared" si="82"/>
        <v>2770.82</v>
      </c>
      <c r="L136" s="25">
        <f t="shared" si="82"/>
        <v>2765.15</v>
      </c>
      <c r="M136" s="25">
        <f t="shared" si="82"/>
        <v>2757.67</v>
      </c>
      <c r="N136" s="25">
        <f t="shared" si="82"/>
        <v>2754</v>
      </c>
      <c r="O136" s="25">
        <f t="shared" si="82"/>
        <v>2757.15</v>
      </c>
      <c r="P136" s="25">
        <f t="shared" si="82"/>
        <v>2770.97</v>
      </c>
      <c r="Q136" s="25">
        <f t="shared" si="82"/>
        <v>2782.66</v>
      </c>
      <c r="R136" s="25">
        <f t="shared" si="82"/>
        <v>2790.27</v>
      </c>
      <c r="S136" s="25">
        <f t="shared" si="82"/>
        <v>2814.35</v>
      </c>
      <c r="T136" s="25">
        <f t="shared" si="82"/>
        <v>2855.79</v>
      </c>
      <c r="U136" s="25">
        <f t="shared" si="82"/>
        <v>2880.26</v>
      </c>
      <c r="V136" s="25">
        <f t="shared" si="82"/>
        <v>2873.42</v>
      </c>
      <c r="W136" s="25">
        <f t="shared" si="82"/>
        <v>2783.88</v>
      </c>
      <c r="X136" s="25">
        <f t="shared" si="82"/>
        <v>2708.43</v>
      </c>
      <c r="Y136" s="25">
        <f t="shared" si="82"/>
        <v>2221.02</v>
      </c>
      <c r="Z136" s="25">
        <f t="shared" si="82"/>
        <v>2089.7399999999998</v>
      </c>
    </row>
    <row r="137" spans="2:26" x14ac:dyDescent="0.25">
      <c r="B137" s="35">
        <v>24</v>
      </c>
      <c r="C137" s="25">
        <f t="shared" ref="C137:Z137" si="83">C102</f>
        <v>1973.49</v>
      </c>
      <c r="D137" s="25">
        <f t="shared" si="83"/>
        <v>1900.16</v>
      </c>
      <c r="E137" s="25">
        <f t="shared" si="83"/>
        <v>1903.39</v>
      </c>
      <c r="F137" s="25">
        <f t="shared" si="83"/>
        <v>1912.96</v>
      </c>
      <c r="G137" s="25">
        <f t="shared" si="83"/>
        <v>1990.91</v>
      </c>
      <c r="H137" s="25">
        <f t="shared" si="83"/>
        <v>2053.14</v>
      </c>
      <c r="I137" s="25">
        <f t="shared" si="83"/>
        <v>2270.31</v>
      </c>
      <c r="J137" s="25">
        <f t="shared" si="83"/>
        <v>2654.37</v>
      </c>
      <c r="K137" s="25">
        <f t="shared" si="83"/>
        <v>2745.14</v>
      </c>
      <c r="L137" s="25">
        <f t="shared" si="83"/>
        <v>2759.51</v>
      </c>
      <c r="M137" s="25">
        <f t="shared" si="83"/>
        <v>2748.93</v>
      </c>
      <c r="N137" s="25">
        <f t="shared" si="83"/>
        <v>2750.7</v>
      </c>
      <c r="O137" s="25">
        <f t="shared" si="83"/>
        <v>2749.8</v>
      </c>
      <c r="P137" s="25">
        <f t="shared" si="83"/>
        <v>2768.74</v>
      </c>
      <c r="Q137" s="25">
        <f t="shared" si="83"/>
        <v>2781.09</v>
      </c>
      <c r="R137" s="25">
        <f t="shared" si="83"/>
        <v>2807.97</v>
      </c>
      <c r="S137" s="25">
        <f t="shared" si="83"/>
        <v>2802.69</v>
      </c>
      <c r="T137" s="25">
        <f t="shared" si="83"/>
        <v>2796.13</v>
      </c>
      <c r="U137" s="25">
        <f t="shared" si="83"/>
        <v>2813.92</v>
      </c>
      <c r="V137" s="25">
        <f t="shared" si="83"/>
        <v>2822.38</v>
      </c>
      <c r="W137" s="25">
        <f t="shared" si="83"/>
        <v>2739.91</v>
      </c>
      <c r="X137" s="25">
        <f t="shared" si="83"/>
        <v>2626.65</v>
      </c>
      <c r="Y137" s="25">
        <f t="shared" si="83"/>
        <v>2241.83</v>
      </c>
      <c r="Z137" s="25">
        <f t="shared" si="83"/>
        <v>2045.17</v>
      </c>
    </row>
    <row r="138" spans="2:26" x14ac:dyDescent="0.25">
      <c r="B138" s="35">
        <v>25</v>
      </c>
      <c r="C138" s="25">
        <f t="shared" ref="C138:Z138" si="84">C103</f>
        <v>1898.86</v>
      </c>
      <c r="D138" s="25">
        <f t="shared" si="84"/>
        <v>1875.76</v>
      </c>
      <c r="E138" s="25">
        <f t="shared" si="84"/>
        <v>1910.03</v>
      </c>
      <c r="F138" s="25">
        <f t="shared" si="84"/>
        <v>1914.81</v>
      </c>
      <c r="G138" s="25">
        <f t="shared" si="84"/>
        <v>1943.38</v>
      </c>
      <c r="H138" s="25">
        <f t="shared" si="84"/>
        <v>1984.19</v>
      </c>
      <c r="I138" s="25">
        <f t="shared" si="84"/>
        <v>2148.9</v>
      </c>
      <c r="J138" s="25">
        <f t="shared" si="84"/>
        <v>2615.13</v>
      </c>
      <c r="K138" s="25">
        <f t="shared" si="84"/>
        <v>2754.75</v>
      </c>
      <c r="L138" s="25">
        <f t="shared" si="84"/>
        <v>2823.8</v>
      </c>
      <c r="M138" s="25">
        <f t="shared" si="84"/>
        <v>2790.34</v>
      </c>
      <c r="N138" s="25">
        <f t="shared" si="84"/>
        <v>2781.35</v>
      </c>
      <c r="O138" s="25">
        <f t="shared" si="84"/>
        <v>2799.62</v>
      </c>
      <c r="P138" s="25">
        <f t="shared" si="84"/>
        <v>2819.24</v>
      </c>
      <c r="Q138" s="25">
        <f t="shared" si="84"/>
        <v>2824.18</v>
      </c>
      <c r="R138" s="25">
        <f t="shared" si="84"/>
        <v>2835.04</v>
      </c>
      <c r="S138" s="25">
        <f t="shared" si="84"/>
        <v>2856.36</v>
      </c>
      <c r="T138" s="25">
        <f t="shared" si="84"/>
        <v>2870.46</v>
      </c>
      <c r="U138" s="25">
        <f t="shared" si="84"/>
        <v>2898.57</v>
      </c>
      <c r="V138" s="25">
        <f t="shared" si="84"/>
        <v>2872.14</v>
      </c>
      <c r="W138" s="25">
        <f t="shared" si="84"/>
        <v>2827.39</v>
      </c>
      <c r="X138" s="25">
        <f t="shared" si="84"/>
        <v>2666.46</v>
      </c>
      <c r="Y138" s="25">
        <f t="shared" si="84"/>
        <v>2207.7800000000002</v>
      </c>
      <c r="Z138" s="25">
        <f t="shared" si="84"/>
        <v>2006.43</v>
      </c>
    </row>
    <row r="139" spans="2:26" x14ac:dyDescent="0.25">
      <c r="B139" s="35">
        <v>26</v>
      </c>
      <c r="C139" s="25">
        <f t="shared" ref="C139:Z139" si="85">C104</f>
        <v>1943.01</v>
      </c>
      <c r="D139" s="25">
        <f t="shared" si="85"/>
        <v>1909.98</v>
      </c>
      <c r="E139" s="25">
        <f t="shared" si="85"/>
        <v>1937.82</v>
      </c>
      <c r="F139" s="25">
        <f t="shared" si="85"/>
        <v>1969.39</v>
      </c>
      <c r="G139" s="25">
        <f t="shared" si="85"/>
        <v>1985.31</v>
      </c>
      <c r="H139" s="25">
        <f t="shared" si="85"/>
        <v>2021.12</v>
      </c>
      <c r="I139" s="25">
        <f t="shared" si="85"/>
        <v>2280.0500000000002</v>
      </c>
      <c r="J139" s="25">
        <f t="shared" si="85"/>
        <v>2693.81</v>
      </c>
      <c r="K139" s="25">
        <f t="shared" si="85"/>
        <v>2758.13</v>
      </c>
      <c r="L139" s="25">
        <f t="shared" si="85"/>
        <v>2812.44</v>
      </c>
      <c r="M139" s="25">
        <f t="shared" si="85"/>
        <v>2790.43</v>
      </c>
      <c r="N139" s="25">
        <f t="shared" si="85"/>
        <v>2789.46</v>
      </c>
      <c r="O139" s="25">
        <f t="shared" si="85"/>
        <v>2782.31</v>
      </c>
      <c r="P139" s="25">
        <f t="shared" si="85"/>
        <v>2820.11</v>
      </c>
      <c r="Q139" s="25">
        <f t="shared" si="85"/>
        <v>2830.19</v>
      </c>
      <c r="R139" s="25">
        <f t="shared" si="85"/>
        <v>2844.87</v>
      </c>
      <c r="S139" s="25">
        <f t="shared" si="85"/>
        <v>2895.01</v>
      </c>
      <c r="T139" s="25">
        <f t="shared" si="85"/>
        <v>2920.99</v>
      </c>
      <c r="U139" s="25">
        <f t="shared" si="85"/>
        <v>2976.76</v>
      </c>
      <c r="V139" s="25">
        <f t="shared" si="85"/>
        <v>2926.3</v>
      </c>
      <c r="W139" s="25">
        <f t="shared" si="85"/>
        <v>2816.65</v>
      </c>
      <c r="X139" s="25">
        <f t="shared" si="85"/>
        <v>2737.94</v>
      </c>
      <c r="Y139" s="25">
        <f t="shared" si="85"/>
        <v>2398.98</v>
      </c>
      <c r="Z139" s="25">
        <f t="shared" si="85"/>
        <v>2173.33</v>
      </c>
    </row>
    <row r="140" spans="2:26" x14ac:dyDescent="0.25">
      <c r="B140" s="35">
        <v>27</v>
      </c>
      <c r="C140" s="25">
        <f t="shared" ref="C140:Z140" si="86">C105</f>
        <v>2021.03</v>
      </c>
      <c r="D140" s="25">
        <f t="shared" si="86"/>
        <v>1947.54</v>
      </c>
      <c r="E140" s="25">
        <f t="shared" si="86"/>
        <v>1978.03</v>
      </c>
      <c r="F140" s="25">
        <f t="shared" si="86"/>
        <v>1931.05</v>
      </c>
      <c r="G140" s="25">
        <f t="shared" si="86"/>
        <v>1906.8</v>
      </c>
      <c r="H140" s="25">
        <f t="shared" si="86"/>
        <v>1934.05</v>
      </c>
      <c r="I140" s="25">
        <f t="shared" si="86"/>
        <v>2039.95</v>
      </c>
      <c r="J140" s="25">
        <f t="shared" si="86"/>
        <v>2230.36</v>
      </c>
      <c r="K140" s="25">
        <f t="shared" si="86"/>
        <v>2584.94</v>
      </c>
      <c r="L140" s="25">
        <f t="shared" si="86"/>
        <v>2670.81</v>
      </c>
      <c r="M140" s="25">
        <f t="shared" si="86"/>
        <v>2667.97</v>
      </c>
      <c r="N140" s="25">
        <f t="shared" si="86"/>
        <v>2672.04</v>
      </c>
      <c r="O140" s="25">
        <f t="shared" si="86"/>
        <v>2662.67</v>
      </c>
      <c r="P140" s="25">
        <f t="shared" si="86"/>
        <v>2691.56</v>
      </c>
      <c r="Q140" s="25">
        <f t="shared" si="86"/>
        <v>2702.93</v>
      </c>
      <c r="R140" s="25">
        <f t="shared" si="86"/>
        <v>2709.18</v>
      </c>
      <c r="S140" s="25">
        <f t="shared" si="86"/>
        <v>2721.29</v>
      </c>
      <c r="T140" s="25">
        <f t="shared" si="86"/>
        <v>2730.88</v>
      </c>
      <c r="U140" s="25">
        <f t="shared" si="86"/>
        <v>2740.11</v>
      </c>
      <c r="V140" s="25">
        <f t="shared" si="86"/>
        <v>2765</v>
      </c>
      <c r="W140" s="25">
        <f t="shared" si="86"/>
        <v>2724.68</v>
      </c>
      <c r="X140" s="25">
        <f t="shared" si="86"/>
        <v>2631.71</v>
      </c>
      <c r="Y140" s="25">
        <f t="shared" si="86"/>
        <v>2263.48</v>
      </c>
      <c r="Z140" s="25">
        <f t="shared" si="86"/>
        <v>2084.9</v>
      </c>
    </row>
    <row r="141" spans="2:26" x14ac:dyDescent="0.25">
      <c r="B141" s="35">
        <v>28</v>
      </c>
      <c r="C141" s="25">
        <f t="shared" ref="C141:Z141" si="87">C106</f>
        <v>1940.9</v>
      </c>
      <c r="D141" s="25">
        <f t="shared" si="87"/>
        <v>1884.51</v>
      </c>
      <c r="E141" s="25">
        <f t="shared" si="87"/>
        <v>1854.16</v>
      </c>
      <c r="F141" s="25">
        <f t="shared" si="87"/>
        <v>1837.29</v>
      </c>
      <c r="G141" s="25">
        <f t="shared" si="87"/>
        <v>1861.92</v>
      </c>
      <c r="H141" s="25">
        <f t="shared" si="87"/>
        <v>1900.29</v>
      </c>
      <c r="I141" s="25">
        <f t="shared" si="87"/>
        <v>2020.49</v>
      </c>
      <c r="J141" s="25">
        <f t="shared" si="87"/>
        <v>2131.9699999999998</v>
      </c>
      <c r="K141" s="25">
        <f t="shared" si="87"/>
        <v>2267.86</v>
      </c>
      <c r="L141" s="25">
        <f t="shared" si="87"/>
        <v>2503.17</v>
      </c>
      <c r="M141" s="25">
        <f t="shared" si="87"/>
        <v>2501.08</v>
      </c>
      <c r="N141" s="25">
        <f t="shared" si="87"/>
        <v>2504.62</v>
      </c>
      <c r="O141" s="25">
        <f t="shared" si="87"/>
        <v>2490.89</v>
      </c>
      <c r="P141" s="25">
        <f t="shared" si="87"/>
        <v>2506.7600000000002</v>
      </c>
      <c r="Q141" s="25">
        <f t="shared" si="87"/>
        <v>2532.5300000000002</v>
      </c>
      <c r="R141" s="25">
        <f t="shared" si="87"/>
        <v>2544.3000000000002</v>
      </c>
      <c r="S141" s="25">
        <f t="shared" si="87"/>
        <v>2591.42</v>
      </c>
      <c r="T141" s="25">
        <f t="shared" si="87"/>
        <v>2680.33</v>
      </c>
      <c r="U141" s="25">
        <f t="shared" si="87"/>
        <v>2611.3200000000002</v>
      </c>
      <c r="V141" s="25">
        <f t="shared" si="87"/>
        <v>2692.14</v>
      </c>
      <c r="W141" s="25">
        <f t="shared" si="87"/>
        <v>2617.4899999999998</v>
      </c>
      <c r="X141" s="25">
        <f t="shared" si="87"/>
        <v>2458.83</v>
      </c>
      <c r="Y141" s="25">
        <f t="shared" si="87"/>
        <v>2232.69</v>
      </c>
      <c r="Z141" s="25">
        <f t="shared" si="87"/>
        <v>1995.31</v>
      </c>
    </row>
    <row r="142" spans="2:26" x14ac:dyDescent="0.25">
      <c r="B142" s="35">
        <v>29</v>
      </c>
      <c r="C142" s="25">
        <f t="shared" ref="C142:Z142" si="88">C107</f>
        <v>1766.14</v>
      </c>
      <c r="D142" s="25">
        <f t="shared" si="88"/>
        <v>1675.81</v>
      </c>
      <c r="E142" s="25">
        <f t="shared" si="88"/>
        <v>1697.52</v>
      </c>
      <c r="F142" s="25">
        <f t="shared" si="88"/>
        <v>1688.44</v>
      </c>
      <c r="G142" s="25">
        <f t="shared" si="88"/>
        <v>1719.99</v>
      </c>
      <c r="H142" s="25">
        <f t="shared" si="88"/>
        <v>1919.82</v>
      </c>
      <c r="I142" s="25">
        <f t="shared" si="88"/>
        <v>2123.46</v>
      </c>
      <c r="J142" s="25">
        <f t="shared" si="88"/>
        <v>2277.75</v>
      </c>
      <c r="K142" s="25">
        <f t="shared" si="88"/>
        <v>2454.7399999999998</v>
      </c>
      <c r="L142" s="25">
        <f t="shared" si="88"/>
        <v>2463.21</v>
      </c>
      <c r="M142" s="25">
        <f t="shared" si="88"/>
        <v>2420.39</v>
      </c>
      <c r="N142" s="25">
        <f t="shared" si="88"/>
        <v>2397.92</v>
      </c>
      <c r="O142" s="25">
        <f t="shared" si="88"/>
        <v>2391.4899999999998</v>
      </c>
      <c r="P142" s="25">
        <f t="shared" si="88"/>
        <v>2405.31</v>
      </c>
      <c r="Q142" s="25">
        <f t="shared" si="88"/>
        <v>2394.9499999999998</v>
      </c>
      <c r="R142" s="25">
        <f t="shared" si="88"/>
        <v>2457.85</v>
      </c>
      <c r="S142" s="25">
        <f t="shared" si="88"/>
        <v>2527.48</v>
      </c>
      <c r="T142" s="25">
        <f t="shared" si="88"/>
        <v>2532.4499999999998</v>
      </c>
      <c r="U142" s="25">
        <f t="shared" si="88"/>
        <v>2471.7399999999998</v>
      </c>
      <c r="V142" s="25">
        <f t="shared" si="88"/>
        <v>2435.4699999999998</v>
      </c>
      <c r="W142" s="25">
        <f t="shared" si="88"/>
        <v>2368.08</v>
      </c>
      <c r="X142" s="25">
        <f t="shared" si="88"/>
        <v>2261.08</v>
      </c>
      <c r="Y142" s="25">
        <f t="shared" si="88"/>
        <v>2099.48</v>
      </c>
      <c r="Z142" s="25">
        <f t="shared" si="88"/>
        <v>1899.13</v>
      </c>
    </row>
    <row r="143" spans="2:26" x14ac:dyDescent="0.25">
      <c r="B143" s="35">
        <v>30</v>
      </c>
      <c r="C143" s="25">
        <f t="shared" ref="C143:Z143" si="89">C108</f>
        <v>1880.62</v>
      </c>
      <c r="D143" s="25">
        <f t="shared" si="89"/>
        <v>1760.07</v>
      </c>
      <c r="E143" s="25">
        <f t="shared" si="89"/>
        <v>1801.84</v>
      </c>
      <c r="F143" s="25">
        <f t="shared" si="89"/>
        <v>1787.89</v>
      </c>
      <c r="G143" s="25">
        <f t="shared" si="89"/>
        <v>1929.71</v>
      </c>
      <c r="H143" s="25">
        <f t="shared" si="89"/>
        <v>2008.8</v>
      </c>
      <c r="I143" s="25">
        <f t="shared" si="89"/>
        <v>2230.0700000000002</v>
      </c>
      <c r="J143" s="25">
        <f t="shared" si="89"/>
        <v>2624.59</v>
      </c>
      <c r="K143" s="25">
        <f t="shared" si="89"/>
        <v>2689.88</v>
      </c>
      <c r="L143" s="25">
        <f t="shared" si="89"/>
        <v>2703.42</v>
      </c>
      <c r="M143" s="25">
        <f t="shared" si="89"/>
        <v>2680.88</v>
      </c>
      <c r="N143" s="25">
        <f t="shared" si="89"/>
        <v>2680.46</v>
      </c>
      <c r="O143" s="25">
        <f t="shared" si="89"/>
        <v>2675.49</v>
      </c>
      <c r="P143" s="25">
        <f t="shared" si="89"/>
        <v>2671.04</v>
      </c>
      <c r="Q143" s="25">
        <f t="shared" si="89"/>
        <v>2684.54</v>
      </c>
      <c r="R143" s="25">
        <f t="shared" si="89"/>
        <v>2691.91</v>
      </c>
      <c r="S143" s="25">
        <f t="shared" si="89"/>
        <v>2710.99</v>
      </c>
      <c r="T143" s="25">
        <f t="shared" si="89"/>
        <v>2722.02</v>
      </c>
      <c r="U143" s="25">
        <f t="shared" si="89"/>
        <v>2707.45</v>
      </c>
      <c r="V143" s="25">
        <f t="shared" si="89"/>
        <v>2681.12</v>
      </c>
      <c r="W143" s="25">
        <f t="shared" si="89"/>
        <v>2613.12</v>
      </c>
      <c r="X143" s="25">
        <f t="shared" si="89"/>
        <v>2300.63</v>
      </c>
      <c r="Y143" s="25">
        <f t="shared" si="89"/>
        <v>2129.8000000000002</v>
      </c>
      <c r="Z143" s="25">
        <f t="shared" si="89"/>
        <v>2006.92</v>
      </c>
    </row>
    <row r="146" spans="2:16" x14ac:dyDescent="0.25">
      <c r="B146" s="9"/>
      <c r="C146" s="126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6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83">
        <v>985954.03</v>
      </c>
      <c r="L147" s="283"/>
    </row>
    <row r="151" spans="2:16" x14ac:dyDescent="0.25">
      <c r="P151" s="4"/>
    </row>
  </sheetData>
  <mergeCells count="9">
    <mergeCell ref="B112:B113"/>
    <mergeCell ref="C112:Z112"/>
    <mergeCell ref="K147:L147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" bottom="0.41" header="0.31496062992125984" footer="0.31496062992125984"/>
  <pageSetup paperSize="9" scale="48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0"/>
  <sheetViews>
    <sheetView tabSelected="1" zoomScale="73" zoomScaleNormal="73" workbookViewId="0"/>
  </sheetViews>
  <sheetFormatPr defaultRowHeight="14.25" x14ac:dyDescent="0.2"/>
  <cols>
    <col min="1" max="1" width="76.85546875" style="39" customWidth="1"/>
    <col min="2" max="2" width="52.42578125" style="39" customWidth="1"/>
    <col min="3" max="3" width="26.85546875" style="39" customWidth="1"/>
    <col min="4" max="5" width="34" style="39" customWidth="1"/>
    <col min="6" max="6" width="28.7109375" style="39" customWidth="1"/>
    <col min="7" max="256" width="9.140625" style="39"/>
    <col min="257" max="257" width="76.85546875" style="39" customWidth="1"/>
    <col min="258" max="258" width="52.42578125" style="39" customWidth="1"/>
    <col min="259" max="259" width="26.85546875" style="39" customWidth="1"/>
    <col min="260" max="261" width="34" style="39" customWidth="1"/>
    <col min="262" max="262" width="28.7109375" style="39" customWidth="1"/>
    <col min="263" max="512" width="9.140625" style="39"/>
    <col min="513" max="513" width="76.85546875" style="39" customWidth="1"/>
    <col min="514" max="514" width="52.42578125" style="39" customWidth="1"/>
    <col min="515" max="515" width="26.85546875" style="39" customWidth="1"/>
    <col min="516" max="517" width="34" style="39" customWidth="1"/>
    <col min="518" max="518" width="28.7109375" style="39" customWidth="1"/>
    <col min="519" max="768" width="9.140625" style="39"/>
    <col min="769" max="769" width="76.85546875" style="39" customWidth="1"/>
    <col min="770" max="770" width="52.42578125" style="39" customWidth="1"/>
    <col min="771" max="771" width="26.85546875" style="39" customWidth="1"/>
    <col min="772" max="773" width="34" style="39" customWidth="1"/>
    <col min="774" max="774" width="28.7109375" style="39" customWidth="1"/>
    <col min="775" max="1024" width="9.140625" style="39"/>
    <col min="1025" max="1025" width="76.85546875" style="39" customWidth="1"/>
    <col min="1026" max="1026" width="52.42578125" style="39" customWidth="1"/>
    <col min="1027" max="1027" width="26.85546875" style="39" customWidth="1"/>
    <col min="1028" max="1029" width="34" style="39" customWidth="1"/>
    <col min="1030" max="1030" width="28.7109375" style="39" customWidth="1"/>
    <col min="1031" max="1280" width="9.140625" style="39"/>
    <col min="1281" max="1281" width="76.85546875" style="39" customWidth="1"/>
    <col min="1282" max="1282" width="52.42578125" style="39" customWidth="1"/>
    <col min="1283" max="1283" width="26.85546875" style="39" customWidth="1"/>
    <col min="1284" max="1285" width="34" style="39" customWidth="1"/>
    <col min="1286" max="1286" width="28.7109375" style="39" customWidth="1"/>
    <col min="1287" max="1536" width="9.140625" style="39"/>
    <col min="1537" max="1537" width="76.85546875" style="39" customWidth="1"/>
    <col min="1538" max="1538" width="52.42578125" style="39" customWidth="1"/>
    <col min="1539" max="1539" width="26.85546875" style="39" customWidth="1"/>
    <col min="1540" max="1541" width="34" style="39" customWidth="1"/>
    <col min="1542" max="1542" width="28.7109375" style="39" customWidth="1"/>
    <col min="1543" max="1792" width="9.140625" style="39"/>
    <col min="1793" max="1793" width="76.85546875" style="39" customWidth="1"/>
    <col min="1794" max="1794" width="52.42578125" style="39" customWidth="1"/>
    <col min="1795" max="1795" width="26.85546875" style="39" customWidth="1"/>
    <col min="1796" max="1797" width="34" style="39" customWidth="1"/>
    <col min="1798" max="1798" width="28.7109375" style="39" customWidth="1"/>
    <col min="1799" max="2048" width="9.140625" style="39"/>
    <col min="2049" max="2049" width="76.85546875" style="39" customWidth="1"/>
    <col min="2050" max="2050" width="52.42578125" style="39" customWidth="1"/>
    <col min="2051" max="2051" width="26.85546875" style="39" customWidth="1"/>
    <col min="2052" max="2053" width="34" style="39" customWidth="1"/>
    <col min="2054" max="2054" width="28.7109375" style="39" customWidth="1"/>
    <col min="2055" max="2304" width="9.140625" style="39"/>
    <col min="2305" max="2305" width="76.85546875" style="39" customWidth="1"/>
    <col min="2306" max="2306" width="52.42578125" style="39" customWidth="1"/>
    <col min="2307" max="2307" width="26.85546875" style="39" customWidth="1"/>
    <col min="2308" max="2309" width="34" style="39" customWidth="1"/>
    <col min="2310" max="2310" width="28.7109375" style="39" customWidth="1"/>
    <col min="2311" max="2560" width="9.140625" style="39"/>
    <col min="2561" max="2561" width="76.85546875" style="39" customWidth="1"/>
    <col min="2562" max="2562" width="52.42578125" style="39" customWidth="1"/>
    <col min="2563" max="2563" width="26.85546875" style="39" customWidth="1"/>
    <col min="2564" max="2565" width="34" style="39" customWidth="1"/>
    <col min="2566" max="2566" width="28.7109375" style="39" customWidth="1"/>
    <col min="2567" max="2816" width="9.140625" style="39"/>
    <col min="2817" max="2817" width="76.85546875" style="39" customWidth="1"/>
    <col min="2818" max="2818" width="52.42578125" style="39" customWidth="1"/>
    <col min="2819" max="2819" width="26.85546875" style="39" customWidth="1"/>
    <col min="2820" max="2821" width="34" style="39" customWidth="1"/>
    <col min="2822" max="2822" width="28.7109375" style="39" customWidth="1"/>
    <col min="2823" max="3072" width="9.140625" style="39"/>
    <col min="3073" max="3073" width="76.85546875" style="39" customWidth="1"/>
    <col min="3074" max="3074" width="52.42578125" style="39" customWidth="1"/>
    <col min="3075" max="3075" width="26.85546875" style="39" customWidth="1"/>
    <col min="3076" max="3077" width="34" style="39" customWidth="1"/>
    <col min="3078" max="3078" width="28.7109375" style="39" customWidth="1"/>
    <col min="3079" max="3328" width="9.140625" style="39"/>
    <col min="3329" max="3329" width="76.85546875" style="39" customWidth="1"/>
    <col min="3330" max="3330" width="52.42578125" style="39" customWidth="1"/>
    <col min="3331" max="3331" width="26.85546875" style="39" customWidth="1"/>
    <col min="3332" max="3333" width="34" style="39" customWidth="1"/>
    <col min="3334" max="3334" width="28.7109375" style="39" customWidth="1"/>
    <col min="3335" max="3584" width="9.140625" style="39"/>
    <col min="3585" max="3585" width="76.85546875" style="39" customWidth="1"/>
    <col min="3586" max="3586" width="52.42578125" style="39" customWidth="1"/>
    <col min="3587" max="3587" width="26.85546875" style="39" customWidth="1"/>
    <col min="3588" max="3589" width="34" style="39" customWidth="1"/>
    <col min="3590" max="3590" width="28.7109375" style="39" customWidth="1"/>
    <col min="3591" max="3840" width="9.140625" style="39"/>
    <col min="3841" max="3841" width="76.85546875" style="39" customWidth="1"/>
    <col min="3842" max="3842" width="52.42578125" style="39" customWidth="1"/>
    <col min="3843" max="3843" width="26.85546875" style="39" customWidth="1"/>
    <col min="3844" max="3845" width="34" style="39" customWidth="1"/>
    <col min="3846" max="3846" width="28.7109375" style="39" customWidth="1"/>
    <col min="3847" max="4096" width="9.140625" style="39"/>
    <col min="4097" max="4097" width="76.85546875" style="39" customWidth="1"/>
    <col min="4098" max="4098" width="52.42578125" style="39" customWidth="1"/>
    <col min="4099" max="4099" width="26.85546875" style="39" customWidth="1"/>
    <col min="4100" max="4101" width="34" style="39" customWidth="1"/>
    <col min="4102" max="4102" width="28.7109375" style="39" customWidth="1"/>
    <col min="4103" max="4352" width="9.140625" style="39"/>
    <col min="4353" max="4353" width="76.85546875" style="39" customWidth="1"/>
    <col min="4354" max="4354" width="52.42578125" style="39" customWidth="1"/>
    <col min="4355" max="4355" width="26.85546875" style="39" customWidth="1"/>
    <col min="4356" max="4357" width="34" style="39" customWidth="1"/>
    <col min="4358" max="4358" width="28.7109375" style="39" customWidth="1"/>
    <col min="4359" max="4608" width="9.140625" style="39"/>
    <col min="4609" max="4609" width="76.85546875" style="39" customWidth="1"/>
    <col min="4610" max="4610" width="52.42578125" style="39" customWidth="1"/>
    <col min="4611" max="4611" width="26.85546875" style="39" customWidth="1"/>
    <col min="4612" max="4613" width="34" style="39" customWidth="1"/>
    <col min="4614" max="4614" width="28.7109375" style="39" customWidth="1"/>
    <col min="4615" max="4864" width="9.140625" style="39"/>
    <col min="4865" max="4865" width="76.85546875" style="39" customWidth="1"/>
    <col min="4866" max="4866" width="52.42578125" style="39" customWidth="1"/>
    <col min="4867" max="4867" width="26.85546875" style="39" customWidth="1"/>
    <col min="4868" max="4869" width="34" style="39" customWidth="1"/>
    <col min="4870" max="4870" width="28.7109375" style="39" customWidth="1"/>
    <col min="4871" max="5120" width="9.140625" style="39"/>
    <col min="5121" max="5121" width="76.85546875" style="39" customWidth="1"/>
    <col min="5122" max="5122" width="52.42578125" style="39" customWidth="1"/>
    <col min="5123" max="5123" width="26.85546875" style="39" customWidth="1"/>
    <col min="5124" max="5125" width="34" style="39" customWidth="1"/>
    <col min="5126" max="5126" width="28.7109375" style="39" customWidth="1"/>
    <col min="5127" max="5376" width="9.140625" style="39"/>
    <col min="5377" max="5377" width="76.85546875" style="39" customWidth="1"/>
    <col min="5378" max="5378" width="52.42578125" style="39" customWidth="1"/>
    <col min="5379" max="5379" width="26.85546875" style="39" customWidth="1"/>
    <col min="5380" max="5381" width="34" style="39" customWidth="1"/>
    <col min="5382" max="5382" width="28.7109375" style="39" customWidth="1"/>
    <col min="5383" max="5632" width="9.140625" style="39"/>
    <col min="5633" max="5633" width="76.85546875" style="39" customWidth="1"/>
    <col min="5634" max="5634" width="52.42578125" style="39" customWidth="1"/>
    <col min="5635" max="5635" width="26.85546875" style="39" customWidth="1"/>
    <col min="5636" max="5637" width="34" style="39" customWidth="1"/>
    <col min="5638" max="5638" width="28.7109375" style="39" customWidth="1"/>
    <col min="5639" max="5888" width="9.140625" style="39"/>
    <col min="5889" max="5889" width="76.85546875" style="39" customWidth="1"/>
    <col min="5890" max="5890" width="52.42578125" style="39" customWidth="1"/>
    <col min="5891" max="5891" width="26.85546875" style="39" customWidth="1"/>
    <col min="5892" max="5893" width="34" style="39" customWidth="1"/>
    <col min="5894" max="5894" width="28.7109375" style="39" customWidth="1"/>
    <col min="5895" max="6144" width="9.140625" style="39"/>
    <col min="6145" max="6145" width="76.85546875" style="39" customWidth="1"/>
    <col min="6146" max="6146" width="52.42578125" style="39" customWidth="1"/>
    <col min="6147" max="6147" width="26.85546875" style="39" customWidth="1"/>
    <col min="6148" max="6149" width="34" style="39" customWidth="1"/>
    <col min="6150" max="6150" width="28.7109375" style="39" customWidth="1"/>
    <col min="6151" max="6400" width="9.140625" style="39"/>
    <col min="6401" max="6401" width="76.85546875" style="39" customWidth="1"/>
    <col min="6402" max="6402" width="52.42578125" style="39" customWidth="1"/>
    <col min="6403" max="6403" width="26.85546875" style="39" customWidth="1"/>
    <col min="6404" max="6405" width="34" style="39" customWidth="1"/>
    <col min="6406" max="6406" width="28.7109375" style="39" customWidth="1"/>
    <col min="6407" max="6656" width="9.140625" style="39"/>
    <col min="6657" max="6657" width="76.85546875" style="39" customWidth="1"/>
    <col min="6658" max="6658" width="52.42578125" style="39" customWidth="1"/>
    <col min="6659" max="6659" width="26.85546875" style="39" customWidth="1"/>
    <col min="6660" max="6661" width="34" style="39" customWidth="1"/>
    <col min="6662" max="6662" width="28.7109375" style="39" customWidth="1"/>
    <col min="6663" max="6912" width="9.140625" style="39"/>
    <col min="6913" max="6913" width="76.85546875" style="39" customWidth="1"/>
    <col min="6914" max="6914" width="52.42578125" style="39" customWidth="1"/>
    <col min="6915" max="6915" width="26.85546875" style="39" customWidth="1"/>
    <col min="6916" max="6917" width="34" style="39" customWidth="1"/>
    <col min="6918" max="6918" width="28.7109375" style="39" customWidth="1"/>
    <col min="6919" max="7168" width="9.140625" style="39"/>
    <col min="7169" max="7169" width="76.85546875" style="39" customWidth="1"/>
    <col min="7170" max="7170" width="52.42578125" style="39" customWidth="1"/>
    <col min="7171" max="7171" width="26.85546875" style="39" customWidth="1"/>
    <col min="7172" max="7173" width="34" style="39" customWidth="1"/>
    <col min="7174" max="7174" width="28.7109375" style="39" customWidth="1"/>
    <col min="7175" max="7424" width="9.140625" style="39"/>
    <col min="7425" max="7425" width="76.85546875" style="39" customWidth="1"/>
    <col min="7426" max="7426" width="52.42578125" style="39" customWidth="1"/>
    <col min="7427" max="7427" width="26.85546875" style="39" customWidth="1"/>
    <col min="7428" max="7429" width="34" style="39" customWidth="1"/>
    <col min="7430" max="7430" width="28.7109375" style="39" customWidth="1"/>
    <col min="7431" max="7680" width="9.140625" style="39"/>
    <col min="7681" max="7681" width="76.85546875" style="39" customWidth="1"/>
    <col min="7682" max="7682" width="52.42578125" style="39" customWidth="1"/>
    <col min="7683" max="7683" width="26.85546875" style="39" customWidth="1"/>
    <col min="7684" max="7685" width="34" style="39" customWidth="1"/>
    <col min="7686" max="7686" width="28.7109375" style="39" customWidth="1"/>
    <col min="7687" max="7936" width="9.140625" style="39"/>
    <col min="7937" max="7937" width="76.85546875" style="39" customWidth="1"/>
    <col min="7938" max="7938" width="52.42578125" style="39" customWidth="1"/>
    <col min="7939" max="7939" width="26.85546875" style="39" customWidth="1"/>
    <col min="7940" max="7941" width="34" style="39" customWidth="1"/>
    <col min="7942" max="7942" width="28.7109375" style="39" customWidth="1"/>
    <col min="7943" max="8192" width="9.140625" style="39"/>
    <col min="8193" max="8193" width="76.85546875" style="39" customWidth="1"/>
    <col min="8194" max="8194" width="52.42578125" style="39" customWidth="1"/>
    <col min="8195" max="8195" width="26.85546875" style="39" customWidth="1"/>
    <col min="8196" max="8197" width="34" style="39" customWidth="1"/>
    <col min="8198" max="8198" width="28.7109375" style="39" customWidth="1"/>
    <col min="8199" max="8448" width="9.140625" style="39"/>
    <col min="8449" max="8449" width="76.85546875" style="39" customWidth="1"/>
    <col min="8450" max="8450" width="52.42578125" style="39" customWidth="1"/>
    <col min="8451" max="8451" width="26.85546875" style="39" customWidth="1"/>
    <col min="8452" max="8453" width="34" style="39" customWidth="1"/>
    <col min="8454" max="8454" width="28.7109375" style="39" customWidth="1"/>
    <col min="8455" max="8704" width="9.140625" style="39"/>
    <col min="8705" max="8705" width="76.85546875" style="39" customWidth="1"/>
    <col min="8706" max="8706" width="52.42578125" style="39" customWidth="1"/>
    <col min="8707" max="8707" width="26.85546875" style="39" customWidth="1"/>
    <col min="8708" max="8709" width="34" style="39" customWidth="1"/>
    <col min="8710" max="8710" width="28.7109375" style="39" customWidth="1"/>
    <col min="8711" max="8960" width="9.140625" style="39"/>
    <col min="8961" max="8961" width="76.85546875" style="39" customWidth="1"/>
    <col min="8962" max="8962" width="52.42578125" style="39" customWidth="1"/>
    <col min="8963" max="8963" width="26.85546875" style="39" customWidth="1"/>
    <col min="8964" max="8965" width="34" style="39" customWidth="1"/>
    <col min="8966" max="8966" width="28.7109375" style="39" customWidth="1"/>
    <col min="8967" max="9216" width="9.140625" style="39"/>
    <col min="9217" max="9217" width="76.85546875" style="39" customWidth="1"/>
    <col min="9218" max="9218" width="52.42578125" style="39" customWidth="1"/>
    <col min="9219" max="9219" width="26.85546875" style="39" customWidth="1"/>
    <col min="9220" max="9221" width="34" style="39" customWidth="1"/>
    <col min="9222" max="9222" width="28.7109375" style="39" customWidth="1"/>
    <col min="9223" max="9472" width="9.140625" style="39"/>
    <col min="9473" max="9473" width="76.85546875" style="39" customWidth="1"/>
    <col min="9474" max="9474" width="52.42578125" style="39" customWidth="1"/>
    <col min="9475" max="9475" width="26.85546875" style="39" customWidth="1"/>
    <col min="9476" max="9477" width="34" style="39" customWidth="1"/>
    <col min="9478" max="9478" width="28.7109375" style="39" customWidth="1"/>
    <col min="9479" max="9728" width="9.140625" style="39"/>
    <col min="9729" max="9729" width="76.85546875" style="39" customWidth="1"/>
    <col min="9730" max="9730" width="52.42578125" style="39" customWidth="1"/>
    <col min="9731" max="9731" width="26.85546875" style="39" customWidth="1"/>
    <col min="9732" max="9733" width="34" style="39" customWidth="1"/>
    <col min="9734" max="9734" width="28.7109375" style="39" customWidth="1"/>
    <col min="9735" max="9984" width="9.140625" style="39"/>
    <col min="9985" max="9985" width="76.85546875" style="39" customWidth="1"/>
    <col min="9986" max="9986" width="52.42578125" style="39" customWidth="1"/>
    <col min="9987" max="9987" width="26.85546875" style="39" customWidth="1"/>
    <col min="9988" max="9989" width="34" style="39" customWidth="1"/>
    <col min="9990" max="9990" width="28.7109375" style="39" customWidth="1"/>
    <col min="9991" max="10240" width="9.140625" style="39"/>
    <col min="10241" max="10241" width="76.85546875" style="39" customWidth="1"/>
    <col min="10242" max="10242" width="52.42578125" style="39" customWidth="1"/>
    <col min="10243" max="10243" width="26.85546875" style="39" customWidth="1"/>
    <col min="10244" max="10245" width="34" style="39" customWidth="1"/>
    <col min="10246" max="10246" width="28.7109375" style="39" customWidth="1"/>
    <col min="10247" max="10496" width="9.140625" style="39"/>
    <col min="10497" max="10497" width="76.85546875" style="39" customWidth="1"/>
    <col min="10498" max="10498" width="52.42578125" style="39" customWidth="1"/>
    <col min="10499" max="10499" width="26.85546875" style="39" customWidth="1"/>
    <col min="10500" max="10501" width="34" style="39" customWidth="1"/>
    <col min="10502" max="10502" width="28.7109375" style="39" customWidth="1"/>
    <col min="10503" max="10752" width="9.140625" style="39"/>
    <col min="10753" max="10753" width="76.85546875" style="39" customWidth="1"/>
    <col min="10754" max="10754" width="52.42578125" style="39" customWidth="1"/>
    <col min="10755" max="10755" width="26.85546875" style="39" customWidth="1"/>
    <col min="10756" max="10757" width="34" style="39" customWidth="1"/>
    <col min="10758" max="10758" width="28.7109375" style="39" customWidth="1"/>
    <col min="10759" max="11008" width="9.140625" style="39"/>
    <col min="11009" max="11009" width="76.85546875" style="39" customWidth="1"/>
    <col min="11010" max="11010" width="52.42578125" style="39" customWidth="1"/>
    <col min="11011" max="11011" width="26.85546875" style="39" customWidth="1"/>
    <col min="11012" max="11013" width="34" style="39" customWidth="1"/>
    <col min="11014" max="11014" width="28.7109375" style="39" customWidth="1"/>
    <col min="11015" max="11264" width="9.140625" style="39"/>
    <col min="11265" max="11265" width="76.85546875" style="39" customWidth="1"/>
    <col min="11266" max="11266" width="52.42578125" style="39" customWidth="1"/>
    <col min="11267" max="11267" width="26.85546875" style="39" customWidth="1"/>
    <col min="11268" max="11269" width="34" style="39" customWidth="1"/>
    <col min="11270" max="11270" width="28.7109375" style="39" customWidth="1"/>
    <col min="11271" max="11520" width="9.140625" style="39"/>
    <col min="11521" max="11521" width="76.85546875" style="39" customWidth="1"/>
    <col min="11522" max="11522" width="52.42578125" style="39" customWidth="1"/>
    <col min="11523" max="11523" width="26.85546875" style="39" customWidth="1"/>
    <col min="11524" max="11525" width="34" style="39" customWidth="1"/>
    <col min="11526" max="11526" width="28.7109375" style="39" customWidth="1"/>
    <col min="11527" max="11776" width="9.140625" style="39"/>
    <col min="11777" max="11777" width="76.85546875" style="39" customWidth="1"/>
    <col min="11778" max="11778" width="52.42578125" style="39" customWidth="1"/>
    <col min="11779" max="11779" width="26.85546875" style="39" customWidth="1"/>
    <col min="11780" max="11781" width="34" style="39" customWidth="1"/>
    <col min="11782" max="11782" width="28.7109375" style="39" customWidth="1"/>
    <col min="11783" max="12032" width="9.140625" style="39"/>
    <col min="12033" max="12033" width="76.85546875" style="39" customWidth="1"/>
    <col min="12034" max="12034" width="52.42578125" style="39" customWidth="1"/>
    <col min="12035" max="12035" width="26.85546875" style="39" customWidth="1"/>
    <col min="12036" max="12037" width="34" style="39" customWidth="1"/>
    <col min="12038" max="12038" width="28.7109375" style="39" customWidth="1"/>
    <col min="12039" max="12288" width="9.140625" style="39"/>
    <col min="12289" max="12289" width="76.85546875" style="39" customWidth="1"/>
    <col min="12290" max="12290" width="52.42578125" style="39" customWidth="1"/>
    <col min="12291" max="12291" width="26.85546875" style="39" customWidth="1"/>
    <col min="12292" max="12293" width="34" style="39" customWidth="1"/>
    <col min="12294" max="12294" width="28.7109375" style="39" customWidth="1"/>
    <col min="12295" max="12544" width="9.140625" style="39"/>
    <col min="12545" max="12545" width="76.85546875" style="39" customWidth="1"/>
    <col min="12546" max="12546" width="52.42578125" style="39" customWidth="1"/>
    <col min="12547" max="12547" width="26.85546875" style="39" customWidth="1"/>
    <col min="12548" max="12549" width="34" style="39" customWidth="1"/>
    <col min="12550" max="12550" width="28.7109375" style="39" customWidth="1"/>
    <col min="12551" max="12800" width="9.140625" style="39"/>
    <col min="12801" max="12801" width="76.85546875" style="39" customWidth="1"/>
    <col min="12802" max="12802" width="52.42578125" style="39" customWidth="1"/>
    <col min="12803" max="12803" width="26.85546875" style="39" customWidth="1"/>
    <col min="12804" max="12805" width="34" style="39" customWidth="1"/>
    <col min="12806" max="12806" width="28.7109375" style="39" customWidth="1"/>
    <col min="12807" max="13056" width="9.140625" style="39"/>
    <col min="13057" max="13057" width="76.85546875" style="39" customWidth="1"/>
    <col min="13058" max="13058" width="52.42578125" style="39" customWidth="1"/>
    <col min="13059" max="13059" width="26.85546875" style="39" customWidth="1"/>
    <col min="13060" max="13061" width="34" style="39" customWidth="1"/>
    <col min="13062" max="13062" width="28.7109375" style="39" customWidth="1"/>
    <col min="13063" max="13312" width="9.140625" style="39"/>
    <col min="13313" max="13313" width="76.85546875" style="39" customWidth="1"/>
    <col min="13314" max="13314" width="52.42578125" style="39" customWidth="1"/>
    <col min="13315" max="13315" width="26.85546875" style="39" customWidth="1"/>
    <col min="13316" max="13317" width="34" style="39" customWidth="1"/>
    <col min="13318" max="13318" width="28.7109375" style="39" customWidth="1"/>
    <col min="13319" max="13568" width="9.140625" style="39"/>
    <col min="13569" max="13569" width="76.85546875" style="39" customWidth="1"/>
    <col min="13570" max="13570" width="52.42578125" style="39" customWidth="1"/>
    <col min="13571" max="13571" width="26.85546875" style="39" customWidth="1"/>
    <col min="13572" max="13573" width="34" style="39" customWidth="1"/>
    <col min="13574" max="13574" width="28.7109375" style="39" customWidth="1"/>
    <col min="13575" max="13824" width="9.140625" style="39"/>
    <col min="13825" max="13825" width="76.85546875" style="39" customWidth="1"/>
    <col min="13826" max="13826" width="52.42578125" style="39" customWidth="1"/>
    <col min="13827" max="13827" width="26.85546875" style="39" customWidth="1"/>
    <col min="13828" max="13829" width="34" style="39" customWidth="1"/>
    <col min="13830" max="13830" width="28.7109375" style="39" customWidth="1"/>
    <col min="13831" max="14080" width="9.140625" style="39"/>
    <col min="14081" max="14081" width="76.85546875" style="39" customWidth="1"/>
    <col min="14082" max="14082" width="52.42578125" style="39" customWidth="1"/>
    <col min="14083" max="14083" width="26.85546875" style="39" customWidth="1"/>
    <col min="14084" max="14085" width="34" style="39" customWidth="1"/>
    <col min="14086" max="14086" width="28.7109375" style="39" customWidth="1"/>
    <col min="14087" max="14336" width="9.140625" style="39"/>
    <col min="14337" max="14337" width="76.85546875" style="39" customWidth="1"/>
    <col min="14338" max="14338" width="52.42578125" style="39" customWidth="1"/>
    <col min="14339" max="14339" width="26.85546875" style="39" customWidth="1"/>
    <col min="14340" max="14341" width="34" style="39" customWidth="1"/>
    <col min="14342" max="14342" width="28.7109375" style="39" customWidth="1"/>
    <col min="14343" max="14592" width="9.140625" style="39"/>
    <col min="14593" max="14593" width="76.85546875" style="39" customWidth="1"/>
    <col min="14594" max="14594" width="52.42578125" style="39" customWidth="1"/>
    <col min="14595" max="14595" width="26.85546875" style="39" customWidth="1"/>
    <col min="14596" max="14597" width="34" style="39" customWidth="1"/>
    <col min="14598" max="14598" width="28.7109375" style="39" customWidth="1"/>
    <col min="14599" max="14848" width="9.140625" style="39"/>
    <col min="14849" max="14849" width="76.85546875" style="39" customWidth="1"/>
    <col min="14850" max="14850" width="52.42578125" style="39" customWidth="1"/>
    <col min="14851" max="14851" width="26.85546875" style="39" customWidth="1"/>
    <col min="14852" max="14853" width="34" style="39" customWidth="1"/>
    <col min="14854" max="14854" width="28.7109375" style="39" customWidth="1"/>
    <col min="14855" max="15104" width="9.140625" style="39"/>
    <col min="15105" max="15105" width="76.85546875" style="39" customWidth="1"/>
    <col min="15106" max="15106" width="52.42578125" style="39" customWidth="1"/>
    <col min="15107" max="15107" width="26.85546875" style="39" customWidth="1"/>
    <col min="15108" max="15109" width="34" style="39" customWidth="1"/>
    <col min="15110" max="15110" width="28.7109375" style="39" customWidth="1"/>
    <col min="15111" max="15360" width="9.140625" style="39"/>
    <col min="15361" max="15361" width="76.85546875" style="39" customWidth="1"/>
    <col min="15362" max="15362" width="52.42578125" style="39" customWidth="1"/>
    <col min="15363" max="15363" width="26.85546875" style="39" customWidth="1"/>
    <col min="15364" max="15365" width="34" style="39" customWidth="1"/>
    <col min="15366" max="15366" width="28.7109375" style="39" customWidth="1"/>
    <col min="15367" max="15616" width="9.140625" style="39"/>
    <col min="15617" max="15617" width="76.85546875" style="39" customWidth="1"/>
    <col min="15618" max="15618" width="52.42578125" style="39" customWidth="1"/>
    <col min="15619" max="15619" width="26.85546875" style="39" customWidth="1"/>
    <col min="15620" max="15621" width="34" style="39" customWidth="1"/>
    <col min="15622" max="15622" width="28.7109375" style="39" customWidth="1"/>
    <col min="15623" max="15872" width="9.140625" style="39"/>
    <col min="15873" max="15873" width="76.85546875" style="39" customWidth="1"/>
    <col min="15874" max="15874" width="52.42578125" style="39" customWidth="1"/>
    <col min="15875" max="15875" width="26.85546875" style="39" customWidth="1"/>
    <col min="15876" max="15877" width="34" style="39" customWidth="1"/>
    <col min="15878" max="15878" width="28.7109375" style="39" customWidth="1"/>
    <col min="15879" max="16128" width="9.140625" style="39"/>
    <col min="16129" max="16129" width="76.85546875" style="39" customWidth="1"/>
    <col min="16130" max="16130" width="52.42578125" style="39" customWidth="1"/>
    <col min="16131" max="16131" width="26.85546875" style="39" customWidth="1"/>
    <col min="16132" max="16133" width="34" style="39" customWidth="1"/>
    <col min="16134" max="16134" width="28.7109375" style="39" customWidth="1"/>
    <col min="16135" max="16384" width="9.140625" style="39"/>
  </cols>
  <sheetData>
    <row r="1" spans="1:2" ht="12.75" customHeight="1" x14ac:dyDescent="0.2">
      <c r="A1" s="38"/>
    </row>
    <row r="2" spans="1:2" ht="15.75" x14ac:dyDescent="0.2">
      <c r="A2" s="38" t="s">
        <v>54</v>
      </c>
    </row>
    <row r="3" spans="1:2" ht="15.75" x14ac:dyDescent="0.2">
      <c r="A3" s="38" t="s">
        <v>39</v>
      </c>
      <c r="B3" s="64">
        <v>45901</v>
      </c>
    </row>
    <row r="4" spans="1:2" ht="15.75" x14ac:dyDescent="0.2">
      <c r="A4" s="38" t="s">
        <v>40</v>
      </c>
      <c r="B4" s="40" t="s">
        <v>41</v>
      </c>
    </row>
    <row r="5" spans="1:2" ht="15.75" x14ac:dyDescent="0.2">
      <c r="A5" s="38" t="s">
        <v>42</v>
      </c>
      <c r="B5" s="40" t="s">
        <v>181</v>
      </c>
    </row>
    <row r="6" spans="1:2" ht="15.75" x14ac:dyDescent="0.2">
      <c r="A6" s="38"/>
      <c r="B6" s="40"/>
    </row>
    <row r="7" spans="1:2" ht="96" customHeight="1" x14ac:dyDescent="0.2">
      <c r="A7" s="41" t="s">
        <v>193</v>
      </c>
      <c r="B7" s="81">
        <v>3575.6</v>
      </c>
    </row>
    <row r="8" spans="1:2" ht="15" x14ac:dyDescent="0.25">
      <c r="A8" s="42"/>
      <c r="B8" s="43"/>
    </row>
    <row r="9" spans="1:2" ht="70.5" customHeight="1" x14ac:dyDescent="0.2">
      <c r="A9" s="41" t="s">
        <v>43</v>
      </c>
      <c r="B9" s="44"/>
    </row>
    <row r="10" spans="1:2" ht="38.25" customHeight="1" x14ac:dyDescent="0.2">
      <c r="A10" s="5" t="s">
        <v>44</v>
      </c>
      <c r="B10" s="45"/>
    </row>
    <row r="11" spans="1:2" ht="12.75" customHeight="1" x14ac:dyDescent="0.2">
      <c r="A11" s="46" t="s">
        <v>45</v>
      </c>
      <c r="B11" s="45">
        <v>1805.04</v>
      </c>
    </row>
    <row r="12" spans="1:2" ht="12.75" customHeight="1" x14ac:dyDescent="0.2">
      <c r="A12" s="46" t="s">
        <v>46</v>
      </c>
      <c r="B12" s="45">
        <v>3791.56</v>
      </c>
    </row>
    <row r="13" spans="1:2" ht="12.75" customHeight="1" x14ac:dyDescent="0.2">
      <c r="A13" s="46" t="s">
        <v>47</v>
      </c>
      <c r="B13" s="45">
        <v>8878.7000000000007</v>
      </c>
    </row>
    <row r="14" spans="1:2" ht="38.25" customHeight="1" x14ac:dyDescent="0.2">
      <c r="A14" s="5" t="s">
        <v>48</v>
      </c>
      <c r="B14" s="45"/>
    </row>
    <row r="15" spans="1:2" ht="12.75" customHeight="1" x14ac:dyDescent="0.2">
      <c r="A15" s="47" t="s">
        <v>45</v>
      </c>
      <c r="B15" s="45">
        <v>1805.04</v>
      </c>
    </row>
    <row r="16" spans="1:2" ht="12.75" customHeight="1" x14ac:dyDescent="0.2">
      <c r="A16" s="47" t="s">
        <v>49</v>
      </c>
      <c r="B16" s="45">
        <v>6132.65</v>
      </c>
    </row>
    <row r="17" spans="1:2" ht="30" customHeight="1" x14ac:dyDescent="0.2">
      <c r="A17" s="37" t="s">
        <v>170</v>
      </c>
      <c r="B17" s="48"/>
    </row>
    <row r="18" spans="1:2" ht="12.75" customHeight="1" x14ac:dyDescent="0.2">
      <c r="A18" s="49" t="s">
        <v>45</v>
      </c>
      <c r="B18" s="50"/>
    </row>
    <row r="19" spans="1:2" ht="12.75" customHeight="1" x14ac:dyDescent="0.2">
      <c r="A19" s="49" t="s">
        <v>46</v>
      </c>
      <c r="B19" s="50"/>
    </row>
    <row r="20" spans="1:2" ht="12.75" customHeight="1" x14ac:dyDescent="0.2">
      <c r="A20" s="49" t="s">
        <v>47</v>
      </c>
      <c r="B20" s="50"/>
    </row>
    <row r="21" spans="1:2" ht="30" customHeight="1" x14ac:dyDescent="0.2">
      <c r="A21" s="37" t="s">
        <v>170</v>
      </c>
      <c r="B21" s="48"/>
    </row>
    <row r="22" spans="1:2" ht="12.75" customHeight="1" x14ac:dyDescent="0.2">
      <c r="A22" s="49" t="s">
        <v>45</v>
      </c>
      <c r="B22" s="48"/>
    </row>
    <row r="23" spans="1:2" ht="12.75" customHeight="1" x14ac:dyDescent="0.2">
      <c r="A23" s="49" t="s">
        <v>49</v>
      </c>
      <c r="B23" s="48"/>
    </row>
    <row r="24" spans="1:2" ht="28.5" customHeight="1" x14ac:dyDescent="0.2">
      <c r="A24" s="51" t="s">
        <v>50</v>
      </c>
      <c r="B24" s="44" t="s">
        <v>313</v>
      </c>
    </row>
    <row r="25" spans="1:2" ht="60.75" customHeight="1" x14ac:dyDescent="0.2">
      <c r="A25" s="51" t="s">
        <v>55</v>
      </c>
      <c r="B25" s="44" t="s">
        <v>314</v>
      </c>
    </row>
    <row r="26" spans="1:2" ht="39" customHeight="1" x14ac:dyDescent="0.2">
      <c r="A26" s="127" t="s">
        <v>222</v>
      </c>
      <c r="B26" s="128" t="s">
        <v>312</v>
      </c>
    </row>
    <row r="27" spans="1:2" ht="12.75" customHeight="1" x14ac:dyDescent="0.25">
      <c r="A27" s="53"/>
      <c r="B27" s="54"/>
    </row>
    <row r="28" spans="1:2" ht="12.75" customHeight="1" x14ac:dyDescent="0.25">
      <c r="A28" s="55"/>
      <c r="B28" s="54"/>
    </row>
    <row r="29" spans="1:2" ht="15.75" customHeight="1" x14ac:dyDescent="0.25">
      <c r="A29" s="56"/>
      <c r="B29" s="40"/>
    </row>
    <row r="30" spans="1:2" ht="25.5" customHeight="1" x14ac:dyDescent="0.2">
      <c r="A30" s="41" t="s">
        <v>171</v>
      </c>
      <c r="B30" s="44"/>
    </row>
    <row r="31" spans="1:2" ht="38.25" customHeight="1" x14ac:dyDescent="0.2">
      <c r="A31" s="41" t="s">
        <v>172</v>
      </c>
      <c r="B31" s="44"/>
    </row>
    <row r="32" spans="1:2" ht="12.75" customHeight="1" x14ac:dyDescent="0.25">
      <c r="A32" s="52"/>
      <c r="B32" s="57"/>
    </row>
    <row r="33" spans="1:6" ht="12.75" customHeight="1" x14ac:dyDescent="0.25">
      <c r="A33" s="53"/>
      <c r="B33" s="58"/>
    </row>
    <row r="34" spans="1:6" ht="12.75" customHeight="1" x14ac:dyDescent="0.25">
      <c r="A34" s="53"/>
      <c r="B34" s="58"/>
    </row>
    <row r="35" spans="1:6" ht="12.75" customHeight="1" x14ac:dyDescent="0.25">
      <c r="A35" s="53"/>
      <c r="B35" s="58"/>
    </row>
    <row r="36" spans="1:6" ht="15.75" customHeight="1" x14ac:dyDescent="0.25">
      <c r="A36" s="59"/>
      <c r="B36" s="56"/>
    </row>
    <row r="37" spans="1:6" ht="38.25" customHeight="1" x14ac:dyDescent="0.2">
      <c r="A37" s="41" t="s">
        <v>56</v>
      </c>
      <c r="B37" s="44" t="s">
        <v>315</v>
      </c>
    </row>
    <row r="38" spans="1:6" ht="38.25" customHeight="1" x14ac:dyDescent="0.2">
      <c r="A38" s="41" t="s">
        <v>57</v>
      </c>
      <c r="B38" s="44" t="s">
        <v>316</v>
      </c>
    </row>
    <row r="39" spans="1:6" ht="14.25" customHeight="1" x14ac:dyDescent="0.2"/>
    <row r="40" spans="1:6" ht="147.75" customHeight="1" x14ac:dyDescent="0.2">
      <c r="A40" s="60" t="s">
        <v>51</v>
      </c>
      <c r="B40" s="60" t="s">
        <v>52</v>
      </c>
      <c r="C40" s="44" t="s">
        <v>58</v>
      </c>
      <c r="D40" s="44" t="s">
        <v>59</v>
      </c>
      <c r="E40" s="44" t="s">
        <v>60</v>
      </c>
      <c r="F40" s="44" t="s">
        <v>61</v>
      </c>
    </row>
    <row r="41" spans="1:6" ht="14.25" customHeight="1" x14ac:dyDescent="0.2">
      <c r="A41" s="63">
        <v>45901</v>
      </c>
      <c r="B41" s="61">
        <v>0</v>
      </c>
      <c r="C41" s="61">
        <v>1954.84</v>
      </c>
      <c r="D41" s="61">
        <v>0.86</v>
      </c>
      <c r="E41" s="61">
        <v>6.56</v>
      </c>
      <c r="F41" s="61">
        <v>1975.19</v>
      </c>
    </row>
    <row r="42" spans="1:6" ht="14.25" customHeight="1" x14ac:dyDescent="0.2">
      <c r="A42" s="63">
        <v>45901</v>
      </c>
      <c r="B42" s="61">
        <v>1</v>
      </c>
      <c r="C42" s="61">
        <v>1840.83</v>
      </c>
      <c r="D42" s="61">
        <v>0</v>
      </c>
      <c r="E42" s="61">
        <v>17.93</v>
      </c>
      <c r="F42" s="61">
        <v>1861.18</v>
      </c>
    </row>
    <row r="43" spans="1:6" ht="14.25" customHeight="1" x14ac:dyDescent="0.2">
      <c r="A43" s="63">
        <v>45901</v>
      </c>
      <c r="B43" s="61">
        <v>2</v>
      </c>
      <c r="C43" s="61">
        <v>1823.85</v>
      </c>
      <c r="D43" s="61">
        <v>0</v>
      </c>
      <c r="E43" s="61">
        <v>58.13</v>
      </c>
      <c r="F43" s="61">
        <v>1844.2</v>
      </c>
    </row>
    <row r="44" spans="1:6" ht="14.25" customHeight="1" x14ac:dyDescent="0.2">
      <c r="A44" s="63">
        <v>45901</v>
      </c>
      <c r="B44" s="61">
        <v>3</v>
      </c>
      <c r="C44" s="61">
        <v>1808.16</v>
      </c>
      <c r="D44" s="61">
        <v>0</v>
      </c>
      <c r="E44" s="61">
        <v>42.78</v>
      </c>
      <c r="F44" s="61">
        <v>1828.51</v>
      </c>
    </row>
    <row r="45" spans="1:6" ht="14.25" customHeight="1" x14ac:dyDescent="0.2">
      <c r="A45" s="63">
        <v>45901</v>
      </c>
      <c r="B45" s="61">
        <v>4</v>
      </c>
      <c r="C45" s="61">
        <v>1830.93</v>
      </c>
      <c r="D45" s="61">
        <v>72.239999999999995</v>
      </c>
      <c r="E45" s="61">
        <v>0.82</v>
      </c>
      <c r="F45" s="61">
        <v>1851.28</v>
      </c>
    </row>
    <row r="46" spans="1:6" ht="14.25" customHeight="1" x14ac:dyDescent="0.2">
      <c r="A46" s="63">
        <v>45901</v>
      </c>
      <c r="B46" s="61">
        <v>5</v>
      </c>
      <c r="C46" s="61">
        <v>1891.38</v>
      </c>
      <c r="D46" s="61">
        <v>133.47</v>
      </c>
      <c r="E46" s="61">
        <v>0</v>
      </c>
      <c r="F46" s="61">
        <v>1911.73</v>
      </c>
    </row>
    <row r="47" spans="1:6" ht="14.25" customHeight="1" x14ac:dyDescent="0.2">
      <c r="A47" s="63">
        <v>45901</v>
      </c>
      <c r="B47" s="61">
        <v>6</v>
      </c>
      <c r="C47" s="61">
        <v>2078.86</v>
      </c>
      <c r="D47" s="61">
        <v>270.20999999999998</v>
      </c>
      <c r="E47" s="61">
        <v>0</v>
      </c>
      <c r="F47" s="61">
        <v>2099.21</v>
      </c>
    </row>
    <row r="48" spans="1:6" ht="14.25" customHeight="1" x14ac:dyDescent="0.2">
      <c r="A48" s="63">
        <v>45901</v>
      </c>
      <c r="B48" s="61">
        <v>7</v>
      </c>
      <c r="C48" s="61">
        <v>2418.38</v>
      </c>
      <c r="D48" s="61">
        <v>250.19</v>
      </c>
      <c r="E48" s="61">
        <v>0</v>
      </c>
      <c r="F48" s="61">
        <v>2438.73</v>
      </c>
    </row>
    <row r="49" spans="1:6" ht="14.25" customHeight="1" x14ac:dyDescent="0.2">
      <c r="A49" s="63">
        <v>45901</v>
      </c>
      <c r="B49" s="61">
        <v>8</v>
      </c>
      <c r="C49" s="61">
        <v>2625.58</v>
      </c>
      <c r="D49" s="61">
        <v>257.49</v>
      </c>
      <c r="E49" s="61">
        <v>0</v>
      </c>
      <c r="F49" s="61">
        <v>2645.93</v>
      </c>
    </row>
    <row r="50" spans="1:6" ht="14.25" customHeight="1" x14ac:dyDescent="0.2">
      <c r="A50" s="63">
        <v>45901</v>
      </c>
      <c r="B50" s="61">
        <v>9</v>
      </c>
      <c r="C50" s="61">
        <v>2663</v>
      </c>
      <c r="D50" s="61">
        <v>703.18</v>
      </c>
      <c r="E50" s="61">
        <v>0</v>
      </c>
      <c r="F50" s="61">
        <v>2683.35</v>
      </c>
    </row>
    <row r="51" spans="1:6" ht="14.25" customHeight="1" x14ac:dyDescent="0.2">
      <c r="A51" s="63">
        <v>45901</v>
      </c>
      <c r="B51" s="61">
        <v>10</v>
      </c>
      <c r="C51" s="61">
        <v>2665.08</v>
      </c>
      <c r="D51" s="61">
        <v>298.81</v>
      </c>
      <c r="E51" s="61">
        <v>0</v>
      </c>
      <c r="F51" s="61">
        <v>2685.43</v>
      </c>
    </row>
    <row r="52" spans="1:6" ht="14.25" customHeight="1" x14ac:dyDescent="0.2">
      <c r="A52" s="63">
        <v>45901</v>
      </c>
      <c r="B52" s="61">
        <v>11</v>
      </c>
      <c r="C52" s="61">
        <v>2665.68</v>
      </c>
      <c r="D52" s="61">
        <v>1006.68</v>
      </c>
      <c r="E52" s="61">
        <v>0</v>
      </c>
      <c r="F52" s="61">
        <v>2686.03</v>
      </c>
    </row>
    <row r="53" spans="1:6" ht="14.25" customHeight="1" x14ac:dyDescent="0.2">
      <c r="A53" s="63">
        <v>45901</v>
      </c>
      <c r="B53" s="61">
        <v>12</v>
      </c>
      <c r="C53" s="61">
        <v>2664.82</v>
      </c>
      <c r="D53" s="61">
        <v>883.12</v>
      </c>
      <c r="E53" s="61">
        <v>0</v>
      </c>
      <c r="F53" s="61">
        <v>2685.17</v>
      </c>
    </row>
    <row r="54" spans="1:6" ht="14.25" customHeight="1" x14ac:dyDescent="0.2">
      <c r="A54" s="63">
        <v>45901</v>
      </c>
      <c r="B54" s="61">
        <v>13</v>
      </c>
      <c r="C54" s="61">
        <v>2666.85</v>
      </c>
      <c r="D54" s="61">
        <v>955.62</v>
      </c>
      <c r="E54" s="61">
        <v>0</v>
      </c>
      <c r="F54" s="61">
        <v>2687.2</v>
      </c>
    </row>
    <row r="55" spans="1:6" ht="14.25" customHeight="1" x14ac:dyDescent="0.2">
      <c r="A55" s="63">
        <v>45901</v>
      </c>
      <c r="B55" s="61">
        <v>14</v>
      </c>
      <c r="C55" s="61">
        <v>2675.79</v>
      </c>
      <c r="D55" s="61">
        <v>273.11</v>
      </c>
      <c r="E55" s="61">
        <v>0</v>
      </c>
      <c r="F55" s="61">
        <v>2696.14</v>
      </c>
    </row>
    <row r="56" spans="1:6" ht="14.25" customHeight="1" x14ac:dyDescent="0.2">
      <c r="A56" s="63">
        <v>45901</v>
      </c>
      <c r="B56" s="61">
        <v>15</v>
      </c>
      <c r="C56" s="61">
        <v>2715.77</v>
      </c>
      <c r="D56" s="61">
        <v>584.29999999999995</v>
      </c>
      <c r="E56" s="61">
        <v>0</v>
      </c>
      <c r="F56" s="61">
        <v>2736.12</v>
      </c>
    </row>
    <row r="57" spans="1:6" ht="14.25" customHeight="1" x14ac:dyDescent="0.2">
      <c r="A57" s="63">
        <v>45901</v>
      </c>
      <c r="B57" s="61">
        <v>16</v>
      </c>
      <c r="C57" s="61">
        <v>2737.74</v>
      </c>
      <c r="D57" s="61">
        <v>1271.77</v>
      </c>
      <c r="E57" s="61">
        <v>0</v>
      </c>
      <c r="F57" s="61">
        <v>2758.09</v>
      </c>
    </row>
    <row r="58" spans="1:6" ht="14.25" customHeight="1" x14ac:dyDescent="0.2">
      <c r="A58" s="63">
        <v>45901</v>
      </c>
      <c r="B58" s="61">
        <v>17</v>
      </c>
      <c r="C58" s="61">
        <v>2681.54</v>
      </c>
      <c r="D58" s="61">
        <v>1621.73</v>
      </c>
      <c r="E58" s="61">
        <v>0</v>
      </c>
      <c r="F58" s="61">
        <v>2701.89</v>
      </c>
    </row>
    <row r="59" spans="1:6" ht="14.25" customHeight="1" x14ac:dyDescent="0.2">
      <c r="A59" s="63">
        <v>45901</v>
      </c>
      <c r="B59" s="61">
        <v>18</v>
      </c>
      <c r="C59" s="61">
        <v>2634.69</v>
      </c>
      <c r="D59" s="61">
        <v>854.96</v>
      </c>
      <c r="E59" s="61">
        <v>0</v>
      </c>
      <c r="F59" s="61">
        <v>2655.04</v>
      </c>
    </row>
    <row r="60" spans="1:6" ht="14.25" customHeight="1" x14ac:dyDescent="0.2">
      <c r="A60" s="63">
        <v>45901</v>
      </c>
      <c r="B60" s="61">
        <v>19</v>
      </c>
      <c r="C60" s="61">
        <v>2645.79</v>
      </c>
      <c r="D60" s="61">
        <v>416.2</v>
      </c>
      <c r="E60" s="61">
        <v>0</v>
      </c>
      <c r="F60" s="61">
        <v>2666.14</v>
      </c>
    </row>
    <row r="61" spans="1:6" ht="14.25" customHeight="1" x14ac:dyDescent="0.2">
      <c r="A61" s="63">
        <v>45901</v>
      </c>
      <c r="B61" s="61">
        <v>20</v>
      </c>
      <c r="C61" s="61">
        <v>2571.79</v>
      </c>
      <c r="D61" s="61">
        <v>331.92</v>
      </c>
      <c r="E61" s="61">
        <v>0</v>
      </c>
      <c r="F61" s="61">
        <v>2592.14</v>
      </c>
    </row>
    <row r="62" spans="1:6" ht="14.25" customHeight="1" x14ac:dyDescent="0.2">
      <c r="A62" s="63">
        <v>45901</v>
      </c>
      <c r="B62" s="61">
        <v>21</v>
      </c>
      <c r="C62" s="61">
        <v>2485.48</v>
      </c>
      <c r="D62" s="61">
        <v>5.33</v>
      </c>
      <c r="E62" s="61">
        <v>4.01</v>
      </c>
      <c r="F62" s="61">
        <v>2505.83</v>
      </c>
    </row>
    <row r="63" spans="1:6" ht="14.25" customHeight="1" x14ac:dyDescent="0.2">
      <c r="A63" s="63">
        <v>45901</v>
      </c>
      <c r="B63" s="61">
        <v>22</v>
      </c>
      <c r="C63" s="61">
        <v>2151.16</v>
      </c>
      <c r="D63" s="61">
        <v>0</v>
      </c>
      <c r="E63" s="61">
        <v>164.83</v>
      </c>
      <c r="F63" s="61">
        <v>2171.5100000000002</v>
      </c>
    </row>
    <row r="64" spans="1:6" ht="14.25" customHeight="1" x14ac:dyDescent="0.2">
      <c r="A64" s="63">
        <v>45901</v>
      </c>
      <c r="B64" s="61">
        <v>23</v>
      </c>
      <c r="C64" s="61">
        <v>1958.1</v>
      </c>
      <c r="D64" s="61">
        <v>0</v>
      </c>
      <c r="E64" s="61">
        <v>208.12</v>
      </c>
      <c r="F64" s="61">
        <v>1978.45</v>
      </c>
    </row>
    <row r="65" spans="1:6" ht="14.25" customHeight="1" x14ac:dyDescent="0.2">
      <c r="A65" s="63">
        <v>45902</v>
      </c>
      <c r="B65" s="61">
        <v>0</v>
      </c>
      <c r="C65" s="61">
        <v>1823.24</v>
      </c>
      <c r="D65" s="61">
        <v>0</v>
      </c>
      <c r="E65" s="61">
        <v>400.6</v>
      </c>
      <c r="F65" s="61">
        <v>1843.59</v>
      </c>
    </row>
    <row r="66" spans="1:6" ht="14.25" customHeight="1" x14ac:dyDescent="0.2">
      <c r="A66" s="63">
        <v>45902</v>
      </c>
      <c r="B66" s="61">
        <v>1</v>
      </c>
      <c r="C66" s="61">
        <v>1726.8</v>
      </c>
      <c r="D66" s="61">
        <v>0</v>
      </c>
      <c r="E66" s="61">
        <v>272.2</v>
      </c>
      <c r="F66" s="61">
        <v>1747.15</v>
      </c>
    </row>
    <row r="67" spans="1:6" ht="14.25" customHeight="1" x14ac:dyDescent="0.2">
      <c r="A67" s="63">
        <v>45902</v>
      </c>
      <c r="B67" s="61">
        <v>2</v>
      </c>
      <c r="C67" s="61">
        <v>1715.94</v>
      </c>
      <c r="D67" s="61">
        <v>0</v>
      </c>
      <c r="E67" s="61">
        <v>167.32</v>
      </c>
      <c r="F67" s="61">
        <v>1736.29</v>
      </c>
    </row>
    <row r="68" spans="1:6" ht="14.25" customHeight="1" x14ac:dyDescent="0.2">
      <c r="A68" s="63">
        <v>45902</v>
      </c>
      <c r="B68" s="61">
        <v>3</v>
      </c>
      <c r="C68" s="61">
        <v>1705.09</v>
      </c>
      <c r="D68" s="61">
        <v>0.02</v>
      </c>
      <c r="E68" s="61">
        <v>89.05</v>
      </c>
      <c r="F68" s="61">
        <v>1725.44</v>
      </c>
    </row>
    <row r="69" spans="1:6" ht="14.25" customHeight="1" x14ac:dyDescent="0.2">
      <c r="A69" s="63">
        <v>45902</v>
      </c>
      <c r="B69" s="61">
        <v>4</v>
      </c>
      <c r="C69" s="61">
        <v>1771.63</v>
      </c>
      <c r="D69" s="61">
        <v>6.74</v>
      </c>
      <c r="E69" s="61">
        <v>1.84</v>
      </c>
      <c r="F69" s="61">
        <v>1791.98</v>
      </c>
    </row>
    <row r="70" spans="1:6" ht="14.25" customHeight="1" x14ac:dyDescent="0.2">
      <c r="A70" s="63">
        <v>45902</v>
      </c>
      <c r="B70" s="61">
        <v>5</v>
      </c>
      <c r="C70" s="61">
        <v>1865.29</v>
      </c>
      <c r="D70" s="61">
        <v>58.17</v>
      </c>
      <c r="E70" s="61">
        <v>0</v>
      </c>
      <c r="F70" s="61">
        <v>1885.64</v>
      </c>
    </row>
    <row r="71" spans="1:6" ht="14.25" customHeight="1" x14ac:dyDescent="0.2">
      <c r="A71" s="63">
        <v>45902</v>
      </c>
      <c r="B71" s="61">
        <v>6</v>
      </c>
      <c r="C71" s="61">
        <v>1961.88</v>
      </c>
      <c r="D71" s="61">
        <v>851.76</v>
      </c>
      <c r="E71" s="61">
        <v>0</v>
      </c>
      <c r="F71" s="61">
        <v>1982.23</v>
      </c>
    </row>
    <row r="72" spans="1:6" ht="14.25" customHeight="1" x14ac:dyDescent="0.2">
      <c r="A72" s="63">
        <v>45902</v>
      </c>
      <c r="B72" s="61">
        <v>7</v>
      </c>
      <c r="C72" s="61">
        <v>2365.5100000000002</v>
      </c>
      <c r="D72" s="61">
        <v>818.35</v>
      </c>
      <c r="E72" s="61">
        <v>0</v>
      </c>
      <c r="F72" s="61">
        <v>2385.86</v>
      </c>
    </row>
    <row r="73" spans="1:6" ht="14.25" customHeight="1" x14ac:dyDescent="0.2">
      <c r="A73" s="63">
        <v>45902</v>
      </c>
      <c r="B73" s="61">
        <v>8</v>
      </c>
      <c r="C73" s="61">
        <v>2723.16</v>
      </c>
      <c r="D73" s="61">
        <v>634.30999999999995</v>
      </c>
      <c r="E73" s="61">
        <v>2.48</v>
      </c>
      <c r="F73" s="61">
        <v>2743.51</v>
      </c>
    </row>
    <row r="74" spans="1:6" ht="14.25" customHeight="1" x14ac:dyDescent="0.2">
      <c r="A74" s="63">
        <v>45902</v>
      </c>
      <c r="B74" s="61">
        <v>9</v>
      </c>
      <c r="C74" s="61">
        <v>2765.52</v>
      </c>
      <c r="D74" s="61">
        <v>851.05</v>
      </c>
      <c r="E74" s="61">
        <v>0.08</v>
      </c>
      <c r="F74" s="61">
        <v>2785.87</v>
      </c>
    </row>
    <row r="75" spans="1:6" ht="14.25" customHeight="1" x14ac:dyDescent="0.2">
      <c r="A75" s="63">
        <v>45902</v>
      </c>
      <c r="B75" s="61">
        <v>10</v>
      </c>
      <c r="C75" s="61">
        <v>2717.67</v>
      </c>
      <c r="D75" s="61">
        <v>734.92</v>
      </c>
      <c r="E75" s="61">
        <v>0</v>
      </c>
      <c r="F75" s="61">
        <v>2738.02</v>
      </c>
    </row>
    <row r="76" spans="1:6" ht="14.25" customHeight="1" x14ac:dyDescent="0.2">
      <c r="A76" s="63">
        <v>45902</v>
      </c>
      <c r="B76" s="61">
        <v>11</v>
      </c>
      <c r="C76" s="61">
        <v>2705.24</v>
      </c>
      <c r="D76" s="61">
        <v>715.63</v>
      </c>
      <c r="E76" s="61">
        <v>2.89</v>
      </c>
      <c r="F76" s="61">
        <v>2725.59</v>
      </c>
    </row>
    <row r="77" spans="1:6" ht="14.25" customHeight="1" x14ac:dyDescent="0.2">
      <c r="A77" s="63">
        <v>45902</v>
      </c>
      <c r="B77" s="61">
        <v>12</v>
      </c>
      <c r="C77" s="61">
        <v>2702.14</v>
      </c>
      <c r="D77" s="61">
        <v>638.12</v>
      </c>
      <c r="E77" s="61">
        <v>6.45</v>
      </c>
      <c r="F77" s="61">
        <v>2722.49</v>
      </c>
    </row>
    <row r="78" spans="1:6" ht="14.25" customHeight="1" x14ac:dyDescent="0.2">
      <c r="A78" s="63">
        <v>45902</v>
      </c>
      <c r="B78" s="61">
        <v>13</v>
      </c>
      <c r="C78" s="61">
        <v>2706.43</v>
      </c>
      <c r="D78" s="61">
        <v>661.31</v>
      </c>
      <c r="E78" s="61">
        <v>4.46</v>
      </c>
      <c r="F78" s="61">
        <v>2726.78</v>
      </c>
    </row>
    <row r="79" spans="1:6" ht="14.25" customHeight="1" x14ac:dyDescent="0.2">
      <c r="A79" s="63">
        <v>45902</v>
      </c>
      <c r="B79" s="61">
        <v>14</v>
      </c>
      <c r="C79" s="61">
        <v>2769.76</v>
      </c>
      <c r="D79" s="61">
        <v>607.67999999999995</v>
      </c>
      <c r="E79" s="61">
        <v>5.46</v>
      </c>
      <c r="F79" s="61">
        <v>2790.11</v>
      </c>
    </row>
    <row r="80" spans="1:6" ht="14.25" customHeight="1" x14ac:dyDescent="0.2">
      <c r="A80" s="63">
        <v>45902</v>
      </c>
      <c r="B80" s="61">
        <v>15</v>
      </c>
      <c r="C80" s="61">
        <v>2799.46</v>
      </c>
      <c r="D80" s="61">
        <v>1164.8699999999999</v>
      </c>
      <c r="E80" s="61">
        <v>17.559999999999999</v>
      </c>
      <c r="F80" s="61">
        <v>2819.81</v>
      </c>
    </row>
    <row r="81" spans="1:6" ht="14.25" customHeight="1" x14ac:dyDescent="0.2">
      <c r="A81" s="63">
        <v>45902</v>
      </c>
      <c r="B81" s="61">
        <v>16</v>
      </c>
      <c r="C81" s="61">
        <v>2809.92</v>
      </c>
      <c r="D81" s="61">
        <v>858.47</v>
      </c>
      <c r="E81" s="61">
        <v>0</v>
      </c>
      <c r="F81" s="61">
        <v>2830.27</v>
      </c>
    </row>
    <row r="82" spans="1:6" ht="14.25" customHeight="1" x14ac:dyDescent="0.2">
      <c r="A82" s="63">
        <v>45902</v>
      </c>
      <c r="B82" s="61">
        <v>17</v>
      </c>
      <c r="C82" s="61">
        <v>2799.99</v>
      </c>
      <c r="D82" s="61">
        <v>812.93</v>
      </c>
      <c r="E82" s="61">
        <v>0</v>
      </c>
      <c r="F82" s="61">
        <v>2820.34</v>
      </c>
    </row>
    <row r="83" spans="1:6" ht="14.25" customHeight="1" x14ac:dyDescent="0.2">
      <c r="A83" s="63">
        <v>45902</v>
      </c>
      <c r="B83" s="61">
        <v>18</v>
      </c>
      <c r="C83" s="61">
        <v>2758.82</v>
      </c>
      <c r="D83" s="61">
        <v>1909.23</v>
      </c>
      <c r="E83" s="61">
        <v>12.55</v>
      </c>
      <c r="F83" s="61">
        <v>2779.17</v>
      </c>
    </row>
    <row r="84" spans="1:6" ht="14.25" customHeight="1" x14ac:dyDescent="0.2">
      <c r="A84" s="63">
        <v>45902</v>
      </c>
      <c r="B84" s="61">
        <v>19</v>
      </c>
      <c r="C84" s="61">
        <v>2735.42</v>
      </c>
      <c r="D84" s="61">
        <v>756.95</v>
      </c>
      <c r="E84" s="61">
        <v>1.1100000000000001</v>
      </c>
      <c r="F84" s="61">
        <v>2755.77</v>
      </c>
    </row>
    <row r="85" spans="1:6" ht="14.25" customHeight="1" x14ac:dyDescent="0.2">
      <c r="A85" s="63">
        <v>45902</v>
      </c>
      <c r="B85" s="61">
        <v>20</v>
      </c>
      <c r="C85" s="61">
        <v>2689.23</v>
      </c>
      <c r="D85" s="61">
        <v>662.9</v>
      </c>
      <c r="E85" s="61">
        <v>16.100000000000001</v>
      </c>
      <c r="F85" s="61">
        <v>2709.58</v>
      </c>
    </row>
    <row r="86" spans="1:6" ht="14.25" customHeight="1" x14ac:dyDescent="0.2">
      <c r="A86" s="63">
        <v>45902</v>
      </c>
      <c r="B86" s="61">
        <v>21</v>
      </c>
      <c r="C86" s="61">
        <v>2576.9</v>
      </c>
      <c r="D86" s="61">
        <v>237.14</v>
      </c>
      <c r="E86" s="61">
        <v>432.49</v>
      </c>
      <c r="F86" s="61">
        <v>2597.25</v>
      </c>
    </row>
    <row r="87" spans="1:6" ht="14.25" customHeight="1" x14ac:dyDescent="0.2">
      <c r="A87" s="63">
        <v>45902</v>
      </c>
      <c r="B87" s="61">
        <v>22</v>
      </c>
      <c r="C87" s="61">
        <v>2024.32</v>
      </c>
      <c r="D87" s="61">
        <v>22.75</v>
      </c>
      <c r="E87" s="61">
        <v>560.41999999999996</v>
      </c>
      <c r="F87" s="61">
        <v>2044.67</v>
      </c>
    </row>
    <row r="88" spans="1:6" ht="14.25" customHeight="1" x14ac:dyDescent="0.2">
      <c r="A88" s="63">
        <v>45902</v>
      </c>
      <c r="B88" s="61">
        <v>23</v>
      </c>
      <c r="C88" s="61">
        <v>1933.23</v>
      </c>
      <c r="D88" s="61">
        <v>0</v>
      </c>
      <c r="E88" s="61">
        <v>799.96</v>
      </c>
      <c r="F88" s="61">
        <v>1953.58</v>
      </c>
    </row>
    <row r="89" spans="1:6" ht="14.25" customHeight="1" x14ac:dyDescent="0.2">
      <c r="A89" s="63">
        <v>45903</v>
      </c>
      <c r="B89" s="61">
        <v>0</v>
      </c>
      <c r="C89" s="61">
        <v>1786.85</v>
      </c>
      <c r="D89" s="61">
        <v>0</v>
      </c>
      <c r="E89" s="61">
        <v>481.61</v>
      </c>
      <c r="F89" s="61">
        <v>1807.2</v>
      </c>
    </row>
    <row r="90" spans="1:6" ht="14.25" customHeight="1" x14ac:dyDescent="0.2">
      <c r="A90" s="63">
        <v>45903</v>
      </c>
      <c r="B90" s="61">
        <v>1</v>
      </c>
      <c r="C90" s="61">
        <v>1705.47</v>
      </c>
      <c r="D90" s="61">
        <v>0</v>
      </c>
      <c r="E90" s="61">
        <v>423.8</v>
      </c>
      <c r="F90" s="61">
        <v>1725.82</v>
      </c>
    </row>
    <row r="91" spans="1:6" ht="14.25" customHeight="1" x14ac:dyDescent="0.2">
      <c r="A91" s="63">
        <v>45903</v>
      </c>
      <c r="B91" s="61">
        <v>2</v>
      </c>
      <c r="C91" s="61">
        <v>1690.41</v>
      </c>
      <c r="D91" s="61">
        <v>0</v>
      </c>
      <c r="E91" s="61">
        <v>354.41</v>
      </c>
      <c r="F91" s="61">
        <v>1710.76</v>
      </c>
    </row>
    <row r="92" spans="1:6" ht="14.25" customHeight="1" x14ac:dyDescent="0.2">
      <c r="A92" s="63">
        <v>45903</v>
      </c>
      <c r="B92" s="61">
        <v>3</v>
      </c>
      <c r="C92" s="61">
        <v>1678.02</v>
      </c>
      <c r="D92" s="61">
        <v>0</v>
      </c>
      <c r="E92" s="61">
        <v>211.64</v>
      </c>
      <c r="F92" s="61">
        <v>1698.37</v>
      </c>
    </row>
    <row r="93" spans="1:6" ht="14.25" customHeight="1" x14ac:dyDescent="0.2">
      <c r="A93" s="63">
        <v>45903</v>
      </c>
      <c r="B93" s="61">
        <v>4</v>
      </c>
      <c r="C93" s="61">
        <v>1724.93</v>
      </c>
      <c r="D93" s="61">
        <v>6.84</v>
      </c>
      <c r="E93" s="61">
        <v>0.78</v>
      </c>
      <c r="F93" s="61">
        <v>1745.28</v>
      </c>
    </row>
    <row r="94" spans="1:6" ht="14.25" customHeight="1" x14ac:dyDescent="0.2">
      <c r="A94" s="63">
        <v>45903</v>
      </c>
      <c r="B94" s="61">
        <v>5</v>
      </c>
      <c r="C94" s="61">
        <v>1813.95</v>
      </c>
      <c r="D94" s="61">
        <v>99.69</v>
      </c>
      <c r="E94" s="61">
        <v>0</v>
      </c>
      <c r="F94" s="61">
        <v>1834.3</v>
      </c>
    </row>
    <row r="95" spans="1:6" ht="14.25" customHeight="1" x14ac:dyDescent="0.2">
      <c r="A95" s="63">
        <v>45903</v>
      </c>
      <c r="B95" s="61">
        <v>6</v>
      </c>
      <c r="C95" s="61">
        <v>1939.73</v>
      </c>
      <c r="D95" s="61">
        <v>641.41</v>
      </c>
      <c r="E95" s="61">
        <v>0</v>
      </c>
      <c r="F95" s="61">
        <v>1960.08</v>
      </c>
    </row>
    <row r="96" spans="1:6" ht="14.25" customHeight="1" x14ac:dyDescent="0.2">
      <c r="A96" s="63">
        <v>45903</v>
      </c>
      <c r="B96" s="61">
        <v>7</v>
      </c>
      <c r="C96" s="61">
        <v>2177.6799999999998</v>
      </c>
      <c r="D96" s="61">
        <v>465.67</v>
      </c>
      <c r="E96" s="61">
        <v>0</v>
      </c>
      <c r="F96" s="61">
        <v>2198.0300000000002</v>
      </c>
    </row>
    <row r="97" spans="1:6" ht="14.25" customHeight="1" x14ac:dyDescent="0.2">
      <c r="A97" s="63">
        <v>45903</v>
      </c>
      <c r="B97" s="61">
        <v>8</v>
      </c>
      <c r="C97" s="61">
        <v>2730.25</v>
      </c>
      <c r="D97" s="61">
        <v>712.91</v>
      </c>
      <c r="E97" s="61">
        <v>0</v>
      </c>
      <c r="F97" s="61">
        <v>2750.6</v>
      </c>
    </row>
    <row r="98" spans="1:6" ht="14.25" customHeight="1" x14ac:dyDescent="0.2">
      <c r="A98" s="63">
        <v>45903</v>
      </c>
      <c r="B98" s="61">
        <v>9</v>
      </c>
      <c r="C98" s="61">
        <v>2817.5</v>
      </c>
      <c r="D98" s="61">
        <v>1524.83</v>
      </c>
      <c r="E98" s="61">
        <v>6.66</v>
      </c>
      <c r="F98" s="61">
        <v>2837.85</v>
      </c>
    </row>
    <row r="99" spans="1:6" ht="14.25" customHeight="1" x14ac:dyDescent="0.2">
      <c r="A99" s="63">
        <v>45903</v>
      </c>
      <c r="B99" s="61">
        <v>10</v>
      </c>
      <c r="C99" s="61">
        <v>2823.66</v>
      </c>
      <c r="D99" s="61">
        <v>545.59</v>
      </c>
      <c r="E99" s="61">
        <v>2.2000000000000002</v>
      </c>
      <c r="F99" s="61">
        <v>2844.01</v>
      </c>
    </row>
    <row r="100" spans="1:6" ht="14.25" customHeight="1" x14ac:dyDescent="0.2">
      <c r="A100" s="63">
        <v>45903</v>
      </c>
      <c r="B100" s="61">
        <v>11</v>
      </c>
      <c r="C100" s="61">
        <v>2798.19</v>
      </c>
      <c r="D100" s="61">
        <v>465.3</v>
      </c>
      <c r="E100" s="61">
        <v>4.54</v>
      </c>
      <c r="F100" s="61">
        <v>2818.54</v>
      </c>
    </row>
    <row r="101" spans="1:6" ht="14.25" customHeight="1" x14ac:dyDescent="0.2">
      <c r="A101" s="63">
        <v>45903</v>
      </c>
      <c r="B101" s="61">
        <v>12</v>
      </c>
      <c r="C101" s="61">
        <v>2826.75</v>
      </c>
      <c r="D101" s="61">
        <v>748.93</v>
      </c>
      <c r="E101" s="61">
        <v>6.03</v>
      </c>
      <c r="F101" s="61">
        <v>2847.1</v>
      </c>
    </row>
    <row r="102" spans="1:6" ht="14.25" customHeight="1" x14ac:dyDescent="0.2">
      <c r="A102" s="63">
        <v>45903</v>
      </c>
      <c r="B102" s="61">
        <v>13</v>
      </c>
      <c r="C102" s="61">
        <v>2849.77</v>
      </c>
      <c r="D102" s="61">
        <v>468.32</v>
      </c>
      <c r="E102" s="61">
        <v>5.87</v>
      </c>
      <c r="F102" s="61">
        <v>2870.12</v>
      </c>
    </row>
    <row r="103" spans="1:6" ht="14.25" customHeight="1" x14ac:dyDescent="0.2">
      <c r="A103" s="63">
        <v>45903</v>
      </c>
      <c r="B103" s="61">
        <v>14</v>
      </c>
      <c r="C103" s="61">
        <v>2856.51</v>
      </c>
      <c r="D103" s="61">
        <v>420.49</v>
      </c>
      <c r="E103" s="61">
        <v>8.7899999999999991</v>
      </c>
      <c r="F103" s="61">
        <v>2876.86</v>
      </c>
    </row>
    <row r="104" spans="1:6" ht="14.25" customHeight="1" x14ac:dyDescent="0.2">
      <c r="A104" s="63">
        <v>45903</v>
      </c>
      <c r="B104" s="61">
        <v>15</v>
      </c>
      <c r="C104" s="61">
        <v>2887.87</v>
      </c>
      <c r="D104" s="61">
        <v>601.75</v>
      </c>
      <c r="E104" s="61">
        <v>0.28000000000000003</v>
      </c>
      <c r="F104" s="61">
        <v>2908.22</v>
      </c>
    </row>
    <row r="105" spans="1:6" ht="14.25" customHeight="1" x14ac:dyDescent="0.2">
      <c r="A105" s="63">
        <v>45903</v>
      </c>
      <c r="B105" s="61">
        <v>16</v>
      </c>
      <c r="C105" s="61">
        <v>2890.03</v>
      </c>
      <c r="D105" s="61">
        <v>553.61</v>
      </c>
      <c r="E105" s="61">
        <v>0.98</v>
      </c>
      <c r="F105" s="61">
        <v>2910.38</v>
      </c>
    </row>
    <row r="106" spans="1:6" ht="14.25" customHeight="1" x14ac:dyDescent="0.2">
      <c r="A106" s="63">
        <v>45903</v>
      </c>
      <c r="B106" s="61">
        <v>17</v>
      </c>
      <c r="C106" s="61">
        <v>2711.03</v>
      </c>
      <c r="D106" s="61">
        <v>648.04</v>
      </c>
      <c r="E106" s="61">
        <v>2.7</v>
      </c>
      <c r="F106" s="61">
        <v>2731.38</v>
      </c>
    </row>
    <row r="107" spans="1:6" ht="14.25" customHeight="1" x14ac:dyDescent="0.2">
      <c r="A107" s="63">
        <v>45903</v>
      </c>
      <c r="B107" s="61">
        <v>18</v>
      </c>
      <c r="C107" s="61">
        <v>2712.01</v>
      </c>
      <c r="D107" s="61">
        <v>637.59</v>
      </c>
      <c r="E107" s="61">
        <v>1.83</v>
      </c>
      <c r="F107" s="61">
        <v>2732.36</v>
      </c>
    </row>
    <row r="108" spans="1:6" ht="14.25" customHeight="1" x14ac:dyDescent="0.2">
      <c r="A108" s="63">
        <v>45903</v>
      </c>
      <c r="B108" s="61">
        <v>19</v>
      </c>
      <c r="C108" s="61">
        <v>2811.96</v>
      </c>
      <c r="D108" s="61">
        <v>650.91999999999996</v>
      </c>
      <c r="E108" s="61">
        <v>1.08</v>
      </c>
      <c r="F108" s="61">
        <v>2832.31</v>
      </c>
    </row>
    <row r="109" spans="1:6" ht="14.25" customHeight="1" x14ac:dyDescent="0.2">
      <c r="A109" s="63">
        <v>45903</v>
      </c>
      <c r="B109" s="61">
        <v>20</v>
      </c>
      <c r="C109" s="61">
        <v>2572.8000000000002</v>
      </c>
      <c r="D109" s="61">
        <v>371.43</v>
      </c>
      <c r="E109" s="61">
        <v>47.13</v>
      </c>
      <c r="F109" s="61">
        <v>2593.15</v>
      </c>
    </row>
    <row r="110" spans="1:6" ht="14.25" customHeight="1" x14ac:dyDescent="0.2">
      <c r="A110" s="63">
        <v>45903</v>
      </c>
      <c r="B110" s="61">
        <v>21</v>
      </c>
      <c r="C110" s="61">
        <v>2461.4299999999998</v>
      </c>
      <c r="D110" s="61">
        <v>2.09</v>
      </c>
      <c r="E110" s="61">
        <v>488.86</v>
      </c>
      <c r="F110" s="61">
        <v>2481.7800000000002</v>
      </c>
    </row>
    <row r="111" spans="1:6" ht="14.25" customHeight="1" x14ac:dyDescent="0.2">
      <c r="A111" s="63">
        <v>45903</v>
      </c>
      <c r="B111" s="61">
        <v>22</v>
      </c>
      <c r="C111" s="61">
        <v>1960.95</v>
      </c>
      <c r="D111" s="61">
        <v>0</v>
      </c>
      <c r="E111" s="61">
        <v>630.65</v>
      </c>
      <c r="F111" s="61">
        <v>1981.3</v>
      </c>
    </row>
    <row r="112" spans="1:6" ht="14.25" customHeight="1" x14ac:dyDescent="0.2">
      <c r="A112" s="63">
        <v>45903</v>
      </c>
      <c r="B112" s="61">
        <v>23</v>
      </c>
      <c r="C112" s="61">
        <v>1892.09</v>
      </c>
      <c r="D112" s="61">
        <v>0</v>
      </c>
      <c r="E112" s="61">
        <v>1794.22</v>
      </c>
      <c r="F112" s="61">
        <v>1912.44</v>
      </c>
    </row>
    <row r="113" spans="1:6" ht="14.25" customHeight="1" x14ac:dyDescent="0.2">
      <c r="A113" s="63">
        <v>45904</v>
      </c>
      <c r="B113" s="61">
        <v>0</v>
      </c>
      <c r="C113" s="61">
        <v>1761.4</v>
      </c>
      <c r="D113" s="61">
        <v>0</v>
      </c>
      <c r="E113" s="61">
        <v>40.74</v>
      </c>
      <c r="F113" s="61">
        <v>1781.75</v>
      </c>
    </row>
    <row r="114" spans="1:6" ht="14.25" customHeight="1" x14ac:dyDescent="0.2">
      <c r="A114" s="63">
        <v>45904</v>
      </c>
      <c r="B114" s="61">
        <v>1</v>
      </c>
      <c r="C114" s="61">
        <v>1682.56</v>
      </c>
      <c r="D114" s="61">
        <v>0</v>
      </c>
      <c r="E114" s="61">
        <v>211.35</v>
      </c>
      <c r="F114" s="61">
        <v>1702.91</v>
      </c>
    </row>
    <row r="115" spans="1:6" ht="14.25" customHeight="1" x14ac:dyDescent="0.2">
      <c r="A115" s="63">
        <v>45904</v>
      </c>
      <c r="B115" s="61">
        <v>2</v>
      </c>
      <c r="C115" s="61">
        <v>1665.04</v>
      </c>
      <c r="D115" s="61">
        <v>0</v>
      </c>
      <c r="E115" s="61">
        <v>38.51</v>
      </c>
      <c r="F115" s="61">
        <v>1685.39</v>
      </c>
    </row>
    <row r="116" spans="1:6" ht="14.25" customHeight="1" x14ac:dyDescent="0.2">
      <c r="A116" s="63">
        <v>45904</v>
      </c>
      <c r="B116" s="61">
        <v>3</v>
      </c>
      <c r="C116" s="61">
        <v>1658.52</v>
      </c>
      <c r="D116" s="61">
        <v>13.92</v>
      </c>
      <c r="E116" s="61">
        <v>4.1100000000000003</v>
      </c>
      <c r="F116" s="61">
        <v>1678.87</v>
      </c>
    </row>
    <row r="117" spans="1:6" ht="14.25" customHeight="1" x14ac:dyDescent="0.2">
      <c r="A117" s="63">
        <v>45904</v>
      </c>
      <c r="B117" s="61">
        <v>4</v>
      </c>
      <c r="C117" s="61">
        <v>1697.09</v>
      </c>
      <c r="D117" s="61">
        <v>48.04</v>
      </c>
      <c r="E117" s="61">
        <v>0.56999999999999995</v>
      </c>
      <c r="F117" s="61">
        <v>1717.44</v>
      </c>
    </row>
    <row r="118" spans="1:6" ht="14.25" customHeight="1" x14ac:dyDescent="0.2">
      <c r="A118" s="63">
        <v>45904</v>
      </c>
      <c r="B118" s="61">
        <v>5</v>
      </c>
      <c r="C118" s="61">
        <v>1785.35</v>
      </c>
      <c r="D118" s="61">
        <v>114.24</v>
      </c>
      <c r="E118" s="61">
        <v>0.13</v>
      </c>
      <c r="F118" s="61">
        <v>1805.7</v>
      </c>
    </row>
    <row r="119" spans="1:6" ht="14.25" customHeight="1" x14ac:dyDescent="0.2">
      <c r="A119" s="63">
        <v>45904</v>
      </c>
      <c r="B119" s="61">
        <v>6</v>
      </c>
      <c r="C119" s="61">
        <v>1932.81</v>
      </c>
      <c r="D119" s="61">
        <v>185.59</v>
      </c>
      <c r="E119" s="61">
        <v>0.11</v>
      </c>
      <c r="F119" s="61">
        <v>1953.16</v>
      </c>
    </row>
    <row r="120" spans="1:6" ht="14.25" customHeight="1" x14ac:dyDescent="0.2">
      <c r="A120" s="63">
        <v>45904</v>
      </c>
      <c r="B120" s="61">
        <v>7</v>
      </c>
      <c r="C120" s="61">
        <v>2152.64</v>
      </c>
      <c r="D120" s="61">
        <v>312.87</v>
      </c>
      <c r="E120" s="61">
        <v>0</v>
      </c>
      <c r="F120" s="61">
        <v>2172.9899999999998</v>
      </c>
    </row>
    <row r="121" spans="1:6" ht="14.25" customHeight="1" x14ac:dyDescent="0.2">
      <c r="A121" s="63">
        <v>45904</v>
      </c>
      <c r="B121" s="61">
        <v>8</v>
      </c>
      <c r="C121" s="61">
        <v>2618.4299999999998</v>
      </c>
      <c r="D121" s="61">
        <v>256.12</v>
      </c>
      <c r="E121" s="61">
        <v>0.17</v>
      </c>
      <c r="F121" s="61">
        <v>2638.78</v>
      </c>
    </row>
    <row r="122" spans="1:6" ht="14.25" customHeight="1" x14ac:dyDescent="0.2">
      <c r="A122" s="63">
        <v>45904</v>
      </c>
      <c r="B122" s="61">
        <v>9</v>
      </c>
      <c r="C122" s="61">
        <v>2544.04</v>
      </c>
      <c r="D122" s="61">
        <v>271.33999999999997</v>
      </c>
      <c r="E122" s="61">
        <v>0.11</v>
      </c>
      <c r="F122" s="61">
        <v>2564.39</v>
      </c>
    </row>
    <row r="123" spans="1:6" ht="14.25" customHeight="1" x14ac:dyDescent="0.2">
      <c r="A123" s="63">
        <v>45904</v>
      </c>
      <c r="B123" s="61">
        <v>10</v>
      </c>
      <c r="C123" s="61">
        <v>2540.71</v>
      </c>
      <c r="D123" s="61">
        <v>176.5</v>
      </c>
      <c r="E123" s="61">
        <v>0.23</v>
      </c>
      <c r="F123" s="61">
        <v>2561.06</v>
      </c>
    </row>
    <row r="124" spans="1:6" ht="14.25" customHeight="1" x14ac:dyDescent="0.2">
      <c r="A124" s="63">
        <v>45904</v>
      </c>
      <c r="B124" s="61">
        <v>11</v>
      </c>
      <c r="C124" s="61">
        <v>2496.25</v>
      </c>
      <c r="D124" s="61">
        <v>30.5</v>
      </c>
      <c r="E124" s="61">
        <v>7.55</v>
      </c>
      <c r="F124" s="61">
        <v>2516.6</v>
      </c>
    </row>
    <row r="125" spans="1:6" ht="14.25" customHeight="1" x14ac:dyDescent="0.2">
      <c r="A125" s="63">
        <v>45904</v>
      </c>
      <c r="B125" s="61">
        <v>12</v>
      </c>
      <c r="C125" s="61">
        <v>2503.38</v>
      </c>
      <c r="D125" s="61">
        <v>1.57</v>
      </c>
      <c r="E125" s="61">
        <v>18.96</v>
      </c>
      <c r="F125" s="61">
        <v>2523.73</v>
      </c>
    </row>
    <row r="126" spans="1:6" ht="14.25" customHeight="1" x14ac:dyDescent="0.2">
      <c r="A126" s="63">
        <v>45904</v>
      </c>
      <c r="B126" s="61">
        <v>13</v>
      </c>
      <c r="C126" s="61">
        <v>2648.43</v>
      </c>
      <c r="D126" s="61">
        <v>0.42</v>
      </c>
      <c r="E126" s="61">
        <v>173.7</v>
      </c>
      <c r="F126" s="61">
        <v>2668.78</v>
      </c>
    </row>
    <row r="127" spans="1:6" ht="14.25" customHeight="1" x14ac:dyDescent="0.2">
      <c r="A127" s="63">
        <v>45904</v>
      </c>
      <c r="B127" s="61">
        <v>14</v>
      </c>
      <c r="C127" s="61">
        <v>2671.56</v>
      </c>
      <c r="D127" s="61">
        <v>0.21</v>
      </c>
      <c r="E127" s="61">
        <v>179.27</v>
      </c>
      <c r="F127" s="61">
        <v>2691.91</v>
      </c>
    </row>
    <row r="128" spans="1:6" ht="14.25" customHeight="1" x14ac:dyDescent="0.2">
      <c r="A128" s="63">
        <v>45904</v>
      </c>
      <c r="B128" s="61">
        <v>15</v>
      </c>
      <c r="C128" s="61">
        <v>2569.02</v>
      </c>
      <c r="D128" s="61">
        <v>132.54</v>
      </c>
      <c r="E128" s="61">
        <v>0.41</v>
      </c>
      <c r="F128" s="61">
        <v>2589.37</v>
      </c>
    </row>
    <row r="129" spans="1:6" ht="14.25" customHeight="1" x14ac:dyDescent="0.2">
      <c r="A129" s="63">
        <v>45904</v>
      </c>
      <c r="B129" s="61">
        <v>16</v>
      </c>
      <c r="C129" s="61">
        <v>2570.25</v>
      </c>
      <c r="D129" s="61">
        <v>162.66999999999999</v>
      </c>
      <c r="E129" s="61">
        <v>0.28000000000000003</v>
      </c>
      <c r="F129" s="61">
        <v>2590.6</v>
      </c>
    </row>
    <row r="130" spans="1:6" ht="14.25" customHeight="1" x14ac:dyDescent="0.2">
      <c r="A130" s="63">
        <v>45904</v>
      </c>
      <c r="B130" s="61">
        <v>17</v>
      </c>
      <c r="C130" s="61">
        <v>2564.25</v>
      </c>
      <c r="D130" s="61">
        <v>216.78</v>
      </c>
      <c r="E130" s="61">
        <v>0.12</v>
      </c>
      <c r="F130" s="61">
        <v>2584.6</v>
      </c>
    </row>
    <row r="131" spans="1:6" ht="14.25" customHeight="1" x14ac:dyDescent="0.2">
      <c r="A131" s="63">
        <v>45904</v>
      </c>
      <c r="B131" s="61">
        <v>18</v>
      </c>
      <c r="C131" s="61">
        <v>2555.5500000000002</v>
      </c>
      <c r="D131" s="61">
        <v>257.7</v>
      </c>
      <c r="E131" s="61">
        <v>0</v>
      </c>
      <c r="F131" s="61">
        <v>2575.9</v>
      </c>
    </row>
    <row r="132" spans="1:6" ht="14.25" customHeight="1" x14ac:dyDescent="0.2">
      <c r="A132" s="63">
        <v>45904</v>
      </c>
      <c r="B132" s="61">
        <v>19</v>
      </c>
      <c r="C132" s="61">
        <v>2543.5300000000002</v>
      </c>
      <c r="D132" s="61">
        <v>265.89</v>
      </c>
      <c r="E132" s="61">
        <v>0</v>
      </c>
      <c r="F132" s="61">
        <v>2563.88</v>
      </c>
    </row>
    <row r="133" spans="1:6" ht="14.25" customHeight="1" x14ac:dyDescent="0.2">
      <c r="A133" s="63">
        <v>45904</v>
      </c>
      <c r="B133" s="61">
        <v>20</v>
      </c>
      <c r="C133" s="61">
        <v>2492.5700000000002</v>
      </c>
      <c r="D133" s="61">
        <v>44.92</v>
      </c>
      <c r="E133" s="61">
        <v>1.01</v>
      </c>
      <c r="F133" s="61">
        <v>2512.92</v>
      </c>
    </row>
    <row r="134" spans="1:6" ht="14.25" customHeight="1" x14ac:dyDescent="0.2">
      <c r="A134" s="63">
        <v>45904</v>
      </c>
      <c r="B134" s="61">
        <v>21</v>
      </c>
      <c r="C134" s="61">
        <v>2326.81</v>
      </c>
      <c r="D134" s="61">
        <v>9.26</v>
      </c>
      <c r="E134" s="61">
        <v>341.32</v>
      </c>
      <c r="F134" s="61">
        <v>2347.16</v>
      </c>
    </row>
    <row r="135" spans="1:6" ht="14.25" customHeight="1" x14ac:dyDescent="0.2">
      <c r="A135" s="63">
        <v>45904</v>
      </c>
      <c r="B135" s="61">
        <v>22</v>
      </c>
      <c r="C135" s="61">
        <v>1963.56</v>
      </c>
      <c r="D135" s="61">
        <v>0</v>
      </c>
      <c r="E135" s="61">
        <v>239.34</v>
      </c>
      <c r="F135" s="61">
        <v>1983.91</v>
      </c>
    </row>
    <row r="136" spans="1:6" ht="14.25" customHeight="1" x14ac:dyDescent="0.2">
      <c r="A136" s="63">
        <v>45904</v>
      </c>
      <c r="B136" s="61">
        <v>23</v>
      </c>
      <c r="C136" s="61">
        <v>1916.39</v>
      </c>
      <c r="D136" s="61">
        <v>0</v>
      </c>
      <c r="E136" s="61">
        <v>204.87</v>
      </c>
      <c r="F136" s="61">
        <v>1936.74</v>
      </c>
    </row>
    <row r="137" spans="1:6" ht="14.25" customHeight="1" x14ac:dyDescent="0.2">
      <c r="A137" s="63">
        <v>45905</v>
      </c>
      <c r="B137" s="61">
        <v>0</v>
      </c>
      <c r="C137" s="61">
        <v>1796.89</v>
      </c>
      <c r="D137" s="61">
        <v>38.89</v>
      </c>
      <c r="E137" s="61">
        <v>35.78</v>
      </c>
      <c r="F137" s="61">
        <v>1817.24</v>
      </c>
    </row>
    <row r="138" spans="1:6" ht="14.25" customHeight="1" x14ac:dyDescent="0.2">
      <c r="A138" s="63">
        <v>45905</v>
      </c>
      <c r="B138" s="61">
        <v>1</v>
      </c>
      <c r="C138" s="61">
        <v>1725.19</v>
      </c>
      <c r="D138" s="61">
        <v>42.6</v>
      </c>
      <c r="E138" s="61">
        <v>0</v>
      </c>
      <c r="F138" s="61">
        <v>1745.54</v>
      </c>
    </row>
    <row r="139" spans="1:6" ht="14.25" customHeight="1" x14ac:dyDescent="0.2">
      <c r="A139" s="63">
        <v>45905</v>
      </c>
      <c r="B139" s="61">
        <v>2</v>
      </c>
      <c r="C139" s="61">
        <v>1742.45</v>
      </c>
      <c r="D139" s="61">
        <v>56.98</v>
      </c>
      <c r="E139" s="61">
        <v>38.56</v>
      </c>
      <c r="F139" s="61">
        <v>1762.8</v>
      </c>
    </row>
    <row r="140" spans="1:6" ht="14.25" customHeight="1" x14ac:dyDescent="0.2">
      <c r="A140" s="63">
        <v>45905</v>
      </c>
      <c r="B140" s="61">
        <v>3</v>
      </c>
      <c r="C140" s="61">
        <v>1737.76</v>
      </c>
      <c r="D140" s="61">
        <v>64.94</v>
      </c>
      <c r="E140" s="61">
        <v>37.71</v>
      </c>
      <c r="F140" s="61">
        <v>1758.11</v>
      </c>
    </row>
    <row r="141" spans="1:6" ht="14.25" customHeight="1" x14ac:dyDescent="0.2">
      <c r="A141" s="63">
        <v>45905</v>
      </c>
      <c r="B141" s="61">
        <v>4</v>
      </c>
      <c r="C141" s="61">
        <v>1781.86</v>
      </c>
      <c r="D141" s="61">
        <v>149.88999999999999</v>
      </c>
      <c r="E141" s="61">
        <v>26.74</v>
      </c>
      <c r="F141" s="61">
        <v>1802.21</v>
      </c>
    </row>
    <row r="142" spans="1:6" ht="14.25" customHeight="1" x14ac:dyDescent="0.2">
      <c r="A142" s="63">
        <v>45905</v>
      </c>
      <c r="B142" s="61">
        <v>5</v>
      </c>
      <c r="C142" s="61">
        <v>1867.75</v>
      </c>
      <c r="D142" s="61">
        <v>98.57</v>
      </c>
      <c r="E142" s="61">
        <v>0</v>
      </c>
      <c r="F142" s="61">
        <v>1888.1</v>
      </c>
    </row>
    <row r="143" spans="1:6" ht="14.25" customHeight="1" x14ac:dyDescent="0.2">
      <c r="A143" s="63">
        <v>45905</v>
      </c>
      <c r="B143" s="61">
        <v>6</v>
      </c>
      <c r="C143" s="61">
        <v>2011.86</v>
      </c>
      <c r="D143" s="61">
        <v>136.75</v>
      </c>
      <c r="E143" s="61">
        <v>0</v>
      </c>
      <c r="F143" s="61">
        <v>2032.21</v>
      </c>
    </row>
    <row r="144" spans="1:6" ht="14.25" customHeight="1" x14ac:dyDescent="0.2">
      <c r="A144" s="63">
        <v>45905</v>
      </c>
      <c r="B144" s="61">
        <v>7</v>
      </c>
      <c r="C144" s="61">
        <v>2343.08</v>
      </c>
      <c r="D144" s="61">
        <v>123.8</v>
      </c>
      <c r="E144" s="61">
        <v>0</v>
      </c>
      <c r="F144" s="61">
        <v>2363.4299999999998</v>
      </c>
    </row>
    <row r="145" spans="1:6" ht="14.25" customHeight="1" x14ac:dyDescent="0.2">
      <c r="A145" s="63">
        <v>45905</v>
      </c>
      <c r="B145" s="61">
        <v>8</v>
      </c>
      <c r="C145" s="61">
        <v>2462.41</v>
      </c>
      <c r="D145" s="61">
        <v>303.25</v>
      </c>
      <c r="E145" s="61">
        <v>0</v>
      </c>
      <c r="F145" s="61">
        <v>2482.7600000000002</v>
      </c>
    </row>
    <row r="146" spans="1:6" ht="14.25" customHeight="1" x14ac:dyDescent="0.2">
      <c r="A146" s="63">
        <v>45905</v>
      </c>
      <c r="B146" s="61">
        <v>9</v>
      </c>
      <c r="C146" s="61">
        <v>2444.8200000000002</v>
      </c>
      <c r="D146" s="61">
        <v>203.81</v>
      </c>
      <c r="E146" s="61">
        <v>5.81</v>
      </c>
      <c r="F146" s="61">
        <v>2465.17</v>
      </c>
    </row>
    <row r="147" spans="1:6" ht="14.25" customHeight="1" x14ac:dyDescent="0.2">
      <c r="A147" s="63">
        <v>45905</v>
      </c>
      <c r="B147" s="61">
        <v>10</v>
      </c>
      <c r="C147" s="61">
        <v>2445.19</v>
      </c>
      <c r="D147" s="61">
        <v>45.69</v>
      </c>
      <c r="E147" s="61">
        <v>24.13</v>
      </c>
      <c r="F147" s="61">
        <v>2465.54</v>
      </c>
    </row>
    <row r="148" spans="1:6" ht="14.25" customHeight="1" x14ac:dyDescent="0.2">
      <c r="A148" s="63">
        <v>45905</v>
      </c>
      <c r="B148" s="61">
        <v>11</v>
      </c>
      <c r="C148" s="61">
        <v>2446.0300000000002</v>
      </c>
      <c r="D148" s="61">
        <v>0</v>
      </c>
      <c r="E148" s="61">
        <v>40.47</v>
      </c>
      <c r="F148" s="61">
        <v>2466.38</v>
      </c>
    </row>
    <row r="149" spans="1:6" ht="14.25" customHeight="1" x14ac:dyDescent="0.2">
      <c r="A149" s="63">
        <v>45905</v>
      </c>
      <c r="B149" s="61">
        <v>12</v>
      </c>
      <c r="C149" s="61">
        <v>2458.56</v>
      </c>
      <c r="D149" s="61">
        <v>2.19</v>
      </c>
      <c r="E149" s="61">
        <v>25.56</v>
      </c>
      <c r="F149" s="61">
        <v>2478.91</v>
      </c>
    </row>
    <row r="150" spans="1:6" ht="14.25" customHeight="1" x14ac:dyDescent="0.2">
      <c r="A150" s="63">
        <v>45905</v>
      </c>
      <c r="B150" s="61">
        <v>13</v>
      </c>
      <c r="C150" s="61">
        <v>2442.9699999999998</v>
      </c>
      <c r="D150" s="61">
        <v>3.98</v>
      </c>
      <c r="E150" s="61">
        <v>24.39</v>
      </c>
      <c r="F150" s="61">
        <v>2463.3200000000002</v>
      </c>
    </row>
    <row r="151" spans="1:6" ht="14.25" customHeight="1" x14ac:dyDescent="0.2">
      <c r="A151" s="63">
        <v>45905</v>
      </c>
      <c r="B151" s="61">
        <v>14</v>
      </c>
      <c r="C151" s="61">
        <v>2460.79</v>
      </c>
      <c r="D151" s="61">
        <v>8.57</v>
      </c>
      <c r="E151" s="61">
        <v>23.28</v>
      </c>
      <c r="F151" s="61">
        <v>2481.14</v>
      </c>
    </row>
    <row r="152" spans="1:6" ht="14.25" customHeight="1" x14ac:dyDescent="0.2">
      <c r="A152" s="63">
        <v>45905</v>
      </c>
      <c r="B152" s="61">
        <v>15</v>
      </c>
      <c r="C152" s="61">
        <v>2461.8000000000002</v>
      </c>
      <c r="D152" s="61">
        <v>0.22</v>
      </c>
      <c r="E152" s="61">
        <v>26.86</v>
      </c>
      <c r="F152" s="61">
        <v>2482.15</v>
      </c>
    </row>
    <row r="153" spans="1:6" ht="14.25" customHeight="1" x14ac:dyDescent="0.2">
      <c r="A153" s="63">
        <v>45905</v>
      </c>
      <c r="B153" s="61">
        <v>16</v>
      </c>
      <c r="C153" s="61">
        <v>2495.17</v>
      </c>
      <c r="D153" s="61">
        <v>0</v>
      </c>
      <c r="E153" s="61">
        <v>39.1</v>
      </c>
      <c r="F153" s="61">
        <v>2515.52</v>
      </c>
    </row>
    <row r="154" spans="1:6" ht="14.25" customHeight="1" x14ac:dyDescent="0.2">
      <c r="A154" s="63">
        <v>45905</v>
      </c>
      <c r="B154" s="61">
        <v>17</v>
      </c>
      <c r="C154" s="61">
        <v>2477.9899999999998</v>
      </c>
      <c r="D154" s="61">
        <v>1.19</v>
      </c>
      <c r="E154" s="61">
        <v>13.7</v>
      </c>
      <c r="F154" s="61">
        <v>2498.34</v>
      </c>
    </row>
    <row r="155" spans="1:6" ht="14.25" customHeight="1" x14ac:dyDescent="0.2">
      <c r="A155" s="63">
        <v>45905</v>
      </c>
      <c r="B155" s="61">
        <v>18</v>
      </c>
      <c r="C155" s="61">
        <v>2478.84</v>
      </c>
      <c r="D155" s="61">
        <v>2.95</v>
      </c>
      <c r="E155" s="61">
        <v>0.73</v>
      </c>
      <c r="F155" s="61">
        <v>2499.19</v>
      </c>
    </row>
    <row r="156" spans="1:6" ht="14.25" customHeight="1" x14ac:dyDescent="0.2">
      <c r="A156" s="63">
        <v>45905</v>
      </c>
      <c r="B156" s="61">
        <v>19</v>
      </c>
      <c r="C156" s="61">
        <v>2481.94</v>
      </c>
      <c r="D156" s="61">
        <v>5.08</v>
      </c>
      <c r="E156" s="61">
        <v>24.97</v>
      </c>
      <c r="F156" s="61">
        <v>2502.29</v>
      </c>
    </row>
    <row r="157" spans="1:6" ht="14.25" customHeight="1" x14ac:dyDescent="0.2">
      <c r="A157" s="63">
        <v>45905</v>
      </c>
      <c r="B157" s="61">
        <v>20</v>
      </c>
      <c r="C157" s="61">
        <v>2430.9699999999998</v>
      </c>
      <c r="D157" s="61">
        <v>6.42</v>
      </c>
      <c r="E157" s="61">
        <v>0.13</v>
      </c>
      <c r="F157" s="61">
        <v>2451.3200000000002</v>
      </c>
    </row>
    <row r="158" spans="1:6" ht="14.25" customHeight="1" x14ac:dyDescent="0.2">
      <c r="A158" s="63">
        <v>45905</v>
      </c>
      <c r="B158" s="61">
        <v>21</v>
      </c>
      <c r="C158" s="61">
        <v>2381.36</v>
      </c>
      <c r="D158" s="61">
        <v>0</v>
      </c>
      <c r="E158" s="61">
        <v>151.07</v>
      </c>
      <c r="F158" s="61">
        <v>2401.71</v>
      </c>
    </row>
    <row r="159" spans="1:6" ht="14.25" customHeight="1" x14ac:dyDescent="0.2">
      <c r="A159" s="63">
        <v>45905</v>
      </c>
      <c r="B159" s="61">
        <v>22</v>
      </c>
      <c r="C159" s="61">
        <v>2098.89</v>
      </c>
      <c r="D159" s="61">
        <v>0</v>
      </c>
      <c r="E159" s="61">
        <v>218.66</v>
      </c>
      <c r="F159" s="61">
        <v>2119.2399999999998</v>
      </c>
    </row>
    <row r="160" spans="1:6" ht="14.25" customHeight="1" x14ac:dyDescent="0.2">
      <c r="A160" s="63">
        <v>45905</v>
      </c>
      <c r="B160" s="61">
        <v>23</v>
      </c>
      <c r="C160" s="61">
        <v>1931.9</v>
      </c>
      <c r="D160" s="61">
        <v>0</v>
      </c>
      <c r="E160" s="61">
        <v>169.25</v>
      </c>
      <c r="F160" s="61">
        <v>1952.25</v>
      </c>
    </row>
    <row r="161" spans="1:6" ht="14.25" customHeight="1" x14ac:dyDescent="0.2">
      <c r="A161" s="63">
        <v>45906</v>
      </c>
      <c r="B161" s="61">
        <v>0</v>
      </c>
      <c r="C161" s="61">
        <v>1971.31</v>
      </c>
      <c r="D161" s="61">
        <v>0</v>
      </c>
      <c r="E161" s="61">
        <v>68.040000000000006</v>
      </c>
      <c r="F161" s="61">
        <v>1991.66</v>
      </c>
    </row>
    <row r="162" spans="1:6" ht="14.25" customHeight="1" x14ac:dyDescent="0.2">
      <c r="A162" s="63">
        <v>45906</v>
      </c>
      <c r="B162" s="61">
        <v>1</v>
      </c>
      <c r="C162" s="61">
        <v>1878.44</v>
      </c>
      <c r="D162" s="61">
        <v>0</v>
      </c>
      <c r="E162" s="61">
        <v>149.63999999999999</v>
      </c>
      <c r="F162" s="61">
        <v>1898.79</v>
      </c>
    </row>
    <row r="163" spans="1:6" ht="14.25" customHeight="1" x14ac:dyDescent="0.2">
      <c r="A163" s="63">
        <v>45906</v>
      </c>
      <c r="B163" s="61">
        <v>2</v>
      </c>
      <c r="C163" s="61">
        <v>1838.36</v>
      </c>
      <c r="D163" s="61">
        <v>0</v>
      </c>
      <c r="E163" s="61">
        <v>67.11</v>
      </c>
      <c r="F163" s="61">
        <v>1858.71</v>
      </c>
    </row>
    <row r="164" spans="1:6" ht="14.25" customHeight="1" x14ac:dyDescent="0.2">
      <c r="A164" s="63">
        <v>45906</v>
      </c>
      <c r="B164" s="61">
        <v>3</v>
      </c>
      <c r="C164" s="61">
        <v>1789.77</v>
      </c>
      <c r="D164" s="61">
        <v>0</v>
      </c>
      <c r="E164" s="61">
        <v>25.9</v>
      </c>
      <c r="F164" s="61">
        <v>1810.12</v>
      </c>
    </row>
    <row r="165" spans="1:6" ht="14.25" customHeight="1" x14ac:dyDescent="0.2">
      <c r="A165" s="63">
        <v>45906</v>
      </c>
      <c r="B165" s="61">
        <v>4</v>
      </c>
      <c r="C165" s="61">
        <v>1827.42</v>
      </c>
      <c r="D165" s="61">
        <v>0</v>
      </c>
      <c r="E165" s="61">
        <v>48.42</v>
      </c>
      <c r="F165" s="61">
        <v>1847.77</v>
      </c>
    </row>
    <row r="166" spans="1:6" ht="14.25" customHeight="1" x14ac:dyDescent="0.2">
      <c r="A166" s="63">
        <v>45906</v>
      </c>
      <c r="B166" s="61">
        <v>5</v>
      </c>
      <c r="C166" s="61">
        <v>1867.65</v>
      </c>
      <c r="D166" s="61">
        <v>0.26</v>
      </c>
      <c r="E166" s="61">
        <v>16.850000000000001</v>
      </c>
      <c r="F166" s="61">
        <v>1888</v>
      </c>
    </row>
    <row r="167" spans="1:6" ht="14.25" customHeight="1" x14ac:dyDescent="0.2">
      <c r="A167" s="63">
        <v>45906</v>
      </c>
      <c r="B167" s="61">
        <v>6</v>
      </c>
      <c r="C167" s="61">
        <v>1955.69</v>
      </c>
      <c r="D167" s="61">
        <v>10.18</v>
      </c>
      <c r="E167" s="61">
        <v>0</v>
      </c>
      <c r="F167" s="61">
        <v>1976.04</v>
      </c>
    </row>
    <row r="168" spans="1:6" ht="14.25" customHeight="1" x14ac:dyDescent="0.2">
      <c r="A168" s="63">
        <v>45906</v>
      </c>
      <c r="B168" s="61">
        <v>7</v>
      </c>
      <c r="C168" s="61">
        <v>2144.1</v>
      </c>
      <c r="D168" s="61">
        <v>55.86</v>
      </c>
      <c r="E168" s="61">
        <v>0</v>
      </c>
      <c r="F168" s="61">
        <v>2164.4499999999998</v>
      </c>
    </row>
    <row r="169" spans="1:6" ht="14.25" customHeight="1" x14ac:dyDescent="0.2">
      <c r="A169" s="63">
        <v>45906</v>
      </c>
      <c r="B169" s="61">
        <v>8</v>
      </c>
      <c r="C169" s="61">
        <v>2477.1999999999998</v>
      </c>
      <c r="D169" s="61">
        <v>250.67</v>
      </c>
      <c r="E169" s="61">
        <v>11.93</v>
      </c>
      <c r="F169" s="61">
        <v>2497.5500000000002</v>
      </c>
    </row>
    <row r="170" spans="1:6" ht="14.25" customHeight="1" x14ac:dyDescent="0.2">
      <c r="A170" s="63">
        <v>45906</v>
      </c>
      <c r="B170" s="61">
        <v>9</v>
      </c>
      <c r="C170" s="61">
        <v>2758.24</v>
      </c>
      <c r="D170" s="61">
        <v>0.02</v>
      </c>
      <c r="E170" s="61">
        <v>41.44</v>
      </c>
      <c r="F170" s="61">
        <v>2778.59</v>
      </c>
    </row>
    <row r="171" spans="1:6" ht="14.25" customHeight="1" x14ac:dyDescent="0.2">
      <c r="A171" s="63">
        <v>45906</v>
      </c>
      <c r="B171" s="61">
        <v>10</v>
      </c>
      <c r="C171" s="61">
        <v>2774.05</v>
      </c>
      <c r="D171" s="61">
        <v>94.54</v>
      </c>
      <c r="E171" s="61">
        <v>47.19</v>
      </c>
      <c r="F171" s="61">
        <v>2794.4</v>
      </c>
    </row>
    <row r="172" spans="1:6" ht="14.25" customHeight="1" x14ac:dyDescent="0.2">
      <c r="A172" s="63">
        <v>45906</v>
      </c>
      <c r="B172" s="61">
        <v>11</v>
      </c>
      <c r="C172" s="61">
        <v>2748.35</v>
      </c>
      <c r="D172" s="61">
        <v>0</v>
      </c>
      <c r="E172" s="61">
        <v>379.6</v>
      </c>
      <c r="F172" s="61">
        <v>2768.7</v>
      </c>
    </row>
    <row r="173" spans="1:6" ht="14.25" customHeight="1" x14ac:dyDescent="0.2">
      <c r="A173" s="63">
        <v>45906</v>
      </c>
      <c r="B173" s="61">
        <v>12</v>
      </c>
      <c r="C173" s="61">
        <v>2773.08</v>
      </c>
      <c r="D173" s="61">
        <v>0</v>
      </c>
      <c r="E173" s="61">
        <v>371.07</v>
      </c>
      <c r="F173" s="61">
        <v>2793.43</v>
      </c>
    </row>
    <row r="174" spans="1:6" ht="14.25" customHeight="1" x14ac:dyDescent="0.2">
      <c r="A174" s="63">
        <v>45906</v>
      </c>
      <c r="B174" s="61">
        <v>13</v>
      </c>
      <c r="C174" s="61">
        <v>2758.36</v>
      </c>
      <c r="D174" s="61">
        <v>0</v>
      </c>
      <c r="E174" s="61">
        <v>391</v>
      </c>
      <c r="F174" s="61">
        <v>2778.71</v>
      </c>
    </row>
    <row r="175" spans="1:6" ht="14.25" customHeight="1" x14ac:dyDescent="0.2">
      <c r="A175" s="63">
        <v>45906</v>
      </c>
      <c r="B175" s="61">
        <v>14</v>
      </c>
      <c r="C175" s="61">
        <v>2771.08</v>
      </c>
      <c r="D175" s="61">
        <v>0</v>
      </c>
      <c r="E175" s="61">
        <v>410.24</v>
      </c>
      <c r="F175" s="61">
        <v>2791.43</v>
      </c>
    </row>
    <row r="176" spans="1:6" ht="14.25" customHeight="1" x14ac:dyDescent="0.2">
      <c r="A176" s="63">
        <v>45906</v>
      </c>
      <c r="B176" s="61">
        <v>15</v>
      </c>
      <c r="C176" s="61">
        <v>2779.61</v>
      </c>
      <c r="D176" s="61">
        <v>0</v>
      </c>
      <c r="E176" s="61">
        <v>379.75</v>
      </c>
      <c r="F176" s="61">
        <v>2799.96</v>
      </c>
    </row>
    <row r="177" spans="1:6" ht="14.25" customHeight="1" x14ac:dyDescent="0.2">
      <c r="A177" s="63">
        <v>45906</v>
      </c>
      <c r="B177" s="61">
        <v>16</v>
      </c>
      <c r="C177" s="61">
        <v>2805.47</v>
      </c>
      <c r="D177" s="61">
        <v>10</v>
      </c>
      <c r="E177" s="61">
        <v>75.290000000000006</v>
      </c>
      <c r="F177" s="61">
        <v>2825.82</v>
      </c>
    </row>
    <row r="178" spans="1:6" ht="14.25" customHeight="1" x14ac:dyDescent="0.2">
      <c r="A178" s="63">
        <v>45906</v>
      </c>
      <c r="B178" s="61">
        <v>17</v>
      </c>
      <c r="C178" s="61">
        <v>2815.34</v>
      </c>
      <c r="D178" s="61">
        <v>17.149999999999999</v>
      </c>
      <c r="E178" s="61">
        <v>69.010000000000005</v>
      </c>
      <c r="F178" s="61">
        <v>2835.69</v>
      </c>
    </row>
    <row r="179" spans="1:6" ht="14.25" customHeight="1" x14ac:dyDescent="0.2">
      <c r="A179" s="63">
        <v>45906</v>
      </c>
      <c r="B179" s="61">
        <v>18</v>
      </c>
      <c r="C179" s="61">
        <v>2833.01</v>
      </c>
      <c r="D179" s="61">
        <v>361.49</v>
      </c>
      <c r="E179" s="61">
        <v>51.41</v>
      </c>
      <c r="F179" s="61">
        <v>2853.36</v>
      </c>
    </row>
    <row r="180" spans="1:6" ht="14.25" customHeight="1" x14ac:dyDescent="0.2">
      <c r="A180" s="63">
        <v>45906</v>
      </c>
      <c r="B180" s="61">
        <v>19</v>
      </c>
      <c r="C180" s="61">
        <v>2811.9</v>
      </c>
      <c r="D180" s="61">
        <v>361.58</v>
      </c>
      <c r="E180" s="61">
        <v>53.75</v>
      </c>
      <c r="F180" s="61">
        <v>2832.25</v>
      </c>
    </row>
    <row r="181" spans="1:6" ht="14.25" customHeight="1" x14ac:dyDescent="0.2">
      <c r="A181" s="63">
        <v>45906</v>
      </c>
      <c r="B181" s="61">
        <v>20</v>
      </c>
      <c r="C181" s="61">
        <v>2781.94</v>
      </c>
      <c r="D181" s="61">
        <v>31.68</v>
      </c>
      <c r="E181" s="61">
        <v>217.24</v>
      </c>
      <c r="F181" s="61">
        <v>2802.29</v>
      </c>
    </row>
    <row r="182" spans="1:6" ht="14.25" customHeight="1" x14ac:dyDescent="0.2">
      <c r="A182" s="63">
        <v>45906</v>
      </c>
      <c r="B182" s="61">
        <v>21</v>
      </c>
      <c r="C182" s="61">
        <v>2422.85</v>
      </c>
      <c r="D182" s="61">
        <v>47.8</v>
      </c>
      <c r="E182" s="61">
        <v>20.6</v>
      </c>
      <c r="F182" s="61">
        <v>2443.1999999999998</v>
      </c>
    </row>
    <row r="183" spans="1:6" ht="14.25" customHeight="1" x14ac:dyDescent="0.2">
      <c r="A183" s="63">
        <v>45906</v>
      </c>
      <c r="B183" s="61">
        <v>22</v>
      </c>
      <c r="C183" s="61">
        <v>2199.1799999999998</v>
      </c>
      <c r="D183" s="61">
        <v>0</v>
      </c>
      <c r="E183" s="61">
        <v>235.6</v>
      </c>
      <c r="F183" s="61">
        <v>2219.5300000000002</v>
      </c>
    </row>
    <row r="184" spans="1:6" ht="14.25" customHeight="1" x14ac:dyDescent="0.2">
      <c r="A184" s="63">
        <v>45906</v>
      </c>
      <c r="B184" s="61">
        <v>23</v>
      </c>
      <c r="C184" s="61">
        <v>1997.61</v>
      </c>
      <c r="D184" s="61">
        <v>0</v>
      </c>
      <c r="E184" s="61">
        <v>80.760000000000005</v>
      </c>
      <c r="F184" s="61">
        <v>2017.96</v>
      </c>
    </row>
    <row r="185" spans="1:6" ht="14.25" customHeight="1" x14ac:dyDescent="0.2">
      <c r="A185" s="63">
        <v>45907</v>
      </c>
      <c r="B185" s="61">
        <v>0</v>
      </c>
      <c r="C185" s="61">
        <v>1921.75</v>
      </c>
      <c r="D185" s="61">
        <v>0</v>
      </c>
      <c r="E185" s="61">
        <v>108.24</v>
      </c>
      <c r="F185" s="61">
        <v>1942.1</v>
      </c>
    </row>
    <row r="186" spans="1:6" ht="14.25" customHeight="1" x14ac:dyDescent="0.2">
      <c r="A186" s="63">
        <v>45907</v>
      </c>
      <c r="B186" s="61">
        <v>1</v>
      </c>
      <c r="C186" s="61">
        <v>1826.48</v>
      </c>
      <c r="D186" s="61">
        <v>0</v>
      </c>
      <c r="E186" s="61">
        <v>98.09</v>
      </c>
      <c r="F186" s="61">
        <v>1846.83</v>
      </c>
    </row>
    <row r="187" spans="1:6" ht="14.25" customHeight="1" x14ac:dyDescent="0.2">
      <c r="A187" s="63">
        <v>45907</v>
      </c>
      <c r="B187" s="61">
        <v>2</v>
      </c>
      <c r="C187" s="61">
        <v>1787.78</v>
      </c>
      <c r="D187" s="61">
        <v>0</v>
      </c>
      <c r="E187" s="61">
        <v>79.23</v>
      </c>
      <c r="F187" s="61">
        <v>1808.13</v>
      </c>
    </row>
    <row r="188" spans="1:6" ht="14.25" customHeight="1" x14ac:dyDescent="0.2">
      <c r="A188" s="63">
        <v>45907</v>
      </c>
      <c r="B188" s="61">
        <v>3</v>
      </c>
      <c r="C188" s="61">
        <v>1739.3</v>
      </c>
      <c r="D188" s="61">
        <v>1.19</v>
      </c>
      <c r="E188" s="61">
        <v>46.27</v>
      </c>
      <c r="F188" s="61">
        <v>1759.65</v>
      </c>
    </row>
    <row r="189" spans="1:6" ht="14.25" customHeight="1" x14ac:dyDescent="0.2">
      <c r="A189" s="63">
        <v>45907</v>
      </c>
      <c r="B189" s="61">
        <v>4</v>
      </c>
      <c r="C189" s="61">
        <v>1726.13</v>
      </c>
      <c r="D189" s="61">
        <v>0</v>
      </c>
      <c r="E189" s="61">
        <v>34.590000000000003</v>
      </c>
      <c r="F189" s="61">
        <v>1746.48</v>
      </c>
    </row>
    <row r="190" spans="1:6" ht="14.25" customHeight="1" x14ac:dyDescent="0.2">
      <c r="A190" s="63">
        <v>45907</v>
      </c>
      <c r="B190" s="61">
        <v>5</v>
      </c>
      <c r="C190" s="61">
        <v>1753.79</v>
      </c>
      <c r="D190" s="61">
        <v>0</v>
      </c>
      <c r="E190" s="61">
        <v>11.94</v>
      </c>
      <c r="F190" s="61">
        <v>1774.14</v>
      </c>
    </row>
    <row r="191" spans="1:6" ht="14.25" customHeight="1" x14ac:dyDescent="0.2">
      <c r="A191" s="63">
        <v>45907</v>
      </c>
      <c r="B191" s="61">
        <v>6</v>
      </c>
      <c r="C191" s="61">
        <v>1784.44</v>
      </c>
      <c r="D191" s="61">
        <v>47.77</v>
      </c>
      <c r="E191" s="61">
        <v>0</v>
      </c>
      <c r="F191" s="61">
        <v>1804.79</v>
      </c>
    </row>
    <row r="192" spans="1:6" ht="14.25" customHeight="1" x14ac:dyDescent="0.2">
      <c r="A192" s="63">
        <v>45907</v>
      </c>
      <c r="B192" s="61">
        <v>7</v>
      </c>
      <c r="C192" s="61">
        <v>2004.53</v>
      </c>
      <c r="D192" s="61">
        <v>42.39</v>
      </c>
      <c r="E192" s="61">
        <v>1.02</v>
      </c>
      <c r="F192" s="61">
        <v>2024.88</v>
      </c>
    </row>
    <row r="193" spans="1:6" ht="14.25" customHeight="1" x14ac:dyDescent="0.2">
      <c r="A193" s="63">
        <v>45907</v>
      </c>
      <c r="B193" s="61">
        <v>8</v>
      </c>
      <c r="C193" s="61">
        <v>2285.54</v>
      </c>
      <c r="D193" s="61">
        <v>146.83000000000001</v>
      </c>
      <c r="E193" s="61">
        <v>86.41</v>
      </c>
      <c r="F193" s="61">
        <v>2305.89</v>
      </c>
    </row>
    <row r="194" spans="1:6" ht="14.25" customHeight="1" x14ac:dyDescent="0.2">
      <c r="A194" s="63">
        <v>45907</v>
      </c>
      <c r="B194" s="61">
        <v>9</v>
      </c>
      <c r="C194" s="61">
        <v>2489.42</v>
      </c>
      <c r="D194" s="61">
        <v>18.760000000000002</v>
      </c>
      <c r="E194" s="61">
        <v>0.72</v>
      </c>
      <c r="F194" s="61">
        <v>2509.77</v>
      </c>
    </row>
    <row r="195" spans="1:6" ht="14.25" customHeight="1" x14ac:dyDescent="0.2">
      <c r="A195" s="63">
        <v>45907</v>
      </c>
      <c r="B195" s="61">
        <v>10</v>
      </c>
      <c r="C195" s="61">
        <v>2493.54</v>
      </c>
      <c r="D195" s="61">
        <v>11.68</v>
      </c>
      <c r="E195" s="61">
        <v>0.47</v>
      </c>
      <c r="F195" s="61">
        <v>2513.89</v>
      </c>
    </row>
    <row r="196" spans="1:6" ht="14.25" customHeight="1" x14ac:dyDescent="0.2">
      <c r="A196" s="63">
        <v>45907</v>
      </c>
      <c r="B196" s="61">
        <v>11</v>
      </c>
      <c r="C196" s="61">
        <v>2491.86</v>
      </c>
      <c r="D196" s="61">
        <v>1.35</v>
      </c>
      <c r="E196" s="61">
        <v>41.96</v>
      </c>
      <c r="F196" s="61">
        <v>2512.21</v>
      </c>
    </row>
    <row r="197" spans="1:6" ht="14.25" customHeight="1" x14ac:dyDescent="0.2">
      <c r="A197" s="63">
        <v>45907</v>
      </c>
      <c r="B197" s="61">
        <v>12</v>
      </c>
      <c r="C197" s="61">
        <v>2466.46</v>
      </c>
      <c r="D197" s="61">
        <v>1.67</v>
      </c>
      <c r="E197" s="61">
        <v>49.67</v>
      </c>
      <c r="F197" s="61">
        <v>2486.81</v>
      </c>
    </row>
    <row r="198" spans="1:6" ht="14.25" customHeight="1" x14ac:dyDescent="0.2">
      <c r="A198" s="63">
        <v>45907</v>
      </c>
      <c r="B198" s="61">
        <v>13</v>
      </c>
      <c r="C198" s="61">
        <v>2515.06</v>
      </c>
      <c r="D198" s="61">
        <v>0</v>
      </c>
      <c r="E198" s="61">
        <v>80.17</v>
      </c>
      <c r="F198" s="61">
        <v>2535.41</v>
      </c>
    </row>
    <row r="199" spans="1:6" ht="14.25" customHeight="1" x14ac:dyDescent="0.2">
      <c r="A199" s="63">
        <v>45907</v>
      </c>
      <c r="B199" s="61">
        <v>14</v>
      </c>
      <c r="C199" s="61">
        <v>2495.29</v>
      </c>
      <c r="D199" s="61">
        <v>0</v>
      </c>
      <c r="E199" s="61">
        <v>44.2</v>
      </c>
      <c r="F199" s="61">
        <v>2515.64</v>
      </c>
    </row>
    <row r="200" spans="1:6" ht="14.25" customHeight="1" x14ac:dyDescent="0.2">
      <c r="A200" s="63">
        <v>45907</v>
      </c>
      <c r="B200" s="61">
        <v>15</v>
      </c>
      <c r="C200" s="61">
        <v>2515.46</v>
      </c>
      <c r="D200" s="61">
        <v>7.83</v>
      </c>
      <c r="E200" s="61">
        <v>22.67</v>
      </c>
      <c r="F200" s="61">
        <v>2535.81</v>
      </c>
    </row>
    <row r="201" spans="1:6" ht="14.25" customHeight="1" x14ac:dyDescent="0.2">
      <c r="A201" s="63">
        <v>45907</v>
      </c>
      <c r="B201" s="61">
        <v>16</v>
      </c>
      <c r="C201" s="61">
        <v>2518.2399999999998</v>
      </c>
      <c r="D201" s="61">
        <v>26.8</v>
      </c>
      <c r="E201" s="61">
        <v>4.25</v>
      </c>
      <c r="F201" s="61">
        <v>2538.59</v>
      </c>
    </row>
    <row r="202" spans="1:6" ht="14.25" customHeight="1" x14ac:dyDescent="0.2">
      <c r="A202" s="63">
        <v>45907</v>
      </c>
      <c r="B202" s="61">
        <v>17</v>
      </c>
      <c r="C202" s="61">
        <v>2529.1999999999998</v>
      </c>
      <c r="D202" s="61">
        <v>105.3</v>
      </c>
      <c r="E202" s="61">
        <v>8.11</v>
      </c>
      <c r="F202" s="61">
        <v>2549.5500000000002</v>
      </c>
    </row>
    <row r="203" spans="1:6" ht="14.25" customHeight="1" x14ac:dyDescent="0.2">
      <c r="A203" s="63">
        <v>45907</v>
      </c>
      <c r="B203" s="61">
        <v>18</v>
      </c>
      <c r="C203" s="61">
        <v>2598.2800000000002</v>
      </c>
      <c r="D203" s="61">
        <v>392.1</v>
      </c>
      <c r="E203" s="61">
        <v>0</v>
      </c>
      <c r="F203" s="61">
        <v>2618.63</v>
      </c>
    </row>
    <row r="204" spans="1:6" ht="14.25" customHeight="1" x14ac:dyDescent="0.2">
      <c r="A204" s="63">
        <v>45907</v>
      </c>
      <c r="B204" s="61">
        <v>19</v>
      </c>
      <c r="C204" s="61">
        <v>2792.27</v>
      </c>
      <c r="D204" s="61">
        <v>166.31</v>
      </c>
      <c r="E204" s="61">
        <v>0</v>
      </c>
      <c r="F204" s="61">
        <v>2812.62</v>
      </c>
    </row>
    <row r="205" spans="1:6" ht="14.25" customHeight="1" x14ac:dyDescent="0.2">
      <c r="A205" s="63">
        <v>45907</v>
      </c>
      <c r="B205" s="61">
        <v>20</v>
      </c>
      <c r="C205" s="61">
        <v>2813.85</v>
      </c>
      <c r="D205" s="61">
        <v>64.760000000000005</v>
      </c>
      <c r="E205" s="61">
        <v>224.39</v>
      </c>
      <c r="F205" s="61">
        <v>2834.2</v>
      </c>
    </row>
    <row r="206" spans="1:6" ht="14.25" customHeight="1" x14ac:dyDescent="0.2">
      <c r="A206" s="63">
        <v>45907</v>
      </c>
      <c r="B206" s="61">
        <v>21</v>
      </c>
      <c r="C206" s="61">
        <v>2434.31</v>
      </c>
      <c r="D206" s="61">
        <v>51.37</v>
      </c>
      <c r="E206" s="61">
        <v>0</v>
      </c>
      <c r="F206" s="61">
        <v>2454.66</v>
      </c>
    </row>
    <row r="207" spans="1:6" ht="14.25" customHeight="1" x14ac:dyDescent="0.2">
      <c r="A207" s="63">
        <v>45907</v>
      </c>
      <c r="B207" s="61">
        <v>22</v>
      </c>
      <c r="C207" s="61">
        <v>2201.27</v>
      </c>
      <c r="D207" s="61">
        <v>0</v>
      </c>
      <c r="E207" s="61">
        <v>174.83</v>
      </c>
      <c r="F207" s="61">
        <v>2221.62</v>
      </c>
    </row>
    <row r="208" spans="1:6" ht="14.25" customHeight="1" x14ac:dyDescent="0.2">
      <c r="A208" s="63">
        <v>45907</v>
      </c>
      <c r="B208" s="61">
        <v>23</v>
      </c>
      <c r="C208" s="61">
        <v>1991.73</v>
      </c>
      <c r="D208" s="61">
        <v>0</v>
      </c>
      <c r="E208" s="61">
        <v>44.12</v>
      </c>
      <c r="F208" s="61">
        <v>2012.08</v>
      </c>
    </row>
    <row r="209" spans="1:6" ht="14.25" customHeight="1" x14ac:dyDescent="0.2">
      <c r="A209" s="63">
        <v>45908</v>
      </c>
      <c r="B209" s="61">
        <v>0</v>
      </c>
      <c r="C209" s="61">
        <v>1874.23</v>
      </c>
      <c r="D209" s="61">
        <v>0</v>
      </c>
      <c r="E209" s="61">
        <v>94.69</v>
      </c>
      <c r="F209" s="61">
        <v>1894.58</v>
      </c>
    </row>
    <row r="210" spans="1:6" ht="14.25" customHeight="1" x14ac:dyDescent="0.2">
      <c r="A210" s="63">
        <v>45908</v>
      </c>
      <c r="B210" s="61">
        <v>1</v>
      </c>
      <c r="C210" s="61">
        <v>1755.08</v>
      </c>
      <c r="D210" s="61">
        <v>0</v>
      </c>
      <c r="E210" s="61">
        <v>47.53</v>
      </c>
      <c r="F210" s="61">
        <v>1775.43</v>
      </c>
    </row>
    <row r="211" spans="1:6" ht="14.25" customHeight="1" x14ac:dyDescent="0.2">
      <c r="A211" s="63">
        <v>45908</v>
      </c>
      <c r="B211" s="61">
        <v>2</v>
      </c>
      <c r="C211" s="61">
        <v>1735.03</v>
      </c>
      <c r="D211" s="61">
        <v>7.5</v>
      </c>
      <c r="E211" s="61">
        <v>12.85</v>
      </c>
      <c r="F211" s="61">
        <v>1755.38</v>
      </c>
    </row>
    <row r="212" spans="1:6" ht="14.25" customHeight="1" x14ac:dyDescent="0.2">
      <c r="A212" s="63">
        <v>45908</v>
      </c>
      <c r="B212" s="61">
        <v>3</v>
      </c>
      <c r="C212" s="61">
        <v>1728.7</v>
      </c>
      <c r="D212" s="61">
        <v>53.25</v>
      </c>
      <c r="E212" s="61">
        <v>0</v>
      </c>
      <c r="F212" s="61">
        <v>1749.05</v>
      </c>
    </row>
    <row r="213" spans="1:6" ht="14.25" customHeight="1" x14ac:dyDescent="0.2">
      <c r="A213" s="63">
        <v>45908</v>
      </c>
      <c r="B213" s="61">
        <v>4</v>
      </c>
      <c r="C213" s="61">
        <v>1736.49</v>
      </c>
      <c r="D213" s="61">
        <v>129.88999999999999</v>
      </c>
      <c r="E213" s="61">
        <v>0</v>
      </c>
      <c r="F213" s="61">
        <v>1756.84</v>
      </c>
    </row>
    <row r="214" spans="1:6" ht="14.25" customHeight="1" x14ac:dyDescent="0.2">
      <c r="A214" s="63">
        <v>45908</v>
      </c>
      <c r="B214" s="61">
        <v>5</v>
      </c>
      <c r="C214" s="61">
        <v>1875.66</v>
      </c>
      <c r="D214" s="61">
        <v>96.71</v>
      </c>
      <c r="E214" s="61">
        <v>0</v>
      </c>
      <c r="F214" s="61">
        <v>1896.01</v>
      </c>
    </row>
    <row r="215" spans="1:6" ht="14.25" customHeight="1" x14ac:dyDescent="0.2">
      <c r="A215" s="63">
        <v>45908</v>
      </c>
      <c r="B215" s="61">
        <v>6</v>
      </c>
      <c r="C215" s="61">
        <v>2019.88</v>
      </c>
      <c r="D215" s="61">
        <v>63.47</v>
      </c>
      <c r="E215" s="61">
        <v>0.01</v>
      </c>
      <c r="F215" s="61">
        <v>2040.23</v>
      </c>
    </row>
    <row r="216" spans="1:6" ht="14.25" customHeight="1" x14ac:dyDescent="0.2">
      <c r="A216" s="63">
        <v>45908</v>
      </c>
      <c r="B216" s="61">
        <v>7</v>
      </c>
      <c r="C216" s="61">
        <v>2322.88</v>
      </c>
      <c r="D216" s="61">
        <v>199.32</v>
      </c>
      <c r="E216" s="61">
        <v>0</v>
      </c>
      <c r="F216" s="61">
        <v>2343.23</v>
      </c>
    </row>
    <row r="217" spans="1:6" ht="14.25" customHeight="1" x14ac:dyDescent="0.2">
      <c r="A217" s="63">
        <v>45908</v>
      </c>
      <c r="B217" s="61">
        <v>8</v>
      </c>
      <c r="C217" s="61">
        <v>2493.06</v>
      </c>
      <c r="D217" s="61">
        <v>83.75</v>
      </c>
      <c r="E217" s="61">
        <v>0.54</v>
      </c>
      <c r="F217" s="61">
        <v>2513.41</v>
      </c>
    </row>
    <row r="218" spans="1:6" ht="14.25" customHeight="1" x14ac:dyDescent="0.2">
      <c r="A218" s="63">
        <v>45908</v>
      </c>
      <c r="B218" s="61">
        <v>9</v>
      </c>
      <c r="C218" s="61">
        <v>2456.86</v>
      </c>
      <c r="D218" s="61">
        <v>105.71</v>
      </c>
      <c r="E218" s="61">
        <v>0</v>
      </c>
      <c r="F218" s="61">
        <v>2477.21</v>
      </c>
    </row>
    <row r="219" spans="1:6" ht="14.25" customHeight="1" x14ac:dyDescent="0.2">
      <c r="A219" s="63">
        <v>45908</v>
      </c>
      <c r="B219" s="61">
        <v>10</v>
      </c>
      <c r="C219" s="61">
        <v>2437.92</v>
      </c>
      <c r="D219" s="61">
        <v>155.02000000000001</v>
      </c>
      <c r="E219" s="61">
        <v>0</v>
      </c>
      <c r="F219" s="61">
        <v>2458.27</v>
      </c>
    </row>
    <row r="220" spans="1:6" ht="14.25" customHeight="1" x14ac:dyDescent="0.2">
      <c r="A220" s="63">
        <v>45908</v>
      </c>
      <c r="B220" s="61">
        <v>11</v>
      </c>
      <c r="C220" s="61">
        <v>2436</v>
      </c>
      <c r="D220" s="61">
        <v>115.51</v>
      </c>
      <c r="E220" s="61">
        <v>0</v>
      </c>
      <c r="F220" s="61">
        <v>2456.35</v>
      </c>
    </row>
    <row r="221" spans="1:6" ht="14.25" customHeight="1" x14ac:dyDescent="0.2">
      <c r="A221" s="63">
        <v>45908</v>
      </c>
      <c r="B221" s="61">
        <v>12</v>
      </c>
      <c r="C221" s="61">
        <v>2439.0700000000002</v>
      </c>
      <c r="D221" s="61">
        <v>100.63</v>
      </c>
      <c r="E221" s="61">
        <v>0</v>
      </c>
      <c r="F221" s="61">
        <v>2459.42</v>
      </c>
    </row>
    <row r="222" spans="1:6" ht="14.25" customHeight="1" x14ac:dyDescent="0.2">
      <c r="A222" s="63">
        <v>45908</v>
      </c>
      <c r="B222" s="61">
        <v>13</v>
      </c>
      <c r="C222" s="61">
        <v>2455.16</v>
      </c>
      <c r="D222" s="61">
        <v>67.94</v>
      </c>
      <c r="E222" s="61">
        <v>0</v>
      </c>
      <c r="F222" s="61">
        <v>2475.5100000000002</v>
      </c>
    </row>
    <row r="223" spans="1:6" ht="14.25" customHeight="1" x14ac:dyDescent="0.2">
      <c r="A223" s="63">
        <v>45908</v>
      </c>
      <c r="B223" s="61">
        <v>14</v>
      </c>
      <c r="C223" s="61">
        <v>2457.86</v>
      </c>
      <c r="D223" s="61">
        <v>58.71</v>
      </c>
      <c r="E223" s="61">
        <v>0</v>
      </c>
      <c r="F223" s="61">
        <v>2478.21</v>
      </c>
    </row>
    <row r="224" spans="1:6" ht="14.25" customHeight="1" x14ac:dyDescent="0.2">
      <c r="A224" s="63">
        <v>45908</v>
      </c>
      <c r="B224" s="61">
        <v>15</v>
      </c>
      <c r="C224" s="61">
        <v>2462.9699999999998</v>
      </c>
      <c r="D224" s="61">
        <v>69.77</v>
      </c>
      <c r="E224" s="61">
        <v>0</v>
      </c>
      <c r="F224" s="61">
        <v>2483.3200000000002</v>
      </c>
    </row>
    <row r="225" spans="1:6" ht="14.25" customHeight="1" x14ac:dyDescent="0.2">
      <c r="A225" s="63">
        <v>45908</v>
      </c>
      <c r="B225" s="61">
        <v>16</v>
      </c>
      <c r="C225" s="61">
        <v>2477.59</v>
      </c>
      <c r="D225" s="61">
        <v>125.52</v>
      </c>
      <c r="E225" s="61">
        <v>0</v>
      </c>
      <c r="F225" s="61">
        <v>2497.94</v>
      </c>
    </row>
    <row r="226" spans="1:6" ht="14.25" customHeight="1" x14ac:dyDescent="0.2">
      <c r="A226" s="63">
        <v>45908</v>
      </c>
      <c r="B226" s="61">
        <v>17</v>
      </c>
      <c r="C226" s="61">
        <v>2483.11</v>
      </c>
      <c r="D226" s="61">
        <v>159.85</v>
      </c>
      <c r="E226" s="61">
        <v>0</v>
      </c>
      <c r="F226" s="61">
        <v>2503.46</v>
      </c>
    </row>
    <row r="227" spans="1:6" ht="14.25" customHeight="1" x14ac:dyDescent="0.2">
      <c r="A227" s="63">
        <v>45908</v>
      </c>
      <c r="B227" s="61">
        <v>18</v>
      </c>
      <c r="C227" s="61">
        <v>2488.13</v>
      </c>
      <c r="D227" s="61">
        <v>204.37</v>
      </c>
      <c r="E227" s="61">
        <v>0</v>
      </c>
      <c r="F227" s="61">
        <v>2508.48</v>
      </c>
    </row>
    <row r="228" spans="1:6" ht="14.25" customHeight="1" x14ac:dyDescent="0.2">
      <c r="A228" s="63">
        <v>45908</v>
      </c>
      <c r="B228" s="61">
        <v>19</v>
      </c>
      <c r="C228" s="61">
        <v>2482.13</v>
      </c>
      <c r="D228" s="61">
        <v>140.38</v>
      </c>
      <c r="E228" s="61">
        <v>0</v>
      </c>
      <c r="F228" s="61">
        <v>2502.48</v>
      </c>
    </row>
    <row r="229" spans="1:6" ht="14.25" customHeight="1" x14ac:dyDescent="0.2">
      <c r="A229" s="63">
        <v>45908</v>
      </c>
      <c r="B229" s="61">
        <v>20</v>
      </c>
      <c r="C229" s="61">
        <v>2454.8000000000002</v>
      </c>
      <c r="D229" s="61">
        <v>26.95</v>
      </c>
      <c r="E229" s="61">
        <v>0.8</v>
      </c>
      <c r="F229" s="61">
        <v>2475.15</v>
      </c>
    </row>
    <row r="230" spans="1:6" ht="14.25" customHeight="1" x14ac:dyDescent="0.2">
      <c r="A230" s="63">
        <v>45908</v>
      </c>
      <c r="B230" s="61">
        <v>21</v>
      </c>
      <c r="C230" s="61">
        <v>2332.41</v>
      </c>
      <c r="D230" s="61">
        <v>15.32</v>
      </c>
      <c r="E230" s="61">
        <v>148.68</v>
      </c>
      <c r="F230" s="61">
        <v>2352.7600000000002</v>
      </c>
    </row>
    <row r="231" spans="1:6" ht="14.25" customHeight="1" x14ac:dyDescent="0.2">
      <c r="A231" s="63">
        <v>45908</v>
      </c>
      <c r="B231" s="61">
        <v>22</v>
      </c>
      <c r="C231" s="61">
        <v>2010.97</v>
      </c>
      <c r="D231" s="61">
        <v>39.369999999999997</v>
      </c>
      <c r="E231" s="61">
        <v>133.85</v>
      </c>
      <c r="F231" s="61">
        <v>2031.32</v>
      </c>
    </row>
    <row r="232" spans="1:6" ht="14.25" customHeight="1" x14ac:dyDescent="0.2">
      <c r="A232" s="63">
        <v>45908</v>
      </c>
      <c r="B232" s="61">
        <v>23</v>
      </c>
      <c r="C232" s="61">
        <v>1912.41</v>
      </c>
      <c r="D232" s="61">
        <v>0</v>
      </c>
      <c r="E232" s="61">
        <v>97.52</v>
      </c>
      <c r="F232" s="61">
        <v>1932.76</v>
      </c>
    </row>
    <row r="233" spans="1:6" ht="14.25" customHeight="1" x14ac:dyDescent="0.2">
      <c r="A233" s="63">
        <v>45909</v>
      </c>
      <c r="B233" s="61">
        <v>0</v>
      </c>
      <c r="C233" s="61">
        <v>1779.44</v>
      </c>
      <c r="D233" s="61">
        <v>0</v>
      </c>
      <c r="E233" s="61">
        <v>23.05</v>
      </c>
      <c r="F233" s="61">
        <v>1799.79</v>
      </c>
    </row>
    <row r="234" spans="1:6" ht="14.25" customHeight="1" x14ac:dyDescent="0.2">
      <c r="A234" s="63">
        <v>45909</v>
      </c>
      <c r="B234" s="61">
        <v>1</v>
      </c>
      <c r="C234" s="61">
        <v>1681.37</v>
      </c>
      <c r="D234" s="61">
        <v>15.11</v>
      </c>
      <c r="E234" s="61">
        <v>0</v>
      </c>
      <c r="F234" s="61">
        <v>1701.72</v>
      </c>
    </row>
    <row r="235" spans="1:6" ht="14.25" customHeight="1" x14ac:dyDescent="0.2">
      <c r="A235" s="63">
        <v>45909</v>
      </c>
      <c r="B235" s="61">
        <v>2</v>
      </c>
      <c r="C235" s="61">
        <v>1701.95</v>
      </c>
      <c r="D235" s="61">
        <v>6.1</v>
      </c>
      <c r="E235" s="61">
        <v>0.22</v>
      </c>
      <c r="F235" s="61">
        <v>1722.3</v>
      </c>
    </row>
    <row r="236" spans="1:6" ht="14.25" customHeight="1" x14ac:dyDescent="0.2">
      <c r="A236" s="63">
        <v>45909</v>
      </c>
      <c r="B236" s="61">
        <v>3</v>
      </c>
      <c r="C236" s="61">
        <v>1699.81</v>
      </c>
      <c r="D236" s="61">
        <v>21.13</v>
      </c>
      <c r="E236" s="61">
        <v>0</v>
      </c>
      <c r="F236" s="61">
        <v>1720.16</v>
      </c>
    </row>
    <row r="237" spans="1:6" ht="14.25" customHeight="1" x14ac:dyDescent="0.2">
      <c r="A237" s="63">
        <v>45909</v>
      </c>
      <c r="B237" s="61">
        <v>4</v>
      </c>
      <c r="C237" s="61">
        <v>1728.28</v>
      </c>
      <c r="D237" s="61">
        <v>118.75</v>
      </c>
      <c r="E237" s="61">
        <v>0</v>
      </c>
      <c r="F237" s="61">
        <v>1748.63</v>
      </c>
    </row>
    <row r="238" spans="1:6" ht="14.25" customHeight="1" x14ac:dyDescent="0.2">
      <c r="A238" s="63">
        <v>45909</v>
      </c>
      <c r="B238" s="61">
        <v>5</v>
      </c>
      <c r="C238" s="61">
        <v>1889.86</v>
      </c>
      <c r="D238" s="61">
        <v>85.57</v>
      </c>
      <c r="E238" s="61">
        <v>0</v>
      </c>
      <c r="F238" s="61">
        <v>1910.21</v>
      </c>
    </row>
    <row r="239" spans="1:6" ht="14.25" customHeight="1" x14ac:dyDescent="0.2">
      <c r="A239" s="63">
        <v>45909</v>
      </c>
      <c r="B239" s="61">
        <v>6</v>
      </c>
      <c r="C239" s="61">
        <v>1998.78</v>
      </c>
      <c r="D239" s="61">
        <v>135.94999999999999</v>
      </c>
      <c r="E239" s="61">
        <v>0</v>
      </c>
      <c r="F239" s="61">
        <v>2019.13</v>
      </c>
    </row>
    <row r="240" spans="1:6" ht="14.25" customHeight="1" x14ac:dyDescent="0.2">
      <c r="A240" s="63">
        <v>45909</v>
      </c>
      <c r="B240" s="61">
        <v>7</v>
      </c>
      <c r="C240" s="61">
        <v>2212.09</v>
      </c>
      <c r="D240" s="61">
        <v>347.41</v>
      </c>
      <c r="E240" s="61">
        <v>0</v>
      </c>
      <c r="F240" s="61">
        <v>2232.44</v>
      </c>
    </row>
    <row r="241" spans="1:6" ht="14.25" customHeight="1" x14ac:dyDescent="0.2">
      <c r="A241" s="63">
        <v>45909</v>
      </c>
      <c r="B241" s="61">
        <v>8</v>
      </c>
      <c r="C241" s="61">
        <v>2507.54</v>
      </c>
      <c r="D241" s="61">
        <v>365.89</v>
      </c>
      <c r="E241" s="61">
        <v>0</v>
      </c>
      <c r="F241" s="61">
        <v>2527.89</v>
      </c>
    </row>
    <row r="242" spans="1:6" ht="14.25" customHeight="1" x14ac:dyDescent="0.2">
      <c r="A242" s="63">
        <v>45909</v>
      </c>
      <c r="B242" s="61">
        <v>9</v>
      </c>
      <c r="C242" s="61">
        <v>2510.0300000000002</v>
      </c>
      <c r="D242" s="61">
        <v>131.88999999999999</v>
      </c>
      <c r="E242" s="61">
        <v>5.23</v>
      </c>
      <c r="F242" s="61">
        <v>2530.38</v>
      </c>
    </row>
    <row r="243" spans="1:6" ht="14.25" customHeight="1" x14ac:dyDescent="0.2">
      <c r="A243" s="63">
        <v>45909</v>
      </c>
      <c r="B243" s="61">
        <v>10</v>
      </c>
      <c r="C243" s="61">
        <v>2508.38</v>
      </c>
      <c r="D243" s="61">
        <v>122.92</v>
      </c>
      <c r="E243" s="61">
        <v>7.24</v>
      </c>
      <c r="F243" s="61">
        <v>2528.73</v>
      </c>
    </row>
    <row r="244" spans="1:6" ht="14.25" customHeight="1" x14ac:dyDescent="0.2">
      <c r="A244" s="63">
        <v>45909</v>
      </c>
      <c r="B244" s="61">
        <v>11</v>
      </c>
      <c r="C244" s="61">
        <v>2500.79</v>
      </c>
      <c r="D244" s="61">
        <v>132.46</v>
      </c>
      <c r="E244" s="61">
        <v>10.95</v>
      </c>
      <c r="F244" s="61">
        <v>2521.14</v>
      </c>
    </row>
    <row r="245" spans="1:6" ht="14.25" customHeight="1" x14ac:dyDescent="0.2">
      <c r="A245" s="63">
        <v>45909</v>
      </c>
      <c r="B245" s="61">
        <v>12</v>
      </c>
      <c r="C245" s="61">
        <v>2502.3000000000002</v>
      </c>
      <c r="D245" s="61">
        <v>130.35</v>
      </c>
      <c r="E245" s="61">
        <v>12.86</v>
      </c>
      <c r="F245" s="61">
        <v>2522.65</v>
      </c>
    </row>
    <row r="246" spans="1:6" ht="14.25" customHeight="1" x14ac:dyDescent="0.2">
      <c r="A246" s="63">
        <v>45909</v>
      </c>
      <c r="B246" s="61">
        <v>13</v>
      </c>
      <c r="C246" s="61">
        <v>2513.1</v>
      </c>
      <c r="D246" s="61">
        <v>116.14</v>
      </c>
      <c r="E246" s="61">
        <v>11.98</v>
      </c>
      <c r="F246" s="61">
        <v>2533.4499999999998</v>
      </c>
    </row>
    <row r="247" spans="1:6" ht="14.25" customHeight="1" x14ac:dyDescent="0.2">
      <c r="A247" s="63">
        <v>45909</v>
      </c>
      <c r="B247" s="61">
        <v>14</v>
      </c>
      <c r="C247" s="61">
        <v>2509.73</v>
      </c>
      <c r="D247" s="61">
        <v>101.9</v>
      </c>
      <c r="E247" s="61">
        <v>14.54</v>
      </c>
      <c r="F247" s="61">
        <v>2530.08</v>
      </c>
    </row>
    <row r="248" spans="1:6" ht="14.25" customHeight="1" x14ac:dyDescent="0.2">
      <c r="A248" s="63">
        <v>45909</v>
      </c>
      <c r="B248" s="61">
        <v>15</v>
      </c>
      <c r="C248" s="61">
        <v>2508.41</v>
      </c>
      <c r="D248" s="61">
        <v>69.44</v>
      </c>
      <c r="E248" s="61">
        <v>17.91</v>
      </c>
      <c r="F248" s="61">
        <v>2528.7600000000002</v>
      </c>
    </row>
    <row r="249" spans="1:6" ht="14.25" customHeight="1" x14ac:dyDescent="0.2">
      <c r="A249" s="63">
        <v>45909</v>
      </c>
      <c r="B249" s="61">
        <v>16</v>
      </c>
      <c r="C249" s="61">
        <v>2523.06</v>
      </c>
      <c r="D249" s="61">
        <v>100.34</v>
      </c>
      <c r="E249" s="61">
        <v>16.43</v>
      </c>
      <c r="F249" s="61">
        <v>2543.41</v>
      </c>
    </row>
    <row r="250" spans="1:6" ht="14.25" customHeight="1" x14ac:dyDescent="0.2">
      <c r="A250" s="63">
        <v>45909</v>
      </c>
      <c r="B250" s="61">
        <v>17</v>
      </c>
      <c r="C250" s="61">
        <v>2533.52</v>
      </c>
      <c r="D250" s="61">
        <v>171.89</v>
      </c>
      <c r="E250" s="61">
        <v>9.06</v>
      </c>
      <c r="F250" s="61">
        <v>2553.87</v>
      </c>
    </row>
    <row r="251" spans="1:6" ht="14.25" customHeight="1" x14ac:dyDescent="0.2">
      <c r="A251" s="63">
        <v>45909</v>
      </c>
      <c r="B251" s="61">
        <v>18</v>
      </c>
      <c r="C251" s="61">
        <v>2544.84</v>
      </c>
      <c r="D251" s="61">
        <v>150.77000000000001</v>
      </c>
      <c r="E251" s="61">
        <v>10.71</v>
      </c>
      <c r="F251" s="61">
        <v>2565.19</v>
      </c>
    </row>
    <row r="252" spans="1:6" ht="14.25" customHeight="1" x14ac:dyDescent="0.2">
      <c r="A252" s="63">
        <v>45909</v>
      </c>
      <c r="B252" s="61">
        <v>19</v>
      </c>
      <c r="C252" s="61">
        <v>2532.6</v>
      </c>
      <c r="D252" s="61">
        <v>62.23</v>
      </c>
      <c r="E252" s="61">
        <v>19.54</v>
      </c>
      <c r="F252" s="61">
        <v>2552.9499999999998</v>
      </c>
    </row>
    <row r="253" spans="1:6" ht="14.25" customHeight="1" x14ac:dyDescent="0.2">
      <c r="A253" s="63">
        <v>45909</v>
      </c>
      <c r="B253" s="61">
        <v>20</v>
      </c>
      <c r="C253" s="61">
        <v>2485.6999999999998</v>
      </c>
      <c r="D253" s="61">
        <v>7.28</v>
      </c>
      <c r="E253" s="61">
        <v>5.7</v>
      </c>
      <c r="F253" s="61">
        <v>2506.0500000000002</v>
      </c>
    </row>
    <row r="254" spans="1:6" ht="14.25" customHeight="1" x14ac:dyDescent="0.2">
      <c r="A254" s="63">
        <v>45909</v>
      </c>
      <c r="B254" s="61">
        <v>21</v>
      </c>
      <c r="C254" s="61">
        <v>2378.09</v>
      </c>
      <c r="D254" s="61">
        <v>0</v>
      </c>
      <c r="E254" s="61">
        <v>295.66000000000003</v>
      </c>
      <c r="F254" s="61">
        <v>2398.44</v>
      </c>
    </row>
    <row r="255" spans="1:6" ht="14.25" customHeight="1" x14ac:dyDescent="0.2">
      <c r="A255" s="63">
        <v>45909</v>
      </c>
      <c r="B255" s="61">
        <v>22</v>
      </c>
      <c r="C255" s="61">
        <v>2007.17</v>
      </c>
      <c r="D255" s="61">
        <v>0</v>
      </c>
      <c r="E255" s="61">
        <v>225.84</v>
      </c>
      <c r="F255" s="61">
        <v>2027.52</v>
      </c>
    </row>
    <row r="256" spans="1:6" ht="14.25" customHeight="1" x14ac:dyDescent="0.2">
      <c r="A256" s="63">
        <v>45909</v>
      </c>
      <c r="B256" s="61">
        <v>23</v>
      </c>
      <c r="C256" s="61">
        <v>1947.13</v>
      </c>
      <c r="D256" s="61">
        <v>0</v>
      </c>
      <c r="E256" s="61">
        <v>473.64</v>
      </c>
      <c r="F256" s="61">
        <v>1967.48</v>
      </c>
    </row>
    <row r="257" spans="1:6" ht="14.25" customHeight="1" x14ac:dyDescent="0.2">
      <c r="A257" s="63">
        <v>45910</v>
      </c>
      <c r="B257" s="61">
        <v>0</v>
      </c>
      <c r="C257" s="61">
        <v>1735.79</v>
      </c>
      <c r="D257" s="61">
        <v>0</v>
      </c>
      <c r="E257" s="61">
        <v>46.34</v>
      </c>
      <c r="F257" s="61">
        <v>1756.14</v>
      </c>
    </row>
    <row r="258" spans="1:6" ht="14.25" customHeight="1" x14ac:dyDescent="0.2">
      <c r="A258" s="63">
        <v>45910</v>
      </c>
      <c r="B258" s="61">
        <v>1</v>
      </c>
      <c r="C258" s="61">
        <v>1679.08</v>
      </c>
      <c r="D258" s="61">
        <v>0.48</v>
      </c>
      <c r="E258" s="61">
        <v>3.57</v>
      </c>
      <c r="F258" s="61">
        <v>1699.43</v>
      </c>
    </row>
    <row r="259" spans="1:6" ht="14.25" customHeight="1" x14ac:dyDescent="0.2">
      <c r="A259" s="63">
        <v>45910</v>
      </c>
      <c r="B259" s="61">
        <v>2</v>
      </c>
      <c r="C259" s="61">
        <v>1687.87</v>
      </c>
      <c r="D259" s="61">
        <v>14.23</v>
      </c>
      <c r="E259" s="61">
        <v>0</v>
      </c>
      <c r="F259" s="61">
        <v>1708.22</v>
      </c>
    </row>
    <row r="260" spans="1:6" ht="14.25" customHeight="1" x14ac:dyDescent="0.2">
      <c r="A260" s="63">
        <v>45910</v>
      </c>
      <c r="B260" s="61">
        <v>3</v>
      </c>
      <c r="C260" s="61">
        <v>1682.58</v>
      </c>
      <c r="D260" s="61">
        <v>61.89</v>
      </c>
      <c r="E260" s="61">
        <v>0</v>
      </c>
      <c r="F260" s="61">
        <v>1702.93</v>
      </c>
    </row>
    <row r="261" spans="1:6" ht="14.25" customHeight="1" x14ac:dyDescent="0.2">
      <c r="A261" s="63">
        <v>45910</v>
      </c>
      <c r="B261" s="61">
        <v>4</v>
      </c>
      <c r="C261" s="61">
        <v>1740.35</v>
      </c>
      <c r="D261" s="61">
        <v>95.7</v>
      </c>
      <c r="E261" s="61">
        <v>0</v>
      </c>
      <c r="F261" s="61">
        <v>1760.7</v>
      </c>
    </row>
    <row r="262" spans="1:6" ht="14.25" customHeight="1" x14ac:dyDescent="0.2">
      <c r="A262" s="63">
        <v>45910</v>
      </c>
      <c r="B262" s="61">
        <v>5</v>
      </c>
      <c r="C262" s="61">
        <v>1890.01</v>
      </c>
      <c r="D262" s="61">
        <v>82.98</v>
      </c>
      <c r="E262" s="61">
        <v>0.01</v>
      </c>
      <c r="F262" s="61">
        <v>1910.36</v>
      </c>
    </row>
    <row r="263" spans="1:6" ht="14.25" customHeight="1" x14ac:dyDescent="0.2">
      <c r="A263" s="63">
        <v>45910</v>
      </c>
      <c r="B263" s="61">
        <v>6</v>
      </c>
      <c r="C263" s="61">
        <v>2033.69</v>
      </c>
      <c r="D263" s="61">
        <v>83.16</v>
      </c>
      <c r="E263" s="61">
        <v>0.02</v>
      </c>
      <c r="F263" s="61">
        <v>2054.04</v>
      </c>
    </row>
    <row r="264" spans="1:6" ht="14.25" customHeight="1" x14ac:dyDescent="0.2">
      <c r="A264" s="63">
        <v>45910</v>
      </c>
      <c r="B264" s="61">
        <v>7</v>
      </c>
      <c r="C264" s="61">
        <v>2161.11</v>
      </c>
      <c r="D264" s="61">
        <v>210.53</v>
      </c>
      <c r="E264" s="61">
        <v>0.28999999999999998</v>
      </c>
      <c r="F264" s="61">
        <v>2181.46</v>
      </c>
    </row>
    <row r="265" spans="1:6" ht="14.25" customHeight="1" x14ac:dyDescent="0.2">
      <c r="A265" s="63">
        <v>45910</v>
      </c>
      <c r="B265" s="61">
        <v>8</v>
      </c>
      <c r="C265" s="61">
        <v>2483.7600000000002</v>
      </c>
      <c r="D265" s="61">
        <v>117.68</v>
      </c>
      <c r="E265" s="61">
        <v>17.05</v>
      </c>
      <c r="F265" s="61">
        <v>2504.11</v>
      </c>
    </row>
    <row r="266" spans="1:6" ht="14.25" customHeight="1" x14ac:dyDescent="0.2">
      <c r="A266" s="63">
        <v>45910</v>
      </c>
      <c r="B266" s="61">
        <v>9</v>
      </c>
      <c r="C266" s="61">
        <v>2552.6999999999998</v>
      </c>
      <c r="D266" s="61">
        <v>29.39</v>
      </c>
      <c r="E266" s="61">
        <v>14.22</v>
      </c>
      <c r="F266" s="61">
        <v>2573.0500000000002</v>
      </c>
    </row>
    <row r="267" spans="1:6" ht="14.25" customHeight="1" x14ac:dyDescent="0.2">
      <c r="A267" s="63">
        <v>45910</v>
      </c>
      <c r="B267" s="61">
        <v>10</v>
      </c>
      <c r="C267" s="61">
        <v>2541.8200000000002</v>
      </c>
      <c r="D267" s="61">
        <v>12.8</v>
      </c>
      <c r="E267" s="61">
        <v>19.61</v>
      </c>
      <c r="F267" s="61">
        <v>2562.17</v>
      </c>
    </row>
    <row r="268" spans="1:6" ht="14.25" customHeight="1" x14ac:dyDescent="0.2">
      <c r="A268" s="63">
        <v>45910</v>
      </c>
      <c r="B268" s="61">
        <v>11</v>
      </c>
      <c r="C268" s="61">
        <v>2518.65</v>
      </c>
      <c r="D268" s="61">
        <v>0</v>
      </c>
      <c r="E268" s="61">
        <v>36.369999999999997</v>
      </c>
      <c r="F268" s="61">
        <v>2539</v>
      </c>
    </row>
    <row r="269" spans="1:6" ht="14.25" customHeight="1" x14ac:dyDescent="0.2">
      <c r="A269" s="63">
        <v>45910</v>
      </c>
      <c r="B269" s="61">
        <v>12</v>
      </c>
      <c r="C269" s="61">
        <v>2550.02</v>
      </c>
      <c r="D269" s="61">
        <v>0</v>
      </c>
      <c r="E269" s="61">
        <v>71.98</v>
      </c>
      <c r="F269" s="61">
        <v>2570.37</v>
      </c>
    </row>
    <row r="270" spans="1:6" ht="14.25" customHeight="1" x14ac:dyDescent="0.2">
      <c r="A270" s="63">
        <v>45910</v>
      </c>
      <c r="B270" s="61">
        <v>13</v>
      </c>
      <c r="C270" s="61">
        <v>2572.3200000000002</v>
      </c>
      <c r="D270" s="61">
        <v>0</v>
      </c>
      <c r="E270" s="61">
        <v>85.76</v>
      </c>
      <c r="F270" s="61">
        <v>2592.67</v>
      </c>
    </row>
    <row r="271" spans="1:6" ht="14.25" customHeight="1" x14ac:dyDescent="0.2">
      <c r="A271" s="63">
        <v>45910</v>
      </c>
      <c r="B271" s="61">
        <v>14</v>
      </c>
      <c r="C271" s="61">
        <v>2553.2199999999998</v>
      </c>
      <c r="D271" s="61">
        <v>0</v>
      </c>
      <c r="E271" s="61">
        <v>62.3</v>
      </c>
      <c r="F271" s="61">
        <v>2573.5700000000002</v>
      </c>
    </row>
    <row r="272" spans="1:6" ht="14.25" customHeight="1" x14ac:dyDescent="0.2">
      <c r="A272" s="63">
        <v>45910</v>
      </c>
      <c r="B272" s="61">
        <v>15</v>
      </c>
      <c r="C272" s="61">
        <v>2495.9499999999998</v>
      </c>
      <c r="D272" s="61">
        <v>0</v>
      </c>
      <c r="E272" s="61">
        <v>18.98</v>
      </c>
      <c r="F272" s="61">
        <v>2516.3000000000002</v>
      </c>
    </row>
    <row r="273" spans="1:6" ht="14.25" customHeight="1" x14ac:dyDescent="0.2">
      <c r="A273" s="63">
        <v>45910</v>
      </c>
      <c r="B273" s="61">
        <v>16</v>
      </c>
      <c r="C273" s="61">
        <v>2538.17</v>
      </c>
      <c r="D273" s="61">
        <v>0</v>
      </c>
      <c r="E273" s="61">
        <v>55.75</v>
      </c>
      <c r="F273" s="61">
        <v>2558.52</v>
      </c>
    </row>
    <row r="274" spans="1:6" ht="14.25" customHeight="1" x14ac:dyDescent="0.2">
      <c r="A274" s="63">
        <v>45910</v>
      </c>
      <c r="B274" s="61">
        <v>17</v>
      </c>
      <c r="C274" s="61">
        <v>2533.9499999999998</v>
      </c>
      <c r="D274" s="61">
        <v>0.09</v>
      </c>
      <c r="E274" s="61">
        <v>34.06</v>
      </c>
      <c r="F274" s="61">
        <v>2554.3000000000002</v>
      </c>
    </row>
    <row r="275" spans="1:6" ht="14.25" customHeight="1" x14ac:dyDescent="0.2">
      <c r="A275" s="63">
        <v>45910</v>
      </c>
      <c r="B275" s="61">
        <v>18</v>
      </c>
      <c r="C275" s="61">
        <v>2648.38</v>
      </c>
      <c r="D275" s="61">
        <v>0</v>
      </c>
      <c r="E275" s="61">
        <v>77.52</v>
      </c>
      <c r="F275" s="61">
        <v>2668.73</v>
      </c>
    </row>
    <row r="276" spans="1:6" ht="14.25" customHeight="1" x14ac:dyDescent="0.2">
      <c r="A276" s="63">
        <v>45910</v>
      </c>
      <c r="B276" s="61">
        <v>19</v>
      </c>
      <c r="C276" s="61">
        <v>2536.2399999999998</v>
      </c>
      <c r="D276" s="61">
        <v>0</v>
      </c>
      <c r="E276" s="61">
        <v>64.150000000000006</v>
      </c>
      <c r="F276" s="61">
        <v>2556.59</v>
      </c>
    </row>
    <row r="277" spans="1:6" ht="14.25" customHeight="1" x14ac:dyDescent="0.2">
      <c r="A277" s="63">
        <v>45910</v>
      </c>
      <c r="B277" s="61">
        <v>20</v>
      </c>
      <c r="C277" s="61">
        <v>2479.6799999999998</v>
      </c>
      <c r="D277" s="61">
        <v>1.23</v>
      </c>
      <c r="E277" s="61">
        <v>106.63</v>
      </c>
      <c r="F277" s="61">
        <v>2500.0300000000002</v>
      </c>
    </row>
    <row r="278" spans="1:6" ht="14.25" customHeight="1" x14ac:dyDescent="0.2">
      <c r="A278" s="63">
        <v>45910</v>
      </c>
      <c r="B278" s="61">
        <v>21</v>
      </c>
      <c r="C278" s="61">
        <v>2385.58</v>
      </c>
      <c r="D278" s="61">
        <v>0</v>
      </c>
      <c r="E278" s="61">
        <v>255.82</v>
      </c>
      <c r="F278" s="61">
        <v>2405.9299999999998</v>
      </c>
    </row>
    <row r="279" spans="1:6" ht="14.25" customHeight="1" x14ac:dyDescent="0.2">
      <c r="A279" s="63">
        <v>45910</v>
      </c>
      <c r="B279" s="61">
        <v>22</v>
      </c>
      <c r="C279" s="61">
        <v>2004.52</v>
      </c>
      <c r="D279" s="61">
        <v>0</v>
      </c>
      <c r="E279" s="61">
        <v>209.5</v>
      </c>
      <c r="F279" s="61">
        <v>2024.87</v>
      </c>
    </row>
    <row r="280" spans="1:6" ht="14.25" customHeight="1" x14ac:dyDescent="0.2">
      <c r="A280" s="63">
        <v>45910</v>
      </c>
      <c r="B280" s="61">
        <v>23</v>
      </c>
      <c r="C280" s="61">
        <v>1941.07</v>
      </c>
      <c r="D280" s="61">
        <v>13.94</v>
      </c>
      <c r="E280" s="61">
        <v>245.28</v>
      </c>
      <c r="F280" s="61">
        <v>1961.42</v>
      </c>
    </row>
    <row r="281" spans="1:6" ht="14.25" customHeight="1" x14ac:dyDescent="0.2">
      <c r="A281" s="63">
        <v>45911</v>
      </c>
      <c r="B281" s="61">
        <v>0</v>
      </c>
      <c r="C281" s="61">
        <v>1766.95</v>
      </c>
      <c r="D281" s="61">
        <v>0</v>
      </c>
      <c r="E281" s="61">
        <v>109.51</v>
      </c>
      <c r="F281" s="61">
        <v>1787.3</v>
      </c>
    </row>
    <row r="282" spans="1:6" ht="14.25" customHeight="1" x14ac:dyDescent="0.2">
      <c r="A282" s="63">
        <v>45911</v>
      </c>
      <c r="B282" s="61">
        <v>1</v>
      </c>
      <c r="C282" s="61">
        <v>1703.37</v>
      </c>
      <c r="D282" s="61">
        <v>0</v>
      </c>
      <c r="E282" s="61">
        <v>81.569999999999993</v>
      </c>
      <c r="F282" s="61">
        <v>1723.72</v>
      </c>
    </row>
    <row r="283" spans="1:6" ht="14.25" customHeight="1" x14ac:dyDescent="0.2">
      <c r="A283" s="63">
        <v>45911</v>
      </c>
      <c r="B283" s="61">
        <v>2</v>
      </c>
      <c r="C283" s="61">
        <v>1690.09</v>
      </c>
      <c r="D283" s="61">
        <v>0</v>
      </c>
      <c r="E283" s="61">
        <v>16.190000000000001</v>
      </c>
      <c r="F283" s="61">
        <v>1710.44</v>
      </c>
    </row>
    <row r="284" spans="1:6" ht="14.25" customHeight="1" x14ac:dyDescent="0.2">
      <c r="A284" s="63">
        <v>45911</v>
      </c>
      <c r="B284" s="61">
        <v>3</v>
      </c>
      <c r="C284" s="61">
        <v>1695.66</v>
      </c>
      <c r="D284" s="61">
        <v>34.51</v>
      </c>
      <c r="E284" s="61">
        <v>0.89</v>
      </c>
      <c r="F284" s="61">
        <v>1716.01</v>
      </c>
    </row>
    <row r="285" spans="1:6" ht="14.25" customHeight="1" x14ac:dyDescent="0.2">
      <c r="A285" s="63">
        <v>45911</v>
      </c>
      <c r="B285" s="61">
        <v>4</v>
      </c>
      <c r="C285" s="61">
        <v>1777.96</v>
      </c>
      <c r="D285" s="61">
        <v>26.7</v>
      </c>
      <c r="E285" s="61">
        <v>15.39</v>
      </c>
      <c r="F285" s="61">
        <v>1798.31</v>
      </c>
    </row>
    <row r="286" spans="1:6" ht="14.25" customHeight="1" x14ac:dyDescent="0.2">
      <c r="A286" s="63">
        <v>45911</v>
      </c>
      <c r="B286" s="61">
        <v>5</v>
      </c>
      <c r="C286" s="61">
        <v>1873.45</v>
      </c>
      <c r="D286" s="61">
        <v>84</v>
      </c>
      <c r="E286" s="61">
        <v>0</v>
      </c>
      <c r="F286" s="61">
        <v>1893.8</v>
      </c>
    </row>
    <row r="287" spans="1:6" ht="14.25" customHeight="1" x14ac:dyDescent="0.2">
      <c r="A287" s="63">
        <v>45911</v>
      </c>
      <c r="B287" s="61">
        <v>6</v>
      </c>
      <c r="C287" s="61">
        <v>2073.5300000000002</v>
      </c>
      <c r="D287" s="61">
        <v>278.79000000000002</v>
      </c>
      <c r="E287" s="61">
        <v>0.78</v>
      </c>
      <c r="F287" s="61">
        <v>2093.88</v>
      </c>
    </row>
    <row r="288" spans="1:6" ht="14.25" customHeight="1" x14ac:dyDescent="0.2">
      <c r="A288" s="63">
        <v>45911</v>
      </c>
      <c r="B288" s="61">
        <v>7</v>
      </c>
      <c r="C288" s="61">
        <v>2349.16</v>
      </c>
      <c r="D288" s="61">
        <v>170.47</v>
      </c>
      <c r="E288" s="61">
        <v>11.47</v>
      </c>
      <c r="F288" s="61">
        <v>2369.5100000000002</v>
      </c>
    </row>
    <row r="289" spans="1:6" ht="14.25" customHeight="1" x14ac:dyDescent="0.2">
      <c r="A289" s="63">
        <v>45911</v>
      </c>
      <c r="B289" s="61">
        <v>8</v>
      </c>
      <c r="C289" s="61">
        <v>2494.2600000000002</v>
      </c>
      <c r="D289" s="61">
        <v>113.5</v>
      </c>
      <c r="E289" s="61">
        <v>0.5</v>
      </c>
      <c r="F289" s="61">
        <v>2514.61</v>
      </c>
    </row>
    <row r="290" spans="1:6" ht="14.25" customHeight="1" x14ac:dyDescent="0.2">
      <c r="A290" s="63">
        <v>45911</v>
      </c>
      <c r="B290" s="61">
        <v>9</v>
      </c>
      <c r="C290" s="61">
        <v>2520.2399999999998</v>
      </c>
      <c r="D290" s="61">
        <v>80.8</v>
      </c>
      <c r="E290" s="61">
        <v>0.16</v>
      </c>
      <c r="F290" s="61">
        <v>2540.59</v>
      </c>
    </row>
    <row r="291" spans="1:6" ht="14.25" customHeight="1" x14ac:dyDescent="0.2">
      <c r="A291" s="63">
        <v>45911</v>
      </c>
      <c r="B291" s="61">
        <v>10</v>
      </c>
      <c r="C291" s="61">
        <v>2523.3000000000002</v>
      </c>
      <c r="D291" s="61">
        <v>65.930000000000007</v>
      </c>
      <c r="E291" s="61">
        <v>0.65</v>
      </c>
      <c r="F291" s="61">
        <v>2543.65</v>
      </c>
    </row>
    <row r="292" spans="1:6" ht="14.25" customHeight="1" x14ac:dyDescent="0.2">
      <c r="A292" s="63">
        <v>45911</v>
      </c>
      <c r="B292" s="61">
        <v>11</v>
      </c>
      <c r="C292" s="61">
        <v>2529.75</v>
      </c>
      <c r="D292" s="61">
        <v>28.48</v>
      </c>
      <c r="E292" s="61">
        <v>1.1499999999999999</v>
      </c>
      <c r="F292" s="61">
        <v>2550.1</v>
      </c>
    </row>
    <row r="293" spans="1:6" ht="14.25" customHeight="1" x14ac:dyDescent="0.2">
      <c r="A293" s="63">
        <v>45911</v>
      </c>
      <c r="B293" s="61">
        <v>12</v>
      </c>
      <c r="C293" s="61">
        <v>2532.35</v>
      </c>
      <c r="D293" s="61">
        <v>21.34</v>
      </c>
      <c r="E293" s="61">
        <v>0.6</v>
      </c>
      <c r="F293" s="61">
        <v>2552.6999999999998</v>
      </c>
    </row>
    <row r="294" spans="1:6" ht="14.25" customHeight="1" x14ac:dyDescent="0.2">
      <c r="A294" s="63">
        <v>45911</v>
      </c>
      <c r="B294" s="61">
        <v>13</v>
      </c>
      <c r="C294" s="61">
        <v>2552.36</v>
      </c>
      <c r="D294" s="61">
        <v>43.54</v>
      </c>
      <c r="E294" s="61">
        <v>0.91</v>
      </c>
      <c r="F294" s="61">
        <v>2572.71</v>
      </c>
    </row>
    <row r="295" spans="1:6" ht="14.25" customHeight="1" x14ac:dyDescent="0.2">
      <c r="A295" s="63">
        <v>45911</v>
      </c>
      <c r="B295" s="61">
        <v>14</v>
      </c>
      <c r="C295" s="61">
        <v>2548.7600000000002</v>
      </c>
      <c r="D295" s="61">
        <v>55.12</v>
      </c>
      <c r="E295" s="61">
        <v>0</v>
      </c>
      <c r="F295" s="61">
        <v>2569.11</v>
      </c>
    </row>
    <row r="296" spans="1:6" ht="14.25" customHeight="1" x14ac:dyDescent="0.2">
      <c r="A296" s="63">
        <v>45911</v>
      </c>
      <c r="B296" s="61">
        <v>15</v>
      </c>
      <c r="C296" s="61">
        <v>2545.29</v>
      </c>
      <c r="D296" s="61">
        <v>50.78</v>
      </c>
      <c r="E296" s="61">
        <v>0</v>
      </c>
      <c r="F296" s="61">
        <v>2565.64</v>
      </c>
    </row>
    <row r="297" spans="1:6" ht="14.25" customHeight="1" x14ac:dyDescent="0.2">
      <c r="A297" s="63">
        <v>45911</v>
      </c>
      <c r="B297" s="61">
        <v>16</v>
      </c>
      <c r="C297" s="61">
        <v>2561.6999999999998</v>
      </c>
      <c r="D297" s="61">
        <v>4.8</v>
      </c>
      <c r="E297" s="61">
        <v>1.39</v>
      </c>
      <c r="F297" s="61">
        <v>2582.0500000000002</v>
      </c>
    </row>
    <row r="298" spans="1:6" ht="14.25" customHeight="1" x14ac:dyDescent="0.2">
      <c r="A298" s="63">
        <v>45911</v>
      </c>
      <c r="B298" s="61">
        <v>17</v>
      </c>
      <c r="C298" s="61">
        <v>2567.52</v>
      </c>
      <c r="D298" s="61">
        <v>27.16</v>
      </c>
      <c r="E298" s="61">
        <v>0</v>
      </c>
      <c r="F298" s="61">
        <v>2587.87</v>
      </c>
    </row>
    <row r="299" spans="1:6" ht="14.25" customHeight="1" x14ac:dyDescent="0.2">
      <c r="A299" s="63">
        <v>45911</v>
      </c>
      <c r="B299" s="61">
        <v>18</v>
      </c>
      <c r="C299" s="61">
        <v>2589.89</v>
      </c>
      <c r="D299" s="61">
        <v>76.150000000000006</v>
      </c>
      <c r="E299" s="61">
        <v>0</v>
      </c>
      <c r="F299" s="61">
        <v>2610.2399999999998</v>
      </c>
    </row>
    <row r="300" spans="1:6" ht="14.25" customHeight="1" x14ac:dyDescent="0.2">
      <c r="A300" s="63">
        <v>45911</v>
      </c>
      <c r="B300" s="61">
        <v>19</v>
      </c>
      <c r="C300" s="61">
        <v>2545.86</v>
      </c>
      <c r="D300" s="61">
        <v>71.34</v>
      </c>
      <c r="E300" s="61">
        <v>0</v>
      </c>
      <c r="F300" s="61">
        <v>2566.21</v>
      </c>
    </row>
    <row r="301" spans="1:6" ht="14.25" customHeight="1" x14ac:dyDescent="0.2">
      <c r="A301" s="63">
        <v>45911</v>
      </c>
      <c r="B301" s="61">
        <v>20</v>
      </c>
      <c r="C301" s="61">
        <v>2504.25</v>
      </c>
      <c r="D301" s="61">
        <v>14.75</v>
      </c>
      <c r="E301" s="61">
        <v>6.11</v>
      </c>
      <c r="F301" s="61">
        <v>2524.6</v>
      </c>
    </row>
    <row r="302" spans="1:6" ht="14.25" customHeight="1" x14ac:dyDescent="0.2">
      <c r="A302" s="63">
        <v>45911</v>
      </c>
      <c r="B302" s="61">
        <v>21</v>
      </c>
      <c r="C302" s="61">
        <v>2364.73</v>
      </c>
      <c r="D302" s="61">
        <v>0</v>
      </c>
      <c r="E302" s="61">
        <v>104.7</v>
      </c>
      <c r="F302" s="61">
        <v>2385.08</v>
      </c>
    </row>
    <row r="303" spans="1:6" ht="14.25" customHeight="1" x14ac:dyDescent="0.2">
      <c r="A303" s="63">
        <v>45911</v>
      </c>
      <c r="B303" s="61">
        <v>22</v>
      </c>
      <c r="C303" s="61">
        <v>2101.4899999999998</v>
      </c>
      <c r="D303" s="61">
        <v>0</v>
      </c>
      <c r="E303" s="61">
        <v>173.02</v>
      </c>
      <c r="F303" s="61">
        <v>2121.84</v>
      </c>
    </row>
    <row r="304" spans="1:6" ht="14.25" customHeight="1" x14ac:dyDescent="0.2">
      <c r="A304" s="63">
        <v>45911</v>
      </c>
      <c r="B304" s="61">
        <v>23</v>
      </c>
      <c r="C304" s="61">
        <v>1982.16</v>
      </c>
      <c r="D304" s="61">
        <v>0</v>
      </c>
      <c r="E304" s="61">
        <v>138.13999999999999</v>
      </c>
      <c r="F304" s="61">
        <v>2002.51</v>
      </c>
    </row>
    <row r="305" spans="1:6" ht="14.25" customHeight="1" x14ac:dyDescent="0.2">
      <c r="A305" s="63">
        <v>45912</v>
      </c>
      <c r="B305" s="61">
        <v>0</v>
      </c>
      <c r="C305" s="61">
        <v>1770.04</v>
      </c>
      <c r="D305" s="61">
        <v>12.02</v>
      </c>
      <c r="E305" s="61">
        <v>23.86</v>
      </c>
      <c r="F305" s="61">
        <v>1790.39</v>
      </c>
    </row>
    <row r="306" spans="1:6" ht="14.25" customHeight="1" x14ac:dyDescent="0.2">
      <c r="A306" s="63">
        <v>45912</v>
      </c>
      <c r="B306" s="61">
        <v>1</v>
      </c>
      <c r="C306" s="61">
        <v>1680.98</v>
      </c>
      <c r="D306" s="61">
        <v>28.32</v>
      </c>
      <c r="E306" s="61">
        <v>1.92</v>
      </c>
      <c r="F306" s="61">
        <v>1701.33</v>
      </c>
    </row>
    <row r="307" spans="1:6" ht="14.25" customHeight="1" x14ac:dyDescent="0.2">
      <c r="A307" s="63">
        <v>45912</v>
      </c>
      <c r="B307" s="61">
        <v>2</v>
      </c>
      <c r="C307" s="61">
        <v>1703.57</v>
      </c>
      <c r="D307" s="61">
        <v>61.48</v>
      </c>
      <c r="E307" s="61">
        <v>1.24</v>
      </c>
      <c r="F307" s="61">
        <v>1723.92</v>
      </c>
    </row>
    <row r="308" spans="1:6" ht="14.25" customHeight="1" x14ac:dyDescent="0.2">
      <c r="A308" s="63">
        <v>45912</v>
      </c>
      <c r="B308" s="61">
        <v>3</v>
      </c>
      <c r="C308" s="61">
        <v>1716.84</v>
      </c>
      <c r="D308" s="61">
        <v>75.64</v>
      </c>
      <c r="E308" s="61">
        <v>0.88</v>
      </c>
      <c r="F308" s="61">
        <v>1737.19</v>
      </c>
    </row>
    <row r="309" spans="1:6" ht="14.25" customHeight="1" x14ac:dyDescent="0.2">
      <c r="A309" s="63">
        <v>45912</v>
      </c>
      <c r="B309" s="61">
        <v>4</v>
      </c>
      <c r="C309" s="61">
        <v>1745.07</v>
      </c>
      <c r="D309" s="61">
        <v>116.93</v>
      </c>
      <c r="E309" s="61">
        <v>0.66</v>
      </c>
      <c r="F309" s="61">
        <v>1765.42</v>
      </c>
    </row>
    <row r="310" spans="1:6" ht="14.25" customHeight="1" x14ac:dyDescent="0.2">
      <c r="A310" s="63">
        <v>45912</v>
      </c>
      <c r="B310" s="61">
        <v>5</v>
      </c>
      <c r="C310" s="61">
        <v>1861.86</v>
      </c>
      <c r="D310" s="61">
        <v>153</v>
      </c>
      <c r="E310" s="61">
        <v>30.99</v>
      </c>
      <c r="F310" s="61">
        <v>1882.21</v>
      </c>
    </row>
    <row r="311" spans="1:6" ht="14.25" customHeight="1" x14ac:dyDescent="0.2">
      <c r="A311" s="63">
        <v>45912</v>
      </c>
      <c r="B311" s="61">
        <v>6</v>
      </c>
      <c r="C311" s="61">
        <v>2129.7800000000002</v>
      </c>
      <c r="D311" s="61">
        <v>201.49</v>
      </c>
      <c r="E311" s="61">
        <v>1.45</v>
      </c>
      <c r="F311" s="61">
        <v>2150.13</v>
      </c>
    </row>
    <row r="312" spans="1:6" ht="14.25" customHeight="1" x14ac:dyDescent="0.2">
      <c r="A312" s="63">
        <v>45912</v>
      </c>
      <c r="B312" s="61">
        <v>7</v>
      </c>
      <c r="C312" s="61">
        <v>2470.9899999999998</v>
      </c>
      <c r="D312" s="61">
        <v>62.08</v>
      </c>
      <c r="E312" s="61">
        <v>8.68</v>
      </c>
      <c r="F312" s="61">
        <v>2491.34</v>
      </c>
    </row>
    <row r="313" spans="1:6" ht="14.25" customHeight="1" x14ac:dyDescent="0.2">
      <c r="A313" s="63">
        <v>45912</v>
      </c>
      <c r="B313" s="61">
        <v>8</v>
      </c>
      <c r="C313" s="61">
        <v>2552.2399999999998</v>
      </c>
      <c r="D313" s="61">
        <v>59.97</v>
      </c>
      <c r="E313" s="61">
        <v>2.11</v>
      </c>
      <c r="F313" s="61">
        <v>2572.59</v>
      </c>
    </row>
    <row r="314" spans="1:6" ht="14.25" customHeight="1" x14ac:dyDescent="0.2">
      <c r="A314" s="63">
        <v>45912</v>
      </c>
      <c r="B314" s="61">
        <v>9</v>
      </c>
      <c r="C314" s="61">
        <v>2555.84</v>
      </c>
      <c r="D314" s="61">
        <v>40.18</v>
      </c>
      <c r="E314" s="61">
        <v>3.26</v>
      </c>
      <c r="F314" s="61">
        <v>2576.19</v>
      </c>
    </row>
    <row r="315" spans="1:6" ht="14.25" customHeight="1" x14ac:dyDescent="0.2">
      <c r="A315" s="63">
        <v>45912</v>
      </c>
      <c r="B315" s="61">
        <v>10</v>
      </c>
      <c r="C315" s="61">
        <v>2536.77</v>
      </c>
      <c r="D315" s="61">
        <v>79.67</v>
      </c>
      <c r="E315" s="61">
        <v>1.24</v>
      </c>
      <c r="F315" s="61">
        <v>2557.12</v>
      </c>
    </row>
    <row r="316" spans="1:6" ht="14.25" customHeight="1" x14ac:dyDescent="0.2">
      <c r="A316" s="63">
        <v>45912</v>
      </c>
      <c r="B316" s="61">
        <v>11</v>
      </c>
      <c r="C316" s="61">
        <v>2533.9699999999998</v>
      </c>
      <c r="D316" s="61">
        <v>46.34</v>
      </c>
      <c r="E316" s="61">
        <v>2.4</v>
      </c>
      <c r="F316" s="61">
        <v>2554.3200000000002</v>
      </c>
    </row>
    <row r="317" spans="1:6" ht="14.25" customHeight="1" x14ac:dyDescent="0.2">
      <c r="A317" s="63">
        <v>45912</v>
      </c>
      <c r="B317" s="61">
        <v>12</v>
      </c>
      <c r="C317" s="61">
        <v>2530.16</v>
      </c>
      <c r="D317" s="61">
        <v>69.41</v>
      </c>
      <c r="E317" s="61">
        <v>1.8</v>
      </c>
      <c r="F317" s="61">
        <v>2550.5100000000002</v>
      </c>
    </row>
    <row r="318" spans="1:6" ht="14.25" customHeight="1" x14ac:dyDescent="0.2">
      <c r="A318" s="63">
        <v>45912</v>
      </c>
      <c r="B318" s="61">
        <v>13</v>
      </c>
      <c r="C318" s="61">
        <v>2541.0700000000002</v>
      </c>
      <c r="D318" s="61">
        <v>40.28</v>
      </c>
      <c r="E318" s="61">
        <v>2.63</v>
      </c>
      <c r="F318" s="61">
        <v>2561.42</v>
      </c>
    </row>
    <row r="319" spans="1:6" ht="14.25" customHeight="1" x14ac:dyDescent="0.2">
      <c r="A319" s="63">
        <v>45912</v>
      </c>
      <c r="B319" s="61">
        <v>14</v>
      </c>
      <c r="C319" s="61">
        <v>2527.9499999999998</v>
      </c>
      <c r="D319" s="61">
        <v>28.66</v>
      </c>
      <c r="E319" s="61">
        <v>4.01</v>
      </c>
      <c r="F319" s="61">
        <v>2548.3000000000002</v>
      </c>
    </row>
    <row r="320" spans="1:6" ht="14.25" customHeight="1" x14ac:dyDescent="0.2">
      <c r="A320" s="63">
        <v>45912</v>
      </c>
      <c r="B320" s="61">
        <v>15</v>
      </c>
      <c r="C320" s="61">
        <v>2523.27</v>
      </c>
      <c r="D320" s="61">
        <v>21.7</v>
      </c>
      <c r="E320" s="61">
        <v>6.6</v>
      </c>
      <c r="F320" s="61">
        <v>2543.62</v>
      </c>
    </row>
    <row r="321" spans="1:6" ht="14.25" customHeight="1" x14ac:dyDescent="0.2">
      <c r="A321" s="63">
        <v>45912</v>
      </c>
      <c r="B321" s="61">
        <v>16</v>
      </c>
      <c r="C321" s="61">
        <v>2548.67</v>
      </c>
      <c r="D321" s="61">
        <v>7.56</v>
      </c>
      <c r="E321" s="61">
        <v>11.53</v>
      </c>
      <c r="F321" s="61">
        <v>2569.02</v>
      </c>
    </row>
    <row r="322" spans="1:6" ht="14.25" customHeight="1" x14ac:dyDescent="0.2">
      <c r="A322" s="63">
        <v>45912</v>
      </c>
      <c r="B322" s="61">
        <v>17</v>
      </c>
      <c r="C322" s="61">
        <v>2561.56</v>
      </c>
      <c r="D322" s="61">
        <v>86.9</v>
      </c>
      <c r="E322" s="61">
        <v>2.83</v>
      </c>
      <c r="F322" s="61">
        <v>2581.91</v>
      </c>
    </row>
    <row r="323" spans="1:6" ht="14.25" customHeight="1" x14ac:dyDescent="0.2">
      <c r="A323" s="63">
        <v>45912</v>
      </c>
      <c r="B323" s="61">
        <v>18</v>
      </c>
      <c r="C323" s="61">
        <v>2585.65</v>
      </c>
      <c r="D323" s="61">
        <v>86.18</v>
      </c>
      <c r="E323" s="61">
        <v>3.33</v>
      </c>
      <c r="F323" s="61">
        <v>2606</v>
      </c>
    </row>
    <row r="324" spans="1:6" ht="14.25" customHeight="1" x14ac:dyDescent="0.2">
      <c r="A324" s="63">
        <v>45912</v>
      </c>
      <c r="B324" s="61">
        <v>19</v>
      </c>
      <c r="C324" s="61">
        <v>2560.2600000000002</v>
      </c>
      <c r="D324" s="61">
        <v>41.7</v>
      </c>
      <c r="E324" s="61">
        <v>4.8600000000000003</v>
      </c>
      <c r="F324" s="61">
        <v>2580.61</v>
      </c>
    </row>
    <row r="325" spans="1:6" ht="14.25" customHeight="1" x14ac:dyDescent="0.2">
      <c r="A325" s="63">
        <v>45912</v>
      </c>
      <c r="B325" s="61">
        <v>20</v>
      </c>
      <c r="C325" s="61">
        <v>2530.5</v>
      </c>
      <c r="D325" s="61">
        <v>0.88</v>
      </c>
      <c r="E325" s="61">
        <v>36.33</v>
      </c>
      <c r="F325" s="61">
        <v>2550.85</v>
      </c>
    </row>
    <row r="326" spans="1:6" ht="14.25" customHeight="1" x14ac:dyDescent="0.2">
      <c r="A326" s="63">
        <v>45912</v>
      </c>
      <c r="B326" s="61">
        <v>21</v>
      </c>
      <c r="C326" s="61">
        <v>2453.0700000000002</v>
      </c>
      <c r="D326" s="61">
        <v>6.13</v>
      </c>
      <c r="E326" s="61">
        <v>30.78</v>
      </c>
      <c r="F326" s="61">
        <v>2473.42</v>
      </c>
    </row>
    <row r="327" spans="1:6" ht="14.25" customHeight="1" x14ac:dyDescent="0.2">
      <c r="A327" s="63">
        <v>45912</v>
      </c>
      <c r="B327" s="61">
        <v>22</v>
      </c>
      <c r="C327" s="61">
        <v>2251.7800000000002</v>
      </c>
      <c r="D327" s="61">
        <v>0</v>
      </c>
      <c r="E327" s="61">
        <v>187.41</v>
      </c>
      <c r="F327" s="61">
        <v>2272.13</v>
      </c>
    </row>
    <row r="328" spans="1:6" ht="14.25" customHeight="1" x14ac:dyDescent="0.2">
      <c r="A328" s="63">
        <v>45912</v>
      </c>
      <c r="B328" s="61">
        <v>23</v>
      </c>
      <c r="C328" s="61">
        <v>1983.96</v>
      </c>
      <c r="D328" s="61">
        <v>3.24</v>
      </c>
      <c r="E328" s="61">
        <v>43.67</v>
      </c>
      <c r="F328" s="61">
        <v>2004.31</v>
      </c>
    </row>
    <row r="329" spans="1:6" ht="14.25" customHeight="1" x14ac:dyDescent="0.2">
      <c r="A329" s="63">
        <v>45913</v>
      </c>
      <c r="B329" s="61">
        <v>0</v>
      </c>
      <c r="C329" s="61">
        <v>1969.05</v>
      </c>
      <c r="D329" s="61">
        <v>16.66</v>
      </c>
      <c r="E329" s="61">
        <v>6.15</v>
      </c>
      <c r="F329" s="61">
        <v>1989.4</v>
      </c>
    </row>
    <row r="330" spans="1:6" ht="14.25" customHeight="1" x14ac:dyDescent="0.2">
      <c r="A330" s="63">
        <v>45913</v>
      </c>
      <c r="B330" s="61">
        <v>1</v>
      </c>
      <c r="C330" s="61">
        <v>1851.75</v>
      </c>
      <c r="D330" s="61">
        <v>33.32</v>
      </c>
      <c r="E330" s="61">
        <v>4.87</v>
      </c>
      <c r="F330" s="61">
        <v>1872.1</v>
      </c>
    </row>
    <row r="331" spans="1:6" ht="14.25" customHeight="1" x14ac:dyDescent="0.2">
      <c r="A331" s="63">
        <v>45913</v>
      </c>
      <c r="B331" s="61">
        <v>2</v>
      </c>
      <c r="C331" s="61">
        <v>1811.05</v>
      </c>
      <c r="D331" s="61">
        <v>83.13</v>
      </c>
      <c r="E331" s="61">
        <v>2.25</v>
      </c>
      <c r="F331" s="61">
        <v>1831.4</v>
      </c>
    </row>
    <row r="332" spans="1:6" ht="14.25" customHeight="1" x14ac:dyDescent="0.2">
      <c r="A332" s="63">
        <v>45913</v>
      </c>
      <c r="B332" s="61">
        <v>3</v>
      </c>
      <c r="C332" s="61">
        <v>1772.82</v>
      </c>
      <c r="D332" s="61">
        <v>143.13999999999999</v>
      </c>
      <c r="E332" s="61">
        <v>0.7</v>
      </c>
      <c r="F332" s="61">
        <v>1793.17</v>
      </c>
    </row>
    <row r="333" spans="1:6" ht="14.25" customHeight="1" x14ac:dyDescent="0.2">
      <c r="A333" s="63">
        <v>45913</v>
      </c>
      <c r="B333" s="61">
        <v>4</v>
      </c>
      <c r="C333" s="61">
        <v>1779.79</v>
      </c>
      <c r="D333" s="61">
        <v>149.07</v>
      </c>
      <c r="E333" s="61">
        <v>0.68</v>
      </c>
      <c r="F333" s="61">
        <v>1800.14</v>
      </c>
    </row>
    <row r="334" spans="1:6" ht="14.25" customHeight="1" x14ac:dyDescent="0.2">
      <c r="A334" s="63">
        <v>45913</v>
      </c>
      <c r="B334" s="61">
        <v>5</v>
      </c>
      <c r="C334" s="61">
        <v>1823.14</v>
      </c>
      <c r="D334" s="61">
        <v>131.29</v>
      </c>
      <c r="E334" s="61">
        <v>1.51</v>
      </c>
      <c r="F334" s="61">
        <v>1843.49</v>
      </c>
    </row>
    <row r="335" spans="1:6" ht="14.25" customHeight="1" x14ac:dyDescent="0.2">
      <c r="A335" s="63">
        <v>45913</v>
      </c>
      <c r="B335" s="61">
        <v>6</v>
      </c>
      <c r="C335" s="61">
        <v>1952.8</v>
      </c>
      <c r="D335" s="61">
        <v>154.49</v>
      </c>
      <c r="E335" s="61">
        <v>0.28000000000000003</v>
      </c>
      <c r="F335" s="61">
        <v>1973.15</v>
      </c>
    </row>
    <row r="336" spans="1:6" ht="14.25" customHeight="1" x14ac:dyDescent="0.2">
      <c r="A336" s="63">
        <v>45913</v>
      </c>
      <c r="B336" s="61">
        <v>7</v>
      </c>
      <c r="C336" s="61">
        <v>2160.9299999999998</v>
      </c>
      <c r="D336" s="61">
        <v>261.58</v>
      </c>
      <c r="E336" s="61">
        <v>0</v>
      </c>
      <c r="F336" s="61">
        <v>2181.2800000000002</v>
      </c>
    </row>
    <row r="337" spans="1:6" ht="14.25" customHeight="1" x14ac:dyDescent="0.2">
      <c r="A337" s="63">
        <v>45913</v>
      </c>
      <c r="B337" s="61">
        <v>8</v>
      </c>
      <c r="C337" s="61">
        <v>2467.63</v>
      </c>
      <c r="D337" s="61">
        <v>100.87</v>
      </c>
      <c r="E337" s="61">
        <v>0.01</v>
      </c>
      <c r="F337" s="61">
        <v>2487.98</v>
      </c>
    </row>
    <row r="338" spans="1:6" ht="14.25" customHeight="1" x14ac:dyDescent="0.2">
      <c r="A338" s="63">
        <v>45913</v>
      </c>
      <c r="B338" s="61">
        <v>9</v>
      </c>
      <c r="C338" s="61">
        <v>2500.42</v>
      </c>
      <c r="D338" s="61">
        <v>71.28</v>
      </c>
      <c r="E338" s="61">
        <v>0.09</v>
      </c>
      <c r="F338" s="61">
        <v>2520.77</v>
      </c>
    </row>
    <row r="339" spans="1:6" ht="14.25" customHeight="1" x14ac:dyDescent="0.2">
      <c r="A339" s="63">
        <v>45913</v>
      </c>
      <c r="B339" s="61">
        <v>10</v>
      </c>
      <c r="C339" s="61">
        <v>2497.9899999999998</v>
      </c>
      <c r="D339" s="61">
        <v>124.53</v>
      </c>
      <c r="E339" s="61">
        <v>0</v>
      </c>
      <c r="F339" s="61">
        <v>2518.34</v>
      </c>
    </row>
    <row r="340" spans="1:6" ht="14.25" customHeight="1" x14ac:dyDescent="0.2">
      <c r="A340" s="63">
        <v>45913</v>
      </c>
      <c r="B340" s="61">
        <v>11</v>
      </c>
      <c r="C340" s="61">
        <v>2491.29</v>
      </c>
      <c r="D340" s="61">
        <v>166.78</v>
      </c>
      <c r="E340" s="61">
        <v>0</v>
      </c>
      <c r="F340" s="61">
        <v>2511.64</v>
      </c>
    </row>
    <row r="341" spans="1:6" ht="14.25" customHeight="1" x14ac:dyDescent="0.2">
      <c r="A341" s="63">
        <v>45913</v>
      </c>
      <c r="B341" s="61">
        <v>12</v>
      </c>
      <c r="C341" s="61">
        <v>2493.12</v>
      </c>
      <c r="D341" s="61">
        <v>162.4</v>
      </c>
      <c r="E341" s="61">
        <v>0</v>
      </c>
      <c r="F341" s="61">
        <v>2513.4699999999998</v>
      </c>
    </row>
    <row r="342" spans="1:6" ht="14.25" customHeight="1" x14ac:dyDescent="0.2">
      <c r="A342" s="63">
        <v>45913</v>
      </c>
      <c r="B342" s="61">
        <v>13</v>
      </c>
      <c r="C342" s="61">
        <v>2500.85</v>
      </c>
      <c r="D342" s="61">
        <v>184.56</v>
      </c>
      <c r="E342" s="61">
        <v>0</v>
      </c>
      <c r="F342" s="61">
        <v>2521.1999999999998</v>
      </c>
    </row>
    <row r="343" spans="1:6" ht="14.25" customHeight="1" x14ac:dyDescent="0.2">
      <c r="A343" s="63">
        <v>45913</v>
      </c>
      <c r="B343" s="61">
        <v>14</v>
      </c>
      <c r="C343" s="61">
        <v>2504.19</v>
      </c>
      <c r="D343" s="61">
        <v>159.07</v>
      </c>
      <c r="E343" s="61">
        <v>0</v>
      </c>
      <c r="F343" s="61">
        <v>2524.54</v>
      </c>
    </row>
    <row r="344" spans="1:6" ht="14.25" customHeight="1" x14ac:dyDescent="0.2">
      <c r="A344" s="63">
        <v>45913</v>
      </c>
      <c r="B344" s="61">
        <v>15</v>
      </c>
      <c r="C344" s="61">
        <v>2516</v>
      </c>
      <c r="D344" s="61">
        <v>146.29</v>
      </c>
      <c r="E344" s="61">
        <v>0.02</v>
      </c>
      <c r="F344" s="61">
        <v>2536.35</v>
      </c>
    </row>
    <row r="345" spans="1:6" ht="14.25" customHeight="1" x14ac:dyDescent="0.2">
      <c r="A345" s="63">
        <v>45913</v>
      </c>
      <c r="B345" s="61">
        <v>16</v>
      </c>
      <c r="C345" s="61">
        <v>2544.5100000000002</v>
      </c>
      <c r="D345" s="61">
        <v>157.91</v>
      </c>
      <c r="E345" s="61">
        <v>0.39</v>
      </c>
      <c r="F345" s="61">
        <v>2564.86</v>
      </c>
    </row>
    <row r="346" spans="1:6" ht="14.25" customHeight="1" x14ac:dyDescent="0.2">
      <c r="A346" s="63">
        <v>45913</v>
      </c>
      <c r="B346" s="61">
        <v>17</v>
      </c>
      <c r="C346" s="61">
        <v>2555.4299999999998</v>
      </c>
      <c r="D346" s="61">
        <v>196.39</v>
      </c>
      <c r="E346" s="61">
        <v>0.33</v>
      </c>
      <c r="F346" s="61">
        <v>2575.7800000000002</v>
      </c>
    </row>
    <row r="347" spans="1:6" ht="14.25" customHeight="1" x14ac:dyDescent="0.2">
      <c r="A347" s="63">
        <v>45913</v>
      </c>
      <c r="B347" s="61">
        <v>18</v>
      </c>
      <c r="C347" s="61">
        <v>2567.5700000000002</v>
      </c>
      <c r="D347" s="61">
        <v>279.32</v>
      </c>
      <c r="E347" s="61">
        <v>0</v>
      </c>
      <c r="F347" s="61">
        <v>2587.92</v>
      </c>
    </row>
    <row r="348" spans="1:6" ht="14.25" customHeight="1" x14ac:dyDescent="0.2">
      <c r="A348" s="63">
        <v>45913</v>
      </c>
      <c r="B348" s="61">
        <v>19</v>
      </c>
      <c r="C348" s="61">
        <v>2552.4299999999998</v>
      </c>
      <c r="D348" s="61">
        <v>275.02999999999997</v>
      </c>
      <c r="E348" s="61">
        <v>0</v>
      </c>
      <c r="F348" s="61">
        <v>2572.7800000000002</v>
      </c>
    </row>
    <row r="349" spans="1:6" ht="14.25" customHeight="1" x14ac:dyDescent="0.2">
      <c r="A349" s="63">
        <v>45913</v>
      </c>
      <c r="B349" s="61">
        <v>20</v>
      </c>
      <c r="C349" s="61">
        <v>2527.21</v>
      </c>
      <c r="D349" s="61">
        <v>276.88</v>
      </c>
      <c r="E349" s="61">
        <v>0</v>
      </c>
      <c r="F349" s="61">
        <v>2547.56</v>
      </c>
    </row>
    <row r="350" spans="1:6" ht="14.25" customHeight="1" x14ac:dyDescent="0.2">
      <c r="A350" s="63">
        <v>45913</v>
      </c>
      <c r="B350" s="61">
        <v>21</v>
      </c>
      <c r="C350" s="61">
        <v>2457.58</v>
      </c>
      <c r="D350" s="61">
        <v>252.58</v>
      </c>
      <c r="E350" s="61">
        <v>0</v>
      </c>
      <c r="F350" s="61">
        <v>2477.9299999999998</v>
      </c>
    </row>
    <row r="351" spans="1:6" ht="14.25" customHeight="1" x14ac:dyDescent="0.2">
      <c r="A351" s="63">
        <v>45913</v>
      </c>
      <c r="B351" s="61">
        <v>22</v>
      </c>
      <c r="C351" s="61">
        <v>2261.9499999999998</v>
      </c>
      <c r="D351" s="61">
        <v>155.1</v>
      </c>
      <c r="E351" s="61">
        <v>0.56000000000000005</v>
      </c>
      <c r="F351" s="61">
        <v>2282.3000000000002</v>
      </c>
    </row>
    <row r="352" spans="1:6" ht="14.25" customHeight="1" x14ac:dyDescent="0.2">
      <c r="A352" s="63">
        <v>45913</v>
      </c>
      <c r="B352" s="61">
        <v>23</v>
      </c>
      <c r="C352" s="61">
        <v>1968.14</v>
      </c>
      <c r="D352" s="61">
        <v>33.6</v>
      </c>
      <c r="E352" s="61">
        <v>5.32</v>
      </c>
      <c r="F352" s="61">
        <v>1988.49</v>
      </c>
    </row>
    <row r="353" spans="1:6" ht="14.25" customHeight="1" x14ac:dyDescent="0.2">
      <c r="A353" s="63">
        <v>45914</v>
      </c>
      <c r="B353" s="61">
        <v>0</v>
      </c>
      <c r="C353" s="61">
        <v>1950.8</v>
      </c>
      <c r="D353" s="61">
        <v>3.83</v>
      </c>
      <c r="E353" s="61">
        <v>7.07</v>
      </c>
      <c r="F353" s="61">
        <v>1971.15</v>
      </c>
    </row>
    <row r="354" spans="1:6" ht="14.25" customHeight="1" x14ac:dyDescent="0.2">
      <c r="A354" s="63">
        <v>45914</v>
      </c>
      <c r="B354" s="61">
        <v>1</v>
      </c>
      <c r="C354" s="61">
        <v>1772.31</v>
      </c>
      <c r="D354" s="61">
        <v>35.56</v>
      </c>
      <c r="E354" s="61">
        <v>4.4000000000000004</v>
      </c>
      <c r="F354" s="61">
        <v>1792.66</v>
      </c>
    </row>
    <row r="355" spans="1:6" ht="14.25" customHeight="1" x14ac:dyDescent="0.2">
      <c r="A355" s="63">
        <v>45914</v>
      </c>
      <c r="B355" s="61">
        <v>2</v>
      </c>
      <c r="C355" s="61">
        <v>1755.24</v>
      </c>
      <c r="D355" s="61">
        <v>75.400000000000006</v>
      </c>
      <c r="E355" s="61">
        <v>2.2000000000000002</v>
      </c>
      <c r="F355" s="61">
        <v>1775.59</v>
      </c>
    </row>
    <row r="356" spans="1:6" ht="14.25" customHeight="1" x14ac:dyDescent="0.2">
      <c r="A356" s="63">
        <v>45914</v>
      </c>
      <c r="B356" s="61">
        <v>3</v>
      </c>
      <c r="C356" s="61">
        <v>1741.04</v>
      </c>
      <c r="D356" s="61">
        <v>173.28</v>
      </c>
      <c r="E356" s="61">
        <v>0.69</v>
      </c>
      <c r="F356" s="61">
        <v>1761.39</v>
      </c>
    </row>
    <row r="357" spans="1:6" ht="14.25" customHeight="1" x14ac:dyDescent="0.2">
      <c r="A357" s="63">
        <v>45914</v>
      </c>
      <c r="B357" s="61">
        <v>4</v>
      </c>
      <c r="C357" s="61">
        <v>1744.24</v>
      </c>
      <c r="D357" s="61">
        <v>179.75</v>
      </c>
      <c r="E357" s="61">
        <v>0.66</v>
      </c>
      <c r="F357" s="61">
        <v>1764.59</v>
      </c>
    </row>
    <row r="358" spans="1:6" ht="14.25" customHeight="1" x14ac:dyDescent="0.2">
      <c r="A358" s="63">
        <v>45914</v>
      </c>
      <c r="B358" s="61">
        <v>5</v>
      </c>
      <c r="C358" s="61">
        <v>1746.67</v>
      </c>
      <c r="D358" s="61">
        <v>156.1</v>
      </c>
      <c r="E358" s="61">
        <v>1.29</v>
      </c>
      <c r="F358" s="61">
        <v>1767.02</v>
      </c>
    </row>
    <row r="359" spans="1:6" ht="14.25" customHeight="1" x14ac:dyDescent="0.2">
      <c r="A359" s="63">
        <v>45914</v>
      </c>
      <c r="B359" s="61">
        <v>6</v>
      </c>
      <c r="C359" s="61">
        <v>1864.32</v>
      </c>
      <c r="D359" s="61">
        <v>161.69</v>
      </c>
      <c r="E359" s="61">
        <v>0.33</v>
      </c>
      <c r="F359" s="61">
        <v>1884.67</v>
      </c>
    </row>
    <row r="360" spans="1:6" ht="14.25" customHeight="1" x14ac:dyDescent="0.2">
      <c r="A360" s="63">
        <v>45914</v>
      </c>
      <c r="B360" s="61">
        <v>7</v>
      </c>
      <c r="C360" s="61">
        <v>2041.36</v>
      </c>
      <c r="D360" s="61">
        <v>288.47000000000003</v>
      </c>
      <c r="E360" s="61">
        <v>0</v>
      </c>
      <c r="F360" s="61">
        <v>2061.71</v>
      </c>
    </row>
    <row r="361" spans="1:6" ht="14.25" customHeight="1" x14ac:dyDescent="0.2">
      <c r="A361" s="63">
        <v>45914</v>
      </c>
      <c r="B361" s="61">
        <v>8</v>
      </c>
      <c r="C361" s="61">
        <v>2303.17</v>
      </c>
      <c r="D361" s="61">
        <v>171.96</v>
      </c>
      <c r="E361" s="61">
        <v>0</v>
      </c>
      <c r="F361" s="61">
        <v>2323.52</v>
      </c>
    </row>
    <row r="362" spans="1:6" ht="14.25" customHeight="1" x14ac:dyDescent="0.2">
      <c r="A362" s="63">
        <v>45914</v>
      </c>
      <c r="B362" s="61">
        <v>9</v>
      </c>
      <c r="C362" s="61">
        <v>2448.17</v>
      </c>
      <c r="D362" s="61">
        <v>41.63</v>
      </c>
      <c r="E362" s="61">
        <v>1.73</v>
      </c>
      <c r="F362" s="61">
        <v>2468.52</v>
      </c>
    </row>
    <row r="363" spans="1:6" ht="14.25" customHeight="1" x14ac:dyDescent="0.2">
      <c r="A363" s="63">
        <v>45914</v>
      </c>
      <c r="B363" s="61">
        <v>10</v>
      </c>
      <c r="C363" s="61">
        <v>2451.6999999999998</v>
      </c>
      <c r="D363" s="61">
        <v>44.22</v>
      </c>
      <c r="E363" s="61">
        <v>1.1100000000000001</v>
      </c>
      <c r="F363" s="61">
        <v>2472.0500000000002</v>
      </c>
    </row>
    <row r="364" spans="1:6" ht="14.25" customHeight="1" x14ac:dyDescent="0.2">
      <c r="A364" s="63">
        <v>45914</v>
      </c>
      <c r="B364" s="61">
        <v>11</v>
      </c>
      <c r="C364" s="61">
        <v>2447.41</v>
      </c>
      <c r="D364" s="61">
        <v>53.91</v>
      </c>
      <c r="E364" s="61">
        <v>0.75</v>
      </c>
      <c r="F364" s="61">
        <v>2467.7600000000002</v>
      </c>
    </row>
    <row r="365" spans="1:6" ht="14.25" customHeight="1" x14ac:dyDescent="0.2">
      <c r="A365" s="63">
        <v>45914</v>
      </c>
      <c r="B365" s="61">
        <v>12</v>
      </c>
      <c r="C365" s="61">
        <v>2446.5500000000002</v>
      </c>
      <c r="D365" s="61">
        <v>33.340000000000003</v>
      </c>
      <c r="E365" s="61">
        <v>2.63</v>
      </c>
      <c r="F365" s="61">
        <v>2466.9</v>
      </c>
    </row>
    <row r="366" spans="1:6" ht="14.25" customHeight="1" x14ac:dyDescent="0.2">
      <c r="A366" s="63">
        <v>45914</v>
      </c>
      <c r="B366" s="61">
        <v>13</v>
      </c>
      <c r="C366" s="61">
        <v>2459.3000000000002</v>
      </c>
      <c r="D366" s="61">
        <v>25.48</v>
      </c>
      <c r="E366" s="61">
        <v>2.92</v>
      </c>
      <c r="F366" s="61">
        <v>2479.65</v>
      </c>
    </row>
    <row r="367" spans="1:6" ht="14.25" customHeight="1" x14ac:dyDescent="0.2">
      <c r="A367" s="63">
        <v>45914</v>
      </c>
      <c r="B367" s="61">
        <v>14</v>
      </c>
      <c r="C367" s="61">
        <v>2473.6</v>
      </c>
      <c r="D367" s="61">
        <v>56.95</v>
      </c>
      <c r="E367" s="61">
        <v>1.8</v>
      </c>
      <c r="F367" s="61">
        <v>2493.9499999999998</v>
      </c>
    </row>
    <row r="368" spans="1:6" ht="14.25" customHeight="1" x14ac:dyDescent="0.2">
      <c r="A368" s="63">
        <v>45914</v>
      </c>
      <c r="B368" s="61">
        <v>15</v>
      </c>
      <c r="C368" s="61">
        <v>2483.29</v>
      </c>
      <c r="D368" s="61">
        <v>96.52</v>
      </c>
      <c r="E368" s="61">
        <v>0.77</v>
      </c>
      <c r="F368" s="61">
        <v>2503.64</v>
      </c>
    </row>
    <row r="369" spans="1:6" ht="14.25" customHeight="1" x14ac:dyDescent="0.2">
      <c r="A369" s="63">
        <v>45914</v>
      </c>
      <c r="B369" s="61">
        <v>16</v>
      </c>
      <c r="C369" s="61">
        <v>2493.81</v>
      </c>
      <c r="D369" s="61">
        <v>123.51</v>
      </c>
      <c r="E369" s="61">
        <v>1.08</v>
      </c>
      <c r="F369" s="61">
        <v>2514.16</v>
      </c>
    </row>
    <row r="370" spans="1:6" ht="14.25" customHeight="1" x14ac:dyDescent="0.2">
      <c r="A370" s="63">
        <v>45914</v>
      </c>
      <c r="B370" s="61">
        <v>17</v>
      </c>
      <c r="C370" s="61">
        <v>2510.9499999999998</v>
      </c>
      <c r="D370" s="61">
        <v>133.56</v>
      </c>
      <c r="E370" s="61">
        <v>1.59</v>
      </c>
      <c r="F370" s="61">
        <v>2531.3000000000002</v>
      </c>
    </row>
    <row r="371" spans="1:6" ht="14.25" customHeight="1" x14ac:dyDescent="0.2">
      <c r="A371" s="63">
        <v>45914</v>
      </c>
      <c r="B371" s="61">
        <v>18</v>
      </c>
      <c r="C371" s="61">
        <v>2539</v>
      </c>
      <c r="D371" s="61">
        <v>242.4</v>
      </c>
      <c r="E371" s="61">
        <v>0.12</v>
      </c>
      <c r="F371" s="61">
        <v>2559.35</v>
      </c>
    </row>
    <row r="372" spans="1:6" ht="14.25" customHeight="1" x14ac:dyDescent="0.2">
      <c r="A372" s="63">
        <v>45914</v>
      </c>
      <c r="B372" s="61">
        <v>19</v>
      </c>
      <c r="C372" s="61">
        <v>2555.65</v>
      </c>
      <c r="D372" s="61">
        <v>324.35000000000002</v>
      </c>
      <c r="E372" s="61">
        <v>0</v>
      </c>
      <c r="F372" s="61">
        <v>2576</v>
      </c>
    </row>
    <row r="373" spans="1:6" ht="14.25" customHeight="1" x14ac:dyDescent="0.2">
      <c r="A373" s="63">
        <v>45914</v>
      </c>
      <c r="B373" s="61">
        <v>20</v>
      </c>
      <c r="C373" s="61">
        <v>2490.06</v>
      </c>
      <c r="D373" s="61">
        <v>337.78</v>
      </c>
      <c r="E373" s="61">
        <v>0</v>
      </c>
      <c r="F373" s="61">
        <v>2510.41</v>
      </c>
    </row>
    <row r="374" spans="1:6" ht="14.25" customHeight="1" x14ac:dyDescent="0.2">
      <c r="A374" s="63">
        <v>45914</v>
      </c>
      <c r="B374" s="61">
        <v>21</v>
      </c>
      <c r="C374" s="61">
        <v>2431.9299999999998</v>
      </c>
      <c r="D374" s="61">
        <v>79.7</v>
      </c>
      <c r="E374" s="61">
        <v>2.73</v>
      </c>
      <c r="F374" s="61">
        <v>2452.2800000000002</v>
      </c>
    </row>
    <row r="375" spans="1:6" ht="14.25" customHeight="1" x14ac:dyDescent="0.2">
      <c r="A375" s="63">
        <v>45914</v>
      </c>
      <c r="B375" s="61">
        <v>22</v>
      </c>
      <c r="C375" s="61">
        <v>2213.64</v>
      </c>
      <c r="D375" s="61">
        <v>0</v>
      </c>
      <c r="E375" s="61">
        <v>191.14</v>
      </c>
      <c r="F375" s="61">
        <v>2233.9899999999998</v>
      </c>
    </row>
    <row r="376" spans="1:6" ht="14.25" customHeight="1" x14ac:dyDescent="0.2">
      <c r="A376" s="63">
        <v>45914</v>
      </c>
      <c r="B376" s="61">
        <v>23</v>
      </c>
      <c r="C376" s="61">
        <v>1996.11</v>
      </c>
      <c r="D376" s="61">
        <v>0</v>
      </c>
      <c r="E376" s="61">
        <v>44.45</v>
      </c>
      <c r="F376" s="61">
        <v>2016.46</v>
      </c>
    </row>
    <row r="377" spans="1:6" ht="14.25" customHeight="1" x14ac:dyDescent="0.2">
      <c r="A377" s="63">
        <v>45915</v>
      </c>
      <c r="B377" s="61">
        <v>0</v>
      </c>
      <c r="C377" s="61">
        <v>1829.09</v>
      </c>
      <c r="D377" s="61">
        <v>31.5</v>
      </c>
      <c r="E377" s="61">
        <v>4.54</v>
      </c>
      <c r="F377" s="61">
        <v>1849.44</v>
      </c>
    </row>
    <row r="378" spans="1:6" ht="14.25" customHeight="1" x14ac:dyDescent="0.2">
      <c r="A378" s="63">
        <v>45915</v>
      </c>
      <c r="B378" s="61">
        <v>1</v>
      </c>
      <c r="C378" s="61">
        <v>1746.73</v>
      </c>
      <c r="D378" s="61">
        <v>20</v>
      </c>
      <c r="E378" s="61">
        <v>5.71</v>
      </c>
      <c r="F378" s="61">
        <v>1767.08</v>
      </c>
    </row>
    <row r="379" spans="1:6" ht="14.25" customHeight="1" x14ac:dyDescent="0.2">
      <c r="A379" s="63">
        <v>45915</v>
      </c>
      <c r="B379" s="61">
        <v>2</v>
      </c>
      <c r="C379" s="61">
        <v>1739.99</v>
      </c>
      <c r="D379" s="61">
        <v>30.95</v>
      </c>
      <c r="E379" s="61">
        <v>4.55</v>
      </c>
      <c r="F379" s="61">
        <v>1760.34</v>
      </c>
    </row>
    <row r="380" spans="1:6" ht="14.25" customHeight="1" x14ac:dyDescent="0.2">
      <c r="A380" s="63">
        <v>45915</v>
      </c>
      <c r="B380" s="61">
        <v>3</v>
      </c>
      <c r="C380" s="61">
        <v>1736.28</v>
      </c>
      <c r="D380" s="61">
        <v>63.8</v>
      </c>
      <c r="E380" s="61">
        <v>2.83</v>
      </c>
      <c r="F380" s="61">
        <v>1756.63</v>
      </c>
    </row>
    <row r="381" spans="1:6" ht="14.25" customHeight="1" x14ac:dyDescent="0.2">
      <c r="A381" s="63">
        <v>45915</v>
      </c>
      <c r="B381" s="61">
        <v>4</v>
      </c>
      <c r="C381" s="61">
        <v>1758.87</v>
      </c>
      <c r="D381" s="61">
        <v>156.09</v>
      </c>
      <c r="E381" s="61">
        <v>0.3</v>
      </c>
      <c r="F381" s="61">
        <v>1779.22</v>
      </c>
    </row>
    <row r="382" spans="1:6" ht="14.25" customHeight="1" x14ac:dyDescent="0.2">
      <c r="A382" s="63">
        <v>45915</v>
      </c>
      <c r="B382" s="61">
        <v>5</v>
      </c>
      <c r="C382" s="61">
        <v>1902.94</v>
      </c>
      <c r="D382" s="61">
        <v>107.09</v>
      </c>
      <c r="E382" s="61">
        <v>1.18</v>
      </c>
      <c r="F382" s="61">
        <v>1923.29</v>
      </c>
    </row>
    <row r="383" spans="1:6" ht="14.25" customHeight="1" x14ac:dyDescent="0.2">
      <c r="A383" s="63">
        <v>45915</v>
      </c>
      <c r="B383" s="61">
        <v>6</v>
      </c>
      <c r="C383" s="61">
        <v>2081.12</v>
      </c>
      <c r="D383" s="61">
        <v>152.63999999999999</v>
      </c>
      <c r="E383" s="61">
        <v>0.32</v>
      </c>
      <c r="F383" s="61">
        <v>2101.4699999999998</v>
      </c>
    </row>
    <row r="384" spans="1:6" ht="14.25" customHeight="1" x14ac:dyDescent="0.2">
      <c r="A384" s="63">
        <v>45915</v>
      </c>
      <c r="B384" s="61">
        <v>7</v>
      </c>
      <c r="C384" s="61">
        <v>2429.33</v>
      </c>
      <c r="D384" s="61">
        <v>357.31</v>
      </c>
      <c r="E384" s="61">
        <v>0</v>
      </c>
      <c r="F384" s="61">
        <v>2449.6799999999998</v>
      </c>
    </row>
    <row r="385" spans="1:6" ht="14.25" customHeight="1" x14ac:dyDescent="0.2">
      <c r="A385" s="63">
        <v>45915</v>
      </c>
      <c r="B385" s="61">
        <v>8</v>
      </c>
      <c r="C385" s="61">
        <v>2547.73</v>
      </c>
      <c r="D385" s="61">
        <v>312.22000000000003</v>
      </c>
      <c r="E385" s="61">
        <v>0</v>
      </c>
      <c r="F385" s="61">
        <v>2568.08</v>
      </c>
    </row>
    <row r="386" spans="1:6" ht="14.25" customHeight="1" x14ac:dyDescent="0.2">
      <c r="A386" s="63">
        <v>45915</v>
      </c>
      <c r="B386" s="61">
        <v>9</v>
      </c>
      <c r="C386" s="61">
        <v>2534.1999999999998</v>
      </c>
      <c r="D386" s="61">
        <v>331.67</v>
      </c>
      <c r="E386" s="61">
        <v>0</v>
      </c>
      <c r="F386" s="61">
        <v>2554.5500000000002</v>
      </c>
    </row>
    <row r="387" spans="1:6" ht="14.25" customHeight="1" x14ac:dyDescent="0.2">
      <c r="A387" s="63">
        <v>45915</v>
      </c>
      <c r="B387" s="61">
        <v>10</v>
      </c>
      <c r="C387" s="61">
        <v>2530.06</v>
      </c>
      <c r="D387" s="61">
        <v>304.07</v>
      </c>
      <c r="E387" s="61">
        <v>0</v>
      </c>
      <c r="F387" s="61">
        <v>2550.41</v>
      </c>
    </row>
    <row r="388" spans="1:6" ht="14.25" customHeight="1" x14ac:dyDescent="0.2">
      <c r="A388" s="63">
        <v>45915</v>
      </c>
      <c r="B388" s="61">
        <v>11</v>
      </c>
      <c r="C388" s="61">
        <v>2517.96</v>
      </c>
      <c r="D388" s="61">
        <v>66.38</v>
      </c>
      <c r="E388" s="61">
        <v>0.43</v>
      </c>
      <c r="F388" s="61">
        <v>2538.31</v>
      </c>
    </row>
    <row r="389" spans="1:6" ht="14.25" customHeight="1" x14ac:dyDescent="0.2">
      <c r="A389" s="63">
        <v>45915</v>
      </c>
      <c r="B389" s="61">
        <v>12</v>
      </c>
      <c r="C389" s="61">
        <v>2529.5700000000002</v>
      </c>
      <c r="D389" s="61">
        <v>309.52999999999997</v>
      </c>
      <c r="E389" s="61">
        <v>0</v>
      </c>
      <c r="F389" s="61">
        <v>2549.92</v>
      </c>
    </row>
    <row r="390" spans="1:6" ht="14.25" customHeight="1" x14ac:dyDescent="0.2">
      <c r="A390" s="63">
        <v>45915</v>
      </c>
      <c r="B390" s="61">
        <v>13</v>
      </c>
      <c r="C390" s="61">
        <v>2546.81</v>
      </c>
      <c r="D390" s="61">
        <v>358.45</v>
      </c>
      <c r="E390" s="61">
        <v>0</v>
      </c>
      <c r="F390" s="61">
        <v>2567.16</v>
      </c>
    </row>
    <row r="391" spans="1:6" ht="14.25" customHeight="1" x14ac:dyDescent="0.2">
      <c r="A391" s="63">
        <v>45915</v>
      </c>
      <c r="B391" s="61">
        <v>14</v>
      </c>
      <c r="C391" s="61">
        <v>2533.54</v>
      </c>
      <c r="D391" s="61">
        <v>253.04</v>
      </c>
      <c r="E391" s="61">
        <v>0</v>
      </c>
      <c r="F391" s="61">
        <v>2553.89</v>
      </c>
    </row>
    <row r="392" spans="1:6" ht="14.25" customHeight="1" x14ac:dyDescent="0.2">
      <c r="A392" s="63">
        <v>45915</v>
      </c>
      <c r="B392" s="61">
        <v>15</v>
      </c>
      <c r="C392" s="61">
        <v>2527.11</v>
      </c>
      <c r="D392" s="61">
        <v>127.91</v>
      </c>
      <c r="E392" s="61">
        <v>0</v>
      </c>
      <c r="F392" s="61">
        <v>2547.46</v>
      </c>
    </row>
    <row r="393" spans="1:6" ht="14.25" customHeight="1" x14ac:dyDescent="0.2">
      <c r="A393" s="63">
        <v>45915</v>
      </c>
      <c r="B393" s="61">
        <v>16</v>
      </c>
      <c r="C393" s="61">
        <v>2538.67</v>
      </c>
      <c r="D393" s="61">
        <v>53.01</v>
      </c>
      <c r="E393" s="61">
        <v>0.12</v>
      </c>
      <c r="F393" s="61">
        <v>2559.02</v>
      </c>
    </row>
    <row r="394" spans="1:6" ht="14.25" customHeight="1" x14ac:dyDescent="0.2">
      <c r="A394" s="63">
        <v>45915</v>
      </c>
      <c r="B394" s="61">
        <v>17</v>
      </c>
      <c r="C394" s="61">
        <v>2561.94</v>
      </c>
      <c r="D394" s="61">
        <v>36.549999999999997</v>
      </c>
      <c r="E394" s="61">
        <v>1.08</v>
      </c>
      <c r="F394" s="61">
        <v>2582.29</v>
      </c>
    </row>
    <row r="395" spans="1:6" ht="14.25" customHeight="1" x14ac:dyDescent="0.2">
      <c r="A395" s="63">
        <v>45915</v>
      </c>
      <c r="B395" s="61">
        <v>18</v>
      </c>
      <c r="C395" s="61">
        <v>2581.6999999999998</v>
      </c>
      <c r="D395" s="61">
        <v>139.04</v>
      </c>
      <c r="E395" s="61">
        <v>0</v>
      </c>
      <c r="F395" s="61">
        <v>2602.0500000000002</v>
      </c>
    </row>
    <row r="396" spans="1:6" ht="14.25" customHeight="1" x14ac:dyDescent="0.2">
      <c r="A396" s="63">
        <v>45915</v>
      </c>
      <c r="B396" s="61">
        <v>19</v>
      </c>
      <c r="C396" s="61">
        <v>2541.9</v>
      </c>
      <c r="D396" s="61">
        <v>131.56</v>
      </c>
      <c r="E396" s="61">
        <v>0</v>
      </c>
      <c r="F396" s="61">
        <v>2562.25</v>
      </c>
    </row>
    <row r="397" spans="1:6" ht="14.25" customHeight="1" x14ac:dyDescent="0.2">
      <c r="A397" s="63">
        <v>45915</v>
      </c>
      <c r="B397" s="61">
        <v>20</v>
      </c>
      <c r="C397" s="61">
        <v>2501.81</v>
      </c>
      <c r="D397" s="61">
        <v>61.32</v>
      </c>
      <c r="E397" s="61">
        <v>0</v>
      </c>
      <c r="F397" s="61">
        <v>2522.16</v>
      </c>
    </row>
    <row r="398" spans="1:6" ht="14.25" customHeight="1" x14ac:dyDescent="0.2">
      <c r="A398" s="63">
        <v>45915</v>
      </c>
      <c r="B398" s="61">
        <v>21</v>
      </c>
      <c r="C398" s="61">
        <v>2444.67</v>
      </c>
      <c r="D398" s="61">
        <v>0</v>
      </c>
      <c r="E398" s="61">
        <v>100.19</v>
      </c>
      <c r="F398" s="61">
        <v>2465.02</v>
      </c>
    </row>
    <row r="399" spans="1:6" ht="14.25" customHeight="1" x14ac:dyDescent="0.2">
      <c r="A399" s="63">
        <v>45915</v>
      </c>
      <c r="B399" s="61">
        <v>22</v>
      </c>
      <c r="C399" s="61">
        <v>2094.46</v>
      </c>
      <c r="D399" s="61">
        <v>0</v>
      </c>
      <c r="E399" s="61">
        <v>337.44</v>
      </c>
      <c r="F399" s="61">
        <v>2114.81</v>
      </c>
    </row>
    <row r="400" spans="1:6" ht="14.25" customHeight="1" x14ac:dyDescent="0.2">
      <c r="A400" s="63">
        <v>45915</v>
      </c>
      <c r="B400" s="61">
        <v>23</v>
      </c>
      <c r="C400" s="61">
        <v>1962.02</v>
      </c>
      <c r="D400" s="61">
        <v>0</v>
      </c>
      <c r="E400" s="61">
        <v>536.26</v>
      </c>
      <c r="F400" s="61">
        <v>1982.37</v>
      </c>
    </row>
    <row r="401" spans="1:6" ht="14.25" customHeight="1" x14ac:dyDescent="0.2">
      <c r="A401" s="63">
        <v>45916</v>
      </c>
      <c r="B401" s="61">
        <v>0</v>
      </c>
      <c r="C401" s="61">
        <v>1735.09</v>
      </c>
      <c r="D401" s="61">
        <v>0</v>
      </c>
      <c r="E401" s="61">
        <v>78.260000000000005</v>
      </c>
      <c r="F401" s="61">
        <v>1755.44</v>
      </c>
    </row>
    <row r="402" spans="1:6" ht="14.25" customHeight="1" x14ac:dyDescent="0.2">
      <c r="A402" s="63">
        <v>45916</v>
      </c>
      <c r="B402" s="61">
        <v>1</v>
      </c>
      <c r="C402" s="61">
        <v>1708.82</v>
      </c>
      <c r="D402" s="61">
        <v>0</v>
      </c>
      <c r="E402" s="61">
        <v>245.64</v>
      </c>
      <c r="F402" s="61">
        <v>1729.17</v>
      </c>
    </row>
    <row r="403" spans="1:6" ht="14.25" customHeight="1" x14ac:dyDescent="0.2">
      <c r="A403" s="63">
        <v>45916</v>
      </c>
      <c r="B403" s="61">
        <v>2</v>
      </c>
      <c r="C403" s="61">
        <v>1715.28</v>
      </c>
      <c r="D403" s="61">
        <v>11.37</v>
      </c>
      <c r="E403" s="61">
        <v>0</v>
      </c>
      <c r="F403" s="61">
        <v>1735.63</v>
      </c>
    </row>
    <row r="404" spans="1:6" ht="14.25" customHeight="1" x14ac:dyDescent="0.2">
      <c r="A404" s="63">
        <v>45916</v>
      </c>
      <c r="B404" s="61">
        <v>3</v>
      </c>
      <c r="C404" s="61">
        <v>1707.59</v>
      </c>
      <c r="D404" s="61">
        <v>22.19</v>
      </c>
      <c r="E404" s="61">
        <v>0</v>
      </c>
      <c r="F404" s="61">
        <v>1727.94</v>
      </c>
    </row>
    <row r="405" spans="1:6" ht="14.25" customHeight="1" x14ac:dyDescent="0.2">
      <c r="A405" s="63">
        <v>45916</v>
      </c>
      <c r="B405" s="61">
        <v>4</v>
      </c>
      <c r="C405" s="61">
        <v>1716.65</v>
      </c>
      <c r="D405" s="61">
        <v>49.54</v>
      </c>
      <c r="E405" s="61">
        <v>0</v>
      </c>
      <c r="F405" s="61">
        <v>1737</v>
      </c>
    </row>
    <row r="406" spans="1:6" ht="14.25" customHeight="1" x14ac:dyDescent="0.2">
      <c r="A406" s="63">
        <v>45916</v>
      </c>
      <c r="B406" s="61">
        <v>5</v>
      </c>
      <c r="C406" s="61">
        <v>2077.34</v>
      </c>
      <c r="D406" s="61">
        <v>49.51</v>
      </c>
      <c r="E406" s="61">
        <v>231.25</v>
      </c>
      <c r="F406" s="61">
        <v>2097.69</v>
      </c>
    </row>
    <row r="407" spans="1:6" ht="14.25" customHeight="1" x14ac:dyDescent="0.2">
      <c r="A407" s="63">
        <v>45916</v>
      </c>
      <c r="B407" s="61">
        <v>6</v>
      </c>
      <c r="C407" s="61">
        <v>2171.96</v>
      </c>
      <c r="D407" s="61">
        <v>64.37</v>
      </c>
      <c r="E407" s="61">
        <v>130.74</v>
      </c>
      <c r="F407" s="61">
        <v>2192.31</v>
      </c>
    </row>
    <row r="408" spans="1:6" ht="14.25" customHeight="1" x14ac:dyDescent="0.2">
      <c r="A408" s="63">
        <v>45916</v>
      </c>
      <c r="B408" s="61">
        <v>7</v>
      </c>
      <c r="C408" s="61">
        <v>2225.92</v>
      </c>
      <c r="D408" s="61">
        <v>274.14999999999998</v>
      </c>
      <c r="E408" s="61">
        <v>0</v>
      </c>
      <c r="F408" s="61">
        <v>2246.27</v>
      </c>
    </row>
    <row r="409" spans="1:6" ht="14.25" customHeight="1" x14ac:dyDescent="0.2">
      <c r="A409" s="63">
        <v>45916</v>
      </c>
      <c r="B409" s="61">
        <v>8</v>
      </c>
      <c r="C409" s="61">
        <v>2478.5500000000002</v>
      </c>
      <c r="D409" s="61">
        <v>63.51</v>
      </c>
      <c r="E409" s="61">
        <v>0</v>
      </c>
      <c r="F409" s="61">
        <v>2498.9</v>
      </c>
    </row>
    <row r="410" spans="1:6" ht="14.25" customHeight="1" x14ac:dyDescent="0.2">
      <c r="A410" s="63">
        <v>45916</v>
      </c>
      <c r="B410" s="61">
        <v>9</v>
      </c>
      <c r="C410" s="61">
        <v>2477.0100000000002</v>
      </c>
      <c r="D410" s="61">
        <v>17.420000000000002</v>
      </c>
      <c r="E410" s="61">
        <v>0.7</v>
      </c>
      <c r="F410" s="61">
        <v>2497.36</v>
      </c>
    </row>
    <row r="411" spans="1:6" ht="14.25" customHeight="1" x14ac:dyDescent="0.2">
      <c r="A411" s="63">
        <v>45916</v>
      </c>
      <c r="B411" s="61">
        <v>10</v>
      </c>
      <c r="C411" s="61">
        <v>2473.98</v>
      </c>
      <c r="D411" s="61">
        <v>2.2799999999999998</v>
      </c>
      <c r="E411" s="61">
        <v>7.91</v>
      </c>
      <c r="F411" s="61">
        <v>2494.33</v>
      </c>
    </row>
    <row r="412" spans="1:6" ht="14.25" customHeight="1" x14ac:dyDescent="0.2">
      <c r="A412" s="63">
        <v>45916</v>
      </c>
      <c r="B412" s="61">
        <v>11</v>
      </c>
      <c r="C412" s="61">
        <v>2474.08</v>
      </c>
      <c r="D412" s="61">
        <v>4.6100000000000003</v>
      </c>
      <c r="E412" s="61">
        <v>5.65</v>
      </c>
      <c r="F412" s="61">
        <v>2494.4299999999998</v>
      </c>
    </row>
    <row r="413" spans="1:6" ht="14.25" customHeight="1" x14ac:dyDescent="0.2">
      <c r="A413" s="63">
        <v>45916</v>
      </c>
      <c r="B413" s="61">
        <v>12</v>
      </c>
      <c r="C413" s="61">
        <v>2479.38</v>
      </c>
      <c r="D413" s="61">
        <v>3.76</v>
      </c>
      <c r="E413" s="61">
        <v>6.43</v>
      </c>
      <c r="F413" s="61">
        <v>2499.73</v>
      </c>
    </row>
    <row r="414" spans="1:6" ht="14.25" customHeight="1" x14ac:dyDescent="0.2">
      <c r="A414" s="63">
        <v>45916</v>
      </c>
      <c r="B414" s="61">
        <v>13</v>
      </c>
      <c r="C414" s="61">
        <v>2490.98</v>
      </c>
      <c r="D414" s="61">
        <v>11.3</v>
      </c>
      <c r="E414" s="61">
        <v>3.21</v>
      </c>
      <c r="F414" s="61">
        <v>2511.33</v>
      </c>
    </row>
    <row r="415" spans="1:6" ht="14.25" customHeight="1" x14ac:dyDescent="0.2">
      <c r="A415" s="63">
        <v>45916</v>
      </c>
      <c r="B415" s="61">
        <v>14</v>
      </c>
      <c r="C415" s="61">
        <v>2492.79</v>
      </c>
      <c r="D415" s="61">
        <v>9.19</v>
      </c>
      <c r="E415" s="61">
        <v>3.79</v>
      </c>
      <c r="F415" s="61">
        <v>2513.14</v>
      </c>
    </row>
    <row r="416" spans="1:6" ht="14.25" customHeight="1" x14ac:dyDescent="0.2">
      <c r="A416" s="63">
        <v>45916</v>
      </c>
      <c r="B416" s="61">
        <v>15</v>
      </c>
      <c r="C416" s="61">
        <v>2489.04</v>
      </c>
      <c r="D416" s="61">
        <v>2.27</v>
      </c>
      <c r="E416" s="61">
        <v>7.83</v>
      </c>
      <c r="F416" s="61">
        <v>2509.39</v>
      </c>
    </row>
    <row r="417" spans="1:6" ht="14.25" customHeight="1" x14ac:dyDescent="0.2">
      <c r="A417" s="63">
        <v>45916</v>
      </c>
      <c r="B417" s="61">
        <v>16</v>
      </c>
      <c r="C417" s="61">
        <v>2494.33</v>
      </c>
      <c r="D417" s="61">
        <v>2.19</v>
      </c>
      <c r="E417" s="61">
        <v>12.82</v>
      </c>
      <c r="F417" s="61">
        <v>2514.6799999999998</v>
      </c>
    </row>
    <row r="418" spans="1:6" ht="14.25" customHeight="1" x14ac:dyDescent="0.2">
      <c r="A418" s="63">
        <v>45916</v>
      </c>
      <c r="B418" s="61">
        <v>17</v>
      </c>
      <c r="C418" s="61">
        <v>2510.35</v>
      </c>
      <c r="D418" s="61">
        <v>21.16</v>
      </c>
      <c r="E418" s="61">
        <v>0.87</v>
      </c>
      <c r="F418" s="61">
        <v>2530.6999999999998</v>
      </c>
    </row>
    <row r="419" spans="1:6" ht="14.25" customHeight="1" x14ac:dyDescent="0.2">
      <c r="A419" s="63">
        <v>45916</v>
      </c>
      <c r="B419" s="61">
        <v>18</v>
      </c>
      <c r="C419" s="61">
        <v>2530.37</v>
      </c>
      <c r="D419" s="61">
        <v>38.46</v>
      </c>
      <c r="E419" s="61">
        <v>0</v>
      </c>
      <c r="F419" s="61">
        <v>2550.7199999999998</v>
      </c>
    </row>
    <row r="420" spans="1:6" ht="14.25" customHeight="1" x14ac:dyDescent="0.2">
      <c r="A420" s="63">
        <v>45916</v>
      </c>
      <c r="B420" s="61">
        <v>19</v>
      </c>
      <c r="C420" s="61">
        <v>2523.1</v>
      </c>
      <c r="D420" s="61">
        <v>29.58</v>
      </c>
      <c r="E420" s="61">
        <v>0</v>
      </c>
      <c r="F420" s="61">
        <v>2543.4499999999998</v>
      </c>
    </row>
    <row r="421" spans="1:6" ht="14.25" customHeight="1" x14ac:dyDescent="0.2">
      <c r="A421" s="63">
        <v>45916</v>
      </c>
      <c r="B421" s="61">
        <v>20</v>
      </c>
      <c r="C421" s="61">
        <v>2518.36</v>
      </c>
      <c r="D421" s="61">
        <v>1.66</v>
      </c>
      <c r="E421" s="61">
        <v>13.98</v>
      </c>
      <c r="F421" s="61">
        <v>2538.71</v>
      </c>
    </row>
    <row r="422" spans="1:6" ht="14.25" customHeight="1" x14ac:dyDescent="0.2">
      <c r="A422" s="63">
        <v>45916</v>
      </c>
      <c r="B422" s="61">
        <v>21</v>
      </c>
      <c r="C422" s="61">
        <v>2387.08</v>
      </c>
      <c r="D422" s="61">
        <v>0</v>
      </c>
      <c r="E422" s="61">
        <v>168.45</v>
      </c>
      <c r="F422" s="61">
        <v>2407.4299999999998</v>
      </c>
    </row>
    <row r="423" spans="1:6" ht="14.25" customHeight="1" x14ac:dyDescent="0.2">
      <c r="A423" s="63">
        <v>45916</v>
      </c>
      <c r="B423" s="61">
        <v>22</v>
      </c>
      <c r="C423" s="61">
        <v>2030.27</v>
      </c>
      <c r="D423" s="61">
        <v>0</v>
      </c>
      <c r="E423" s="61">
        <v>1087.46</v>
      </c>
      <c r="F423" s="61">
        <v>2050.62</v>
      </c>
    </row>
    <row r="424" spans="1:6" ht="14.25" customHeight="1" x14ac:dyDescent="0.2">
      <c r="A424" s="63">
        <v>45916</v>
      </c>
      <c r="B424" s="61">
        <v>23</v>
      </c>
      <c r="C424" s="61">
        <v>1901.45</v>
      </c>
      <c r="D424" s="61">
        <v>0</v>
      </c>
      <c r="E424" s="61">
        <v>1806.19</v>
      </c>
      <c r="F424" s="61">
        <v>1921.8</v>
      </c>
    </row>
    <row r="425" spans="1:6" ht="14.25" customHeight="1" x14ac:dyDescent="0.2">
      <c r="A425" s="63">
        <v>45917</v>
      </c>
      <c r="B425" s="61">
        <v>0</v>
      </c>
      <c r="C425" s="61">
        <v>1737.45</v>
      </c>
      <c r="D425" s="61">
        <v>0</v>
      </c>
      <c r="E425" s="61">
        <v>84.03</v>
      </c>
      <c r="F425" s="61">
        <v>1757.8</v>
      </c>
    </row>
    <row r="426" spans="1:6" ht="14.25" customHeight="1" x14ac:dyDescent="0.2">
      <c r="A426" s="63">
        <v>45917</v>
      </c>
      <c r="B426" s="61">
        <v>1</v>
      </c>
      <c r="C426" s="61">
        <v>1663.51</v>
      </c>
      <c r="D426" s="61">
        <v>0</v>
      </c>
      <c r="E426" s="61">
        <v>5.67</v>
      </c>
      <c r="F426" s="61">
        <v>1683.86</v>
      </c>
    </row>
    <row r="427" spans="1:6" ht="14.25" customHeight="1" x14ac:dyDescent="0.2">
      <c r="A427" s="63">
        <v>45917</v>
      </c>
      <c r="B427" s="61">
        <v>2</v>
      </c>
      <c r="C427" s="61">
        <v>1686.46</v>
      </c>
      <c r="D427" s="61">
        <v>15.59</v>
      </c>
      <c r="E427" s="61">
        <v>0</v>
      </c>
      <c r="F427" s="61">
        <v>1706.81</v>
      </c>
    </row>
    <row r="428" spans="1:6" ht="14.25" customHeight="1" x14ac:dyDescent="0.2">
      <c r="A428" s="63">
        <v>45917</v>
      </c>
      <c r="B428" s="61">
        <v>3</v>
      </c>
      <c r="C428" s="61">
        <v>1664.68</v>
      </c>
      <c r="D428" s="61">
        <v>68.83</v>
      </c>
      <c r="E428" s="61">
        <v>0</v>
      </c>
      <c r="F428" s="61">
        <v>1685.03</v>
      </c>
    </row>
    <row r="429" spans="1:6" ht="14.25" customHeight="1" x14ac:dyDescent="0.2">
      <c r="A429" s="63">
        <v>45917</v>
      </c>
      <c r="B429" s="61">
        <v>4</v>
      </c>
      <c r="C429" s="61">
        <v>1700.51</v>
      </c>
      <c r="D429" s="61">
        <v>437.93</v>
      </c>
      <c r="E429" s="61">
        <v>0</v>
      </c>
      <c r="F429" s="61">
        <v>1720.86</v>
      </c>
    </row>
    <row r="430" spans="1:6" ht="14.25" customHeight="1" x14ac:dyDescent="0.2">
      <c r="A430" s="63">
        <v>45917</v>
      </c>
      <c r="B430" s="61">
        <v>5</v>
      </c>
      <c r="C430" s="61">
        <v>2076.5100000000002</v>
      </c>
      <c r="D430" s="61">
        <v>69.53</v>
      </c>
      <c r="E430" s="61">
        <v>190.59</v>
      </c>
      <c r="F430" s="61">
        <v>2096.86</v>
      </c>
    </row>
    <row r="431" spans="1:6" ht="14.25" customHeight="1" x14ac:dyDescent="0.2">
      <c r="A431" s="63">
        <v>45917</v>
      </c>
      <c r="B431" s="61">
        <v>6</v>
      </c>
      <c r="C431" s="61">
        <v>2104.5100000000002</v>
      </c>
      <c r="D431" s="61">
        <v>385.58</v>
      </c>
      <c r="E431" s="61">
        <v>0</v>
      </c>
      <c r="F431" s="61">
        <v>2124.86</v>
      </c>
    </row>
    <row r="432" spans="1:6" ht="14.25" customHeight="1" x14ac:dyDescent="0.2">
      <c r="A432" s="63">
        <v>45917</v>
      </c>
      <c r="B432" s="61">
        <v>7</v>
      </c>
      <c r="C432" s="61">
        <v>2437.94</v>
      </c>
      <c r="D432" s="61">
        <v>90.81</v>
      </c>
      <c r="E432" s="61">
        <v>0</v>
      </c>
      <c r="F432" s="61">
        <v>2458.29</v>
      </c>
    </row>
    <row r="433" spans="1:6" ht="14.25" customHeight="1" x14ac:dyDescent="0.2">
      <c r="A433" s="63">
        <v>45917</v>
      </c>
      <c r="B433" s="61">
        <v>8</v>
      </c>
      <c r="C433" s="61">
        <v>2512.79</v>
      </c>
      <c r="D433" s="61">
        <v>88.96</v>
      </c>
      <c r="E433" s="61">
        <v>0</v>
      </c>
      <c r="F433" s="61">
        <v>2533.14</v>
      </c>
    </row>
    <row r="434" spans="1:6" ht="14.25" customHeight="1" x14ac:dyDescent="0.2">
      <c r="A434" s="63">
        <v>45917</v>
      </c>
      <c r="B434" s="61">
        <v>9</v>
      </c>
      <c r="C434" s="61">
        <v>2506.64</v>
      </c>
      <c r="D434" s="61">
        <v>86.11</v>
      </c>
      <c r="E434" s="61">
        <v>0</v>
      </c>
      <c r="F434" s="61">
        <v>2526.9899999999998</v>
      </c>
    </row>
    <row r="435" spans="1:6" ht="14.25" customHeight="1" x14ac:dyDescent="0.2">
      <c r="A435" s="63">
        <v>45917</v>
      </c>
      <c r="B435" s="61">
        <v>10</v>
      </c>
      <c r="C435" s="61">
        <v>2490.5500000000002</v>
      </c>
      <c r="D435" s="61">
        <v>60.17</v>
      </c>
      <c r="E435" s="61">
        <v>0</v>
      </c>
      <c r="F435" s="61">
        <v>2510.9</v>
      </c>
    </row>
    <row r="436" spans="1:6" ht="14.25" customHeight="1" x14ac:dyDescent="0.2">
      <c r="A436" s="63">
        <v>45917</v>
      </c>
      <c r="B436" s="61">
        <v>11</v>
      </c>
      <c r="C436" s="61">
        <v>2491.4699999999998</v>
      </c>
      <c r="D436" s="61">
        <v>79.010000000000005</v>
      </c>
      <c r="E436" s="61">
        <v>0</v>
      </c>
      <c r="F436" s="61">
        <v>2511.8200000000002</v>
      </c>
    </row>
    <row r="437" spans="1:6" ht="14.25" customHeight="1" x14ac:dyDescent="0.2">
      <c r="A437" s="63">
        <v>45917</v>
      </c>
      <c r="B437" s="61">
        <v>12</v>
      </c>
      <c r="C437" s="61">
        <v>2488.81</v>
      </c>
      <c r="D437" s="61">
        <v>95.27</v>
      </c>
      <c r="E437" s="61">
        <v>0</v>
      </c>
      <c r="F437" s="61">
        <v>2509.16</v>
      </c>
    </row>
    <row r="438" spans="1:6" ht="14.25" customHeight="1" x14ac:dyDescent="0.2">
      <c r="A438" s="63">
        <v>45917</v>
      </c>
      <c r="B438" s="61">
        <v>13</v>
      </c>
      <c r="C438" s="61">
        <v>2497.88</v>
      </c>
      <c r="D438" s="61">
        <v>88.53</v>
      </c>
      <c r="E438" s="61">
        <v>0</v>
      </c>
      <c r="F438" s="61">
        <v>2518.23</v>
      </c>
    </row>
    <row r="439" spans="1:6" ht="14.25" customHeight="1" x14ac:dyDescent="0.2">
      <c r="A439" s="63">
        <v>45917</v>
      </c>
      <c r="B439" s="61">
        <v>14</v>
      </c>
      <c r="C439" s="61">
        <v>2500.65</v>
      </c>
      <c r="D439" s="61">
        <v>91.95</v>
      </c>
      <c r="E439" s="61">
        <v>0</v>
      </c>
      <c r="F439" s="61">
        <v>2521</v>
      </c>
    </row>
    <row r="440" spans="1:6" ht="14.25" customHeight="1" x14ac:dyDescent="0.2">
      <c r="A440" s="63">
        <v>45917</v>
      </c>
      <c r="B440" s="61">
        <v>15</v>
      </c>
      <c r="C440" s="61">
        <v>2505.7199999999998</v>
      </c>
      <c r="D440" s="61">
        <v>121.39</v>
      </c>
      <c r="E440" s="61">
        <v>0</v>
      </c>
      <c r="F440" s="61">
        <v>2526.0700000000002</v>
      </c>
    </row>
    <row r="441" spans="1:6" ht="14.25" customHeight="1" x14ac:dyDescent="0.2">
      <c r="A441" s="63">
        <v>45917</v>
      </c>
      <c r="B441" s="61">
        <v>16</v>
      </c>
      <c r="C441" s="61">
        <v>2539.1999999999998</v>
      </c>
      <c r="D441" s="61">
        <v>147.09</v>
      </c>
      <c r="E441" s="61">
        <v>0</v>
      </c>
      <c r="F441" s="61">
        <v>2559.5500000000002</v>
      </c>
    </row>
    <row r="442" spans="1:6" ht="14.25" customHeight="1" x14ac:dyDescent="0.2">
      <c r="A442" s="63">
        <v>45917</v>
      </c>
      <c r="B442" s="61">
        <v>17</v>
      </c>
      <c r="C442" s="61">
        <v>2554.06</v>
      </c>
      <c r="D442" s="61">
        <v>190.48</v>
      </c>
      <c r="E442" s="61">
        <v>0</v>
      </c>
      <c r="F442" s="61">
        <v>2574.41</v>
      </c>
    </row>
    <row r="443" spans="1:6" ht="14.25" customHeight="1" x14ac:dyDescent="0.2">
      <c r="A443" s="63">
        <v>45917</v>
      </c>
      <c r="B443" s="61">
        <v>18</v>
      </c>
      <c r="C443" s="61">
        <v>2571.35</v>
      </c>
      <c r="D443" s="61">
        <v>227.49</v>
      </c>
      <c r="E443" s="61">
        <v>0</v>
      </c>
      <c r="F443" s="61">
        <v>2591.6999999999998</v>
      </c>
    </row>
    <row r="444" spans="1:6" ht="14.25" customHeight="1" x14ac:dyDescent="0.2">
      <c r="A444" s="63">
        <v>45917</v>
      </c>
      <c r="B444" s="61">
        <v>19</v>
      </c>
      <c r="C444" s="61">
        <v>2565.2399999999998</v>
      </c>
      <c r="D444" s="61">
        <v>151.62</v>
      </c>
      <c r="E444" s="61">
        <v>0</v>
      </c>
      <c r="F444" s="61">
        <v>2585.59</v>
      </c>
    </row>
    <row r="445" spans="1:6" ht="14.25" customHeight="1" x14ac:dyDescent="0.2">
      <c r="A445" s="63">
        <v>45917</v>
      </c>
      <c r="B445" s="61">
        <v>20</v>
      </c>
      <c r="C445" s="61">
        <v>2497.83</v>
      </c>
      <c r="D445" s="61">
        <v>0</v>
      </c>
      <c r="E445" s="61">
        <v>35.1</v>
      </c>
      <c r="F445" s="61">
        <v>2518.1799999999998</v>
      </c>
    </row>
    <row r="446" spans="1:6" ht="14.25" customHeight="1" x14ac:dyDescent="0.2">
      <c r="A446" s="63">
        <v>45917</v>
      </c>
      <c r="B446" s="61">
        <v>21</v>
      </c>
      <c r="C446" s="61">
        <v>2403.02</v>
      </c>
      <c r="D446" s="61">
        <v>0.56000000000000005</v>
      </c>
      <c r="E446" s="61">
        <v>111.57</v>
      </c>
      <c r="F446" s="61">
        <v>2423.37</v>
      </c>
    </row>
    <row r="447" spans="1:6" ht="14.25" customHeight="1" x14ac:dyDescent="0.2">
      <c r="A447" s="63">
        <v>45917</v>
      </c>
      <c r="B447" s="61">
        <v>22</v>
      </c>
      <c r="C447" s="61">
        <v>2043.19</v>
      </c>
      <c r="D447" s="61">
        <v>0</v>
      </c>
      <c r="E447" s="61">
        <v>316.24</v>
      </c>
      <c r="F447" s="61">
        <v>2063.54</v>
      </c>
    </row>
    <row r="448" spans="1:6" ht="14.25" customHeight="1" x14ac:dyDescent="0.2">
      <c r="A448" s="63">
        <v>45917</v>
      </c>
      <c r="B448" s="61">
        <v>23</v>
      </c>
      <c r="C448" s="61">
        <v>1886.8</v>
      </c>
      <c r="D448" s="61">
        <v>0</v>
      </c>
      <c r="E448" s="61">
        <v>56.38</v>
      </c>
      <c r="F448" s="61">
        <v>1907.15</v>
      </c>
    </row>
    <row r="449" spans="1:6" ht="14.25" customHeight="1" x14ac:dyDescent="0.2">
      <c r="A449" s="63">
        <v>45918</v>
      </c>
      <c r="B449" s="61">
        <v>0</v>
      </c>
      <c r="C449" s="61">
        <v>1744.55</v>
      </c>
      <c r="D449" s="61">
        <v>3.73</v>
      </c>
      <c r="E449" s="61">
        <v>0.87</v>
      </c>
      <c r="F449" s="61">
        <v>1764.9</v>
      </c>
    </row>
    <row r="450" spans="1:6" ht="14.25" customHeight="1" x14ac:dyDescent="0.2">
      <c r="A450" s="63">
        <v>45918</v>
      </c>
      <c r="B450" s="61">
        <v>1</v>
      </c>
      <c r="C450" s="61">
        <v>1731.19</v>
      </c>
      <c r="D450" s="61">
        <v>22.27</v>
      </c>
      <c r="E450" s="61">
        <v>0</v>
      </c>
      <c r="F450" s="61">
        <v>1751.54</v>
      </c>
    </row>
    <row r="451" spans="1:6" ht="14.25" customHeight="1" x14ac:dyDescent="0.2">
      <c r="A451" s="63">
        <v>45918</v>
      </c>
      <c r="B451" s="61">
        <v>2</v>
      </c>
      <c r="C451" s="61">
        <v>1741.88</v>
      </c>
      <c r="D451" s="61">
        <v>29.74</v>
      </c>
      <c r="E451" s="61">
        <v>0</v>
      </c>
      <c r="F451" s="61">
        <v>1762.23</v>
      </c>
    </row>
    <row r="452" spans="1:6" ht="14.25" customHeight="1" x14ac:dyDescent="0.2">
      <c r="A452" s="63">
        <v>45918</v>
      </c>
      <c r="B452" s="61">
        <v>3</v>
      </c>
      <c r="C452" s="61">
        <v>1736.92</v>
      </c>
      <c r="D452" s="61">
        <v>52.21</v>
      </c>
      <c r="E452" s="61">
        <v>0</v>
      </c>
      <c r="F452" s="61">
        <v>1757.27</v>
      </c>
    </row>
    <row r="453" spans="1:6" ht="14.25" customHeight="1" x14ac:dyDescent="0.2">
      <c r="A453" s="63">
        <v>45918</v>
      </c>
      <c r="B453" s="61">
        <v>4</v>
      </c>
      <c r="C453" s="61">
        <v>1753.83</v>
      </c>
      <c r="D453" s="61">
        <v>93.47</v>
      </c>
      <c r="E453" s="61">
        <v>1.72</v>
      </c>
      <c r="F453" s="61">
        <v>1774.18</v>
      </c>
    </row>
    <row r="454" spans="1:6" ht="14.25" customHeight="1" x14ac:dyDescent="0.2">
      <c r="A454" s="63">
        <v>45918</v>
      </c>
      <c r="B454" s="61">
        <v>5</v>
      </c>
      <c r="C454" s="61">
        <v>1848.19</v>
      </c>
      <c r="D454" s="61">
        <v>129.07</v>
      </c>
      <c r="E454" s="61">
        <v>0</v>
      </c>
      <c r="F454" s="61">
        <v>1868.54</v>
      </c>
    </row>
    <row r="455" spans="1:6" ht="14.25" customHeight="1" x14ac:dyDescent="0.2">
      <c r="A455" s="63">
        <v>45918</v>
      </c>
      <c r="B455" s="61">
        <v>6</v>
      </c>
      <c r="C455" s="61">
        <v>2091.75</v>
      </c>
      <c r="D455" s="61">
        <v>376.25</v>
      </c>
      <c r="E455" s="61">
        <v>0</v>
      </c>
      <c r="F455" s="61">
        <v>2112.1</v>
      </c>
    </row>
    <row r="456" spans="1:6" ht="14.25" customHeight="1" x14ac:dyDescent="0.2">
      <c r="A456" s="63">
        <v>45918</v>
      </c>
      <c r="B456" s="61">
        <v>7</v>
      </c>
      <c r="C456" s="61">
        <v>2411.5100000000002</v>
      </c>
      <c r="D456" s="61">
        <v>204.1</v>
      </c>
      <c r="E456" s="61">
        <v>0</v>
      </c>
      <c r="F456" s="61">
        <v>2431.86</v>
      </c>
    </row>
    <row r="457" spans="1:6" ht="14.25" customHeight="1" x14ac:dyDescent="0.2">
      <c r="A457" s="63">
        <v>45918</v>
      </c>
      <c r="B457" s="61">
        <v>8</v>
      </c>
      <c r="C457" s="61">
        <v>2541.06</v>
      </c>
      <c r="D457" s="61">
        <v>207.34</v>
      </c>
      <c r="E457" s="61">
        <v>0</v>
      </c>
      <c r="F457" s="61">
        <v>2561.41</v>
      </c>
    </row>
    <row r="458" spans="1:6" ht="14.25" customHeight="1" x14ac:dyDescent="0.2">
      <c r="A458" s="63">
        <v>45918</v>
      </c>
      <c r="B458" s="61">
        <v>9</v>
      </c>
      <c r="C458" s="61">
        <v>2568.5</v>
      </c>
      <c r="D458" s="61">
        <v>114.02</v>
      </c>
      <c r="E458" s="61">
        <v>0</v>
      </c>
      <c r="F458" s="61">
        <v>2588.85</v>
      </c>
    </row>
    <row r="459" spans="1:6" ht="14.25" customHeight="1" x14ac:dyDescent="0.2">
      <c r="A459" s="63">
        <v>45918</v>
      </c>
      <c r="B459" s="61">
        <v>10</v>
      </c>
      <c r="C459" s="61">
        <v>2536.77</v>
      </c>
      <c r="D459" s="61">
        <v>138.16999999999999</v>
      </c>
      <c r="E459" s="61">
        <v>0.22</v>
      </c>
      <c r="F459" s="61">
        <v>2557.12</v>
      </c>
    </row>
    <row r="460" spans="1:6" ht="14.25" customHeight="1" x14ac:dyDescent="0.2">
      <c r="A460" s="63">
        <v>45918</v>
      </c>
      <c r="B460" s="61">
        <v>11</v>
      </c>
      <c r="C460" s="61">
        <v>2521.14</v>
      </c>
      <c r="D460" s="61">
        <v>146.5</v>
      </c>
      <c r="E460" s="61">
        <v>0.13</v>
      </c>
      <c r="F460" s="61">
        <v>2541.4899999999998</v>
      </c>
    </row>
    <row r="461" spans="1:6" ht="14.25" customHeight="1" x14ac:dyDescent="0.2">
      <c r="A461" s="63">
        <v>45918</v>
      </c>
      <c r="B461" s="61">
        <v>12</v>
      </c>
      <c r="C461" s="61">
        <v>2551.7199999999998</v>
      </c>
      <c r="D461" s="61">
        <v>94.47</v>
      </c>
      <c r="E461" s="61">
        <v>0</v>
      </c>
      <c r="F461" s="61">
        <v>2572.0700000000002</v>
      </c>
    </row>
    <row r="462" spans="1:6" ht="14.25" customHeight="1" x14ac:dyDescent="0.2">
      <c r="A462" s="63">
        <v>45918</v>
      </c>
      <c r="B462" s="61">
        <v>13</v>
      </c>
      <c r="C462" s="61">
        <v>2592.67</v>
      </c>
      <c r="D462" s="61">
        <v>199.42</v>
      </c>
      <c r="E462" s="61">
        <v>10.98</v>
      </c>
      <c r="F462" s="61">
        <v>2613.02</v>
      </c>
    </row>
    <row r="463" spans="1:6" ht="14.25" customHeight="1" x14ac:dyDescent="0.2">
      <c r="A463" s="63">
        <v>45918</v>
      </c>
      <c r="B463" s="61">
        <v>14</v>
      </c>
      <c r="C463" s="61">
        <v>2582.96</v>
      </c>
      <c r="D463" s="61">
        <v>149.05000000000001</v>
      </c>
      <c r="E463" s="61">
        <v>0.47</v>
      </c>
      <c r="F463" s="61">
        <v>2603.31</v>
      </c>
    </row>
    <row r="464" spans="1:6" ht="14.25" customHeight="1" x14ac:dyDescent="0.2">
      <c r="A464" s="63">
        <v>45918</v>
      </c>
      <c r="B464" s="61">
        <v>15</v>
      </c>
      <c r="C464" s="61">
        <v>2584.89</v>
      </c>
      <c r="D464" s="61">
        <v>158.03</v>
      </c>
      <c r="E464" s="61">
        <v>0</v>
      </c>
      <c r="F464" s="61">
        <v>2605.2399999999998</v>
      </c>
    </row>
    <row r="465" spans="1:6" ht="14.25" customHeight="1" x14ac:dyDescent="0.2">
      <c r="A465" s="63">
        <v>45918</v>
      </c>
      <c r="B465" s="61">
        <v>16</v>
      </c>
      <c r="C465" s="61">
        <v>2604.38</v>
      </c>
      <c r="D465" s="61">
        <v>276.57</v>
      </c>
      <c r="E465" s="61">
        <v>0.14000000000000001</v>
      </c>
      <c r="F465" s="61">
        <v>2624.73</v>
      </c>
    </row>
    <row r="466" spans="1:6" ht="14.25" customHeight="1" x14ac:dyDescent="0.2">
      <c r="A466" s="63">
        <v>45918</v>
      </c>
      <c r="B466" s="61">
        <v>17</v>
      </c>
      <c r="C466" s="61">
        <v>2601.13</v>
      </c>
      <c r="D466" s="61">
        <v>312.77999999999997</v>
      </c>
      <c r="E466" s="61">
        <v>0</v>
      </c>
      <c r="F466" s="61">
        <v>2621.48</v>
      </c>
    </row>
    <row r="467" spans="1:6" ht="14.25" customHeight="1" x14ac:dyDescent="0.2">
      <c r="A467" s="63">
        <v>45918</v>
      </c>
      <c r="B467" s="61">
        <v>18</v>
      </c>
      <c r="C467" s="61">
        <v>2620.7199999999998</v>
      </c>
      <c r="D467" s="61">
        <v>149.44999999999999</v>
      </c>
      <c r="E467" s="61">
        <v>0</v>
      </c>
      <c r="F467" s="61">
        <v>2641.07</v>
      </c>
    </row>
    <row r="468" spans="1:6" ht="14.25" customHeight="1" x14ac:dyDescent="0.2">
      <c r="A468" s="63">
        <v>45918</v>
      </c>
      <c r="B468" s="61">
        <v>19</v>
      </c>
      <c r="C468" s="61">
        <v>2568.5500000000002</v>
      </c>
      <c r="D468" s="61">
        <v>41.44</v>
      </c>
      <c r="E468" s="61">
        <v>6.03</v>
      </c>
      <c r="F468" s="61">
        <v>2588.9</v>
      </c>
    </row>
    <row r="469" spans="1:6" ht="14.25" customHeight="1" x14ac:dyDescent="0.2">
      <c r="A469" s="63">
        <v>45918</v>
      </c>
      <c r="B469" s="61">
        <v>20</v>
      </c>
      <c r="C469" s="61">
        <v>2499.29</v>
      </c>
      <c r="D469" s="61">
        <v>0</v>
      </c>
      <c r="E469" s="61">
        <v>39.64</v>
      </c>
      <c r="F469" s="61">
        <v>2519.64</v>
      </c>
    </row>
    <row r="470" spans="1:6" ht="14.25" customHeight="1" x14ac:dyDescent="0.2">
      <c r="A470" s="63">
        <v>45918</v>
      </c>
      <c r="B470" s="61">
        <v>21</v>
      </c>
      <c r="C470" s="61">
        <v>2392.4</v>
      </c>
      <c r="D470" s="61">
        <v>0</v>
      </c>
      <c r="E470" s="61">
        <v>167.89</v>
      </c>
      <c r="F470" s="61">
        <v>2412.75</v>
      </c>
    </row>
    <row r="471" spans="1:6" ht="14.25" customHeight="1" x14ac:dyDescent="0.2">
      <c r="A471" s="63">
        <v>45918</v>
      </c>
      <c r="B471" s="61">
        <v>22</v>
      </c>
      <c r="C471" s="61">
        <v>2039.7</v>
      </c>
      <c r="D471" s="61">
        <v>0</v>
      </c>
      <c r="E471" s="61">
        <v>366.27</v>
      </c>
      <c r="F471" s="61">
        <v>2060.0500000000002</v>
      </c>
    </row>
    <row r="472" spans="1:6" ht="14.25" customHeight="1" x14ac:dyDescent="0.2">
      <c r="A472" s="63">
        <v>45918</v>
      </c>
      <c r="B472" s="61">
        <v>23</v>
      </c>
      <c r="C472" s="61">
        <v>1886.77</v>
      </c>
      <c r="D472" s="61">
        <v>0</v>
      </c>
      <c r="E472" s="61">
        <v>146.51</v>
      </c>
      <c r="F472" s="61">
        <v>1907.12</v>
      </c>
    </row>
    <row r="473" spans="1:6" ht="14.25" customHeight="1" x14ac:dyDescent="0.2">
      <c r="A473" s="63">
        <v>45919</v>
      </c>
      <c r="B473" s="61">
        <v>0</v>
      </c>
      <c r="C473" s="61">
        <v>1780.66</v>
      </c>
      <c r="D473" s="61">
        <v>0</v>
      </c>
      <c r="E473" s="61">
        <v>14.68</v>
      </c>
      <c r="F473" s="61">
        <v>1801.01</v>
      </c>
    </row>
    <row r="474" spans="1:6" ht="14.25" customHeight="1" x14ac:dyDescent="0.2">
      <c r="A474" s="63">
        <v>45919</v>
      </c>
      <c r="B474" s="61">
        <v>1</v>
      </c>
      <c r="C474" s="61">
        <v>1758.83</v>
      </c>
      <c r="D474" s="61">
        <v>0</v>
      </c>
      <c r="E474" s="61">
        <v>56.91</v>
      </c>
      <c r="F474" s="61">
        <v>1779.18</v>
      </c>
    </row>
    <row r="475" spans="1:6" ht="14.25" customHeight="1" x14ac:dyDescent="0.2">
      <c r="A475" s="63">
        <v>45919</v>
      </c>
      <c r="B475" s="61">
        <v>2</v>
      </c>
      <c r="C475" s="61">
        <v>1771.66</v>
      </c>
      <c r="D475" s="61">
        <v>4.99</v>
      </c>
      <c r="E475" s="61">
        <v>1.32</v>
      </c>
      <c r="F475" s="61">
        <v>1792.01</v>
      </c>
    </row>
    <row r="476" spans="1:6" ht="14.25" customHeight="1" x14ac:dyDescent="0.2">
      <c r="A476" s="63">
        <v>45919</v>
      </c>
      <c r="B476" s="61">
        <v>3</v>
      </c>
      <c r="C476" s="61">
        <v>1763.45</v>
      </c>
      <c r="D476" s="61">
        <v>32.619999999999997</v>
      </c>
      <c r="E476" s="61">
        <v>0</v>
      </c>
      <c r="F476" s="61">
        <v>1783.8</v>
      </c>
    </row>
    <row r="477" spans="1:6" ht="14.25" customHeight="1" x14ac:dyDescent="0.2">
      <c r="A477" s="63">
        <v>45919</v>
      </c>
      <c r="B477" s="61">
        <v>4</v>
      </c>
      <c r="C477" s="61">
        <v>1769.78</v>
      </c>
      <c r="D477" s="61">
        <v>46.16</v>
      </c>
      <c r="E477" s="61">
        <v>0</v>
      </c>
      <c r="F477" s="61">
        <v>1790.13</v>
      </c>
    </row>
    <row r="478" spans="1:6" ht="14.25" customHeight="1" x14ac:dyDescent="0.2">
      <c r="A478" s="63">
        <v>45919</v>
      </c>
      <c r="B478" s="61">
        <v>5</v>
      </c>
      <c r="C478" s="61">
        <v>1939.46</v>
      </c>
      <c r="D478" s="61">
        <v>197.57</v>
      </c>
      <c r="E478" s="61">
        <v>3.37</v>
      </c>
      <c r="F478" s="61">
        <v>1959.81</v>
      </c>
    </row>
    <row r="479" spans="1:6" ht="14.25" customHeight="1" x14ac:dyDescent="0.2">
      <c r="A479" s="63">
        <v>45919</v>
      </c>
      <c r="B479" s="61">
        <v>6</v>
      </c>
      <c r="C479" s="61">
        <v>2143.59</v>
      </c>
      <c r="D479" s="61">
        <v>235.59</v>
      </c>
      <c r="E479" s="61">
        <v>0</v>
      </c>
      <c r="F479" s="61">
        <v>2163.94</v>
      </c>
    </row>
    <row r="480" spans="1:6" ht="14.25" customHeight="1" x14ac:dyDescent="0.2">
      <c r="A480" s="63">
        <v>45919</v>
      </c>
      <c r="B480" s="61">
        <v>7</v>
      </c>
      <c r="C480" s="61">
        <v>2428.67</v>
      </c>
      <c r="D480" s="61">
        <v>123.46</v>
      </c>
      <c r="E480" s="61">
        <v>0</v>
      </c>
      <c r="F480" s="61">
        <v>2449.02</v>
      </c>
    </row>
    <row r="481" spans="1:6" ht="14.25" customHeight="1" x14ac:dyDescent="0.2">
      <c r="A481" s="63">
        <v>45919</v>
      </c>
      <c r="B481" s="61">
        <v>8</v>
      </c>
      <c r="C481" s="61">
        <v>2570.67</v>
      </c>
      <c r="D481" s="61">
        <v>13.54</v>
      </c>
      <c r="E481" s="61">
        <v>27.5</v>
      </c>
      <c r="F481" s="61">
        <v>2591.02</v>
      </c>
    </row>
    <row r="482" spans="1:6" ht="14.25" customHeight="1" x14ac:dyDescent="0.2">
      <c r="A482" s="63">
        <v>45919</v>
      </c>
      <c r="B482" s="61">
        <v>9</v>
      </c>
      <c r="C482" s="61">
        <v>2563.5500000000002</v>
      </c>
      <c r="D482" s="61">
        <v>35.58</v>
      </c>
      <c r="E482" s="61">
        <v>9.15</v>
      </c>
      <c r="F482" s="61">
        <v>2583.9</v>
      </c>
    </row>
    <row r="483" spans="1:6" ht="14.25" customHeight="1" x14ac:dyDescent="0.2">
      <c r="A483" s="63">
        <v>45919</v>
      </c>
      <c r="B483" s="61">
        <v>10</v>
      </c>
      <c r="C483" s="61">
        <v>2541.62</v>
      </c>
      <c r="D483" s="61">
        <v>0</v>
      </c>
      <c r="E483" s="61">
        <v>56.67</v>
      </c>
      <c r="F483" s="61">
        <v>2561.9699999999998</v>
      </c>
    </row>
    <row r="484" spans="1:6" ht="14.25" customHeight="1" x14ac:dyDescent="0.2">
      <c r="A484" s="63">
        <v>45919</v>
      </c>
      <c r="B484" s="61">
        <v>11</v>
      </c>
      <c r="C484" s="61">
        <v>2581.9</v>
      </c>
      <c r="D484" s="61">
        <v>0</v>
      </c>
      <c r="E484" s="61">
        <v>108.7</v>
      </c>
      <c r="F484" s="61">
        <v>2602.25</v>
      </c>
    </row>
    <row r="485" spans="1:6" ht="14.25" customHeight="1" x14ac:dyDescent="0.2">
      <c r="A485" s="63">
        <v>45919</v>
      </c>
      <c r="B485" s="61">
        <v>12</v>
      </c>
      <c r="C485" s="61">
        <v>2556.7600000000002</v>
      </c>
      <c r="D485" s="61">
        <v>0</v>
      </c>
      <c r="E485" s="61">
        <v>70.67</v>
      </c>
      <c r="F485" s="61">
        <v>2577.11</v>
      </c>
    </row>
    <row r="486" spans="1:6" ht="14.25" customHeight="1" x14ac:dyDescent="0.2">
      <c r="A486" s="63">
        <v>45919</v>
      </c>
      <c r="B486" s="61">
        <v>13</v>
      </c>
      <c r="C486" s="61">
        <v>2568.54</v>
      </c>
      <c r="D486" s="61">
        <v>13.06</v>
      </c>
      <c r="E486" s="61">
        <v>47.53</v>
      </c>
      <c r="F486" s="61">
        <v>2588.89</v>
      </c>
    </row>
    <row r="487" spans="1:6" ht="14.25" customHeight="1" x14ac:dyDescent="0.2">
      <c r="A487" s="63">
        <v>45919</v>
      </c>
      <c r="B487" s="61">
        <v>14</v>
      </c>
      <c r="C487" s="61">
        <v>2588.2800000000002</v>
      </c>
      <c r="D487" s="61">
        <v>0</v>
      </c>
      <c r="E487" s="61">
        <v>111.37</v>
      </c>
      <c r="F487" s="61">
        <v>2608.63</v>
      </c>
    </row>
    <row r="488" spans="1:6" ht="14.25" customHeight="1" x14ac:dyDescent="0.2">
      <c r="A488" s="63">
        <v>45919</v>
      </c>
      <c r="B488" s="61">
        <v>15</v>
      </c>
      <c r="C488" s="61">
        <v>2562.7399999999998</v>
      </c>
      <c r="D488" s="61">
        <v>1.3</v>
      </c>
      <c r="E488" s="61">
        <v>53.94</v>
      </c>
      <c r="F488" s="61">
        <v>2583.09</v>
      </c>
    </row>
    <row r="489" spans="1:6" ht="14.25" customHeight="1" x14ac:dyDescent="0.2">
      <c r="A489" s="63">
        <v>45919</v>
      </c>
      <c r="B489" s="61">
        <v>16</v>
      </c>
      <c r="C489" s="61">
        <v>2589.65</v>
      </c>
      <c r="D489" s="61">
        <v>0</v>
      </c>
      <c r="E489" s="61">
        <v>100.32</v>
      </c>
      <c r="F489" s="61">
        <v>2610</v>
      </c>
    </row>
    <row r="490" spans="1:6" ht="14.25" customHeight="1" x14ac:dyDescent="0.2">
      <c r="A490" s="63">
        <v>45919</v>
      </c>
      <c r="B490" s="61">
        <v>17</v>
      </c>
      <c r="C490" s="61">
        <v>2556.7399999999998</v>
      </c>
      <c r="D490" s="61">
        <v>0</v>
      </c>
      <c r="E490" s="61">
        <v>80.739999999999995</v>
      </c>
      <c r="F490" s="61">
        <v>2577.09</v>
      </c>
    </row>
    <row r="491" spans="1:6" ht="14.25" customHeight="1" x14ac:dyDescent="0.2">
      <c r="A491" s="63">
        <v>45919</v>
      </c>
      <c r="B491" s="61">
        <v>18</v>
      </c>
      <c r="C491" s="61">
        <v>2619.59</v>
      </c>
      <c r="D491" s="61">
        <v>4.07</v>
      </c>
      <c r="E491" s="61">
        <v>106.13</v>
      </c>
      <c r="F491" s="61">
        <v>2639.94</v>
      </c>
    </row>
    <row r="492" spans="1:6" ht="14.25" customHeight="1" x14ac:dyDescent="0.2">
      <c r="A492" s="63">
        <v>45919</v>
      </c>
      <c r="B492" s="61">
        <v>19</v>
      </c>
      <c r="C492" s="61">
        <v>2556.25</v>
      </c>
      <c r="D492" s="61">
        <v>15.21</v>
      </c>
      <c r="E492" s="61">
        <v>12.33</v>
      </c>
      <c r="F492" s="61">
        <v>2576.6</v>
      </c>
    </row>
    <row r="493" spans="1:6" ht="14.25" customHeight="1" x14ac:dyDescent="0.2">
      <c r="A493" s="63">
        <v>45919</v>
      </c>
      <c r="B493" s="61">
        <v>20</v>
      </c>
      <c r="C493" s="61">
        <v>2516.48</v>
      </c>
      <c r="D493" s="61">
        <v>28.54</v>
      </c>
      <c r="E493" s="61">
        <v>6.47</v>
      </c>
      <c r="F493" s="61">
        <v>2536.83</v>
      </c>
    </row>
    <row r="494" spans="1:6" ht="14.25" customHeight="1" x14ac:dyDescent="0.2">
      <c r="A494" s="63">
        <v>45919</v>
      </c>
      <c r="B494" s="61">
        <v>21</v>
      </c>
      <c r="C494" s="61">
        <v>2556.0700000000002</v>
      </c>
      <c r="D494" s="61">
        <v>0.21</v>
      </c>
      <c r="E494" s="61">
        <v>69.59</v>
      </c>
      <c r="F494" s="61">
        <v>2576.42</v>
      </c>
    </row>
    <row r="495" spans="1:6" ht="14.25" customHeight="1" x14ac:dyDescent="0.2">
      <c r="A495" s="63">
        <v>45919</v>
      </c>
      <c r="B495" s="61">
        <v>22</v>
      </c>
      <c r="C495" s="61">
        <v>2344.9499999999998</v>
      </c>
      <c r="D495" s="61">
        <v>0</v>
      </c>
      <c r="E495" s="61">
        <v>431.37</v>
      </c>
      <c r="F495" s="61">
        <v>2365.3000000000002</v>
      </c>
    </row>
    <row r="496" spans="1:6" ht="14.25" customHeight="1" x14ac:dyDescent="0.2">
      <c r="A496" s="63">
        <v>45919</v>
      </c>
      <c r="B496" s="61">
        <v>23</v>
      </c>
      <c r="C496" s="61">
        <v>1973.31</v>
      </c>
      <c r="D496" s="61">
        <v>0</v>
      </c>
      <c r="E496" s="61">
        <v>69.5</v>
      </c>
      <c r="F496" s="61">
        <v>1993.66</v>
      </c>
    </row>
    <row r="497" spans="1:6" ht="14.25" customHeight="1" x14ac:dyDescent="0.2">
      <c r="A497" s="63">
        <v>45920</v>
      </c>
      <c r="B497" s="61">
        <v>0</v>
      </c>
      <c r="C497" s="61">
        <v>1957.67</v>
      </c>
      <c r="D497" s="61">
        <v>4.0199999999999996</v>
      </c>
      <c r="E497" s="61">
        <v>12.67</v>
      </c>
      <c r="F497" s="61">
        <v>1978.02</v>
      </c>
    </row>
    <row r="498" spans="1:6" ht="14.25" customHeight="1" x14ac:dyDescent="0.2">
      <c r="A498" s="63">
        <v>45920</v>
      </c>
      <c r="B498" s="61">
        <v>1</v>
      </c>
      <c r="C498" s="61">
        <v>1909.81</v>
      </c>
      <c r="D498" s="61">
        <v>14.01</v>
      </c>
      <c r="E498" s="61">
        <v>11.25</v>
      </c>
      <c r="F498" s="61">
        <v>1930.16</v>
      </c>
    </row>
    <row r="499" spans="1:6" ht="14.25" customHeight="1" x14ac:dyDescent="0.2">
      <c r="A499" s="63">
        <v>45920</v>
      </c>
      <c r="B499" s="61">
        <v>2</v>
      </c>
      <c r="C499" s="61">
        <v>1863.72</v>
      </c>
      <c r="D499" s="61">
        <v>41.05</v>
      </c>
      <c r="E499" s="61">
        <v>9.4700000000000006</v>
      </c>
      <c r="F499" s="61">
        <v>1884.07</v>
      </c>
    </row>
    <row r="500" spans="1:6" ht="14.25" customHeight="1" x14ac:dyDescent="0.2">
      <c r="A500" s="63">
        <v>45920</v>
      </c>
      <c r="B500" s="61">
        <v>3</v>
      </c>
      <c r="C500" s="61">
        <v>1800.56</v>
      </c>
      <c r="D500" s="61">
        <v>53.3</v>
      </c>
      <c r="E500" s="61">
        <v>8.8000000000000007</v>
      </c>
      <c r="F500" s="61">
        <v>1820.91</v>
      </c>
    </row>
    <row r="501" spans="1:6" ht="14.25" customHeight="1" x14ac:dyDescent="0.2">
      <c r="A501" s="63">
        <v>45920</v>
      </c>
      <c r="B501" s="61">
        <v>4</v>
      </c>
      <c r="C501" s="61">
        <v>1798.04</v>
      </c>
      <c r="D501" s="61">
        <v>99.74</v>
      </c>
      <c r="E501" s="61">
        <v>5.6</v>
      </c>
      <c r="F501" s="61">
        <v>1818.39</v>
      </c>
    </row>
    <row r="502" spans="1:6" ht="14.25" customHeight="1" x14ac:dyDescent="0.2">
      <c r="A502" s="63">
        <v>45920</v>
      </c>
      <c r="B502" s="61">
        <v>5</v>
      </c>
      <c r="C502" s="61">
        <v>1809.38</v>
      </c>
      <c r="D502" s="61">
        <v>107.33</v>
      </c>
      <c r="E502" s="61">
        <v>0.94</v>
      </c>
      <c r="F502" s="61">
        <v>1829.73</v>
      </c>
    </row>
    <row r="503" spans="1:6" ht="14.25" customHeight="1" x14ac:dyDescent="0.2">
      <c r="A503" s="63">
        <v>45920</v>
      </c>
      <c r="B503" s="61">
        <v>6</v>
      </c>
      <c r="C503" s="61">
        <v>1974.8</v>
      </c>
      <c r="D503" s="61">
        <v>11.08</v>
      </c>
      <c r="E503" s="61">
        <v>8.15</v>
      </c>
      <c r="F503" s="61">
        <v>1995.15</v>
      </c>
    </row>
    <row r="504" spans="1:6" ht="14.25" customHeight="1" x14ac:dyDescent="0.2">
      <c r="A504" s="63">
        <v>45920</v>
      </c>
      <c r="B504" s="61">
        <v>7</v>
      </c>
      <c r="C504" s="61">
        <v>2300.16</v>
      </c>
      <c r="D504" s="61">
        <v>156.63999999999999</v>
      </c>
      <c r="E504" s="61">
        <v>0</v>
      </c>
      <c r="F504" s="61">
        <v>2320.5100000000002</v>
      </c>
    </row>
    <row r="505" spans="1:6" ht="14.25" customHeight="1" x14ac:dyDescent="0.2">
      <c r="A505" s="63">
        <v>45920</v>
      </c>
      <c r="B505" s="61">
        <v>8</v>
      </c>
      <c r="C505" s="61">
        <v>2478.41</v>
      </c>
      <c r="D505" s="61">
        <v>45.71</v>
      </c>
      <c r="E505" s="61">
        <v>0</v>
      </c>
      <c r="F505" s="61">
        <v>2498.7600000000002</v>
      </c>
    </row>
    <row r="506" spans="1:6" ht="14.25" customHeight="1" x14ac:dyDescent="0.2">
      <c r="A506" s="63">
        <v>45920</v>
      </c>
      <c r="B506" s="61">
        <v>9</v>
      </c>
      <c r="C506" s="61">
        <v>2493.58</v>
      </c>
      <c r="D506" s="61">
        <v>40.51</v>
      </c>
      <c r="E506" s="61">
        <v>4.4000000000000004</v>
      </c>
      <c r="F506" s="61">
        <v>2513.9299999999998</v>
      </c>
    </row>
    <row r="507" spans="1:6" ht="14.25" customHeight="1" x14ac:dyDescent="0.2">
      <c r="A507" s="63">
        <v>45920</v>
      </c>
      <c r="B507" s="61">
        <v>10</v>
      </c>
      <c r="C507" s="61">
        <v>2483.73</v>
      </c>
      <c r="D507" s="61">
        <v>27.62</v>
      </c>
      <c r="E507" s="61">
        <v>4.97</v>
      </c>
      <c r="F507" s="61">
        <v>2504.08</v>
      </c>
    </row>
    <row r="508" spans="1:6" ht="14.25" customHeight="1" x14ac:dyDescent="0.2">
      <c r="A508" s="63">
        <v>45920</v>
      </c>
      <c r="B508" s="61">
        <v>11</v>
      </c>
      <c r="C508" s="61">
        <v>2498.41</v>
      </c>
      <c r="D508" s="61">
        <v>0.21</v>
      </c>
      <c r="E508" s="61">
        <v>15.1</v>
      </c>
      <c r="F508" s="61">
        <v>2518.7600000000002</v>
      </c>
    </row>
    <row r="509" spans="1:6" ht="14.25" customHeight="1" x14ac:dyDescent="0.2">
      <c r="A509" s="63">
        <v>45920</v>
      </c>
      <c r="B509" s="61">
        <v>12</v>
      </c>
      <c r="C509" s="61">
        <v>2491.85</v>
      </c>
      <c r="D509" s="61">
        <v>15.61</v>
      </c>
      <c r="E509" s="61">
        <v>4.6900000000000004</v>
      </c>
      <c r="F509" s="61">
        <v>2512.1999999999998</v>
      </c>
    </row>
    <row r="510" spans="1:6" ht="14.25" customHeight="1" x14ac:dyDescent="0.2">
      <c r="A510" s="63">
        <v>45920</v>
      </c>
      <c r="B510" s="61">
        <v>13</v>
      </c>
      <c r="C510" s="61">
        <v>2492.83</v>
      </c>
      <c r="D510" s="61">
        <v>16.75</v>
      </c>
      <c r="E510" s="61">
        <v>3.45</v>
      </c>
      <c r="F510" s="61">
        <v>2513.1799999999998</v>
      </c>
    </row>
    <row r="511" spans="1:6" ht="14.25" customHeight="1" x14ac:dyDescent="0.2">
      <c r="A511" s="63">
        <v>45920</v>
      </c>
      <c r="B511" s="61">
        <v>14</v>
      </c>
      <c r="C511" s="61">
        <v>2480.69</v>
      </c>
      <c r="D511" s="61">
        <v>23.03</v>
      </c>
      <c r="E511" s="61">
        <v>3.63</v>
      </c>
      <c r="F511" s="61">
        <v>2501.04</v>
      </c>
    </row>
    <row r="512" spans="1:6" ht="14.25" customHeight="1" x14ac:dyDescent="0.2">
      <c r="A512" s="63">
        <v>45920</v>
      </c>
      <c r="B512" s="61">
        <v>15</v>
      </c>
      <c r="C512" s="61">
        <v>2486.56</v>
      </c>
      <c r="D512" s="61">
        <v>16.03</v>
      </c>
      <c r="E512" s="61">
        <v>5.55</v>
      </c>
      <c r="F512" s="61">
        <v>2506.91</v>
      </c>
    </row>
    <row r="513" spans="1:6" ht="14.25" customHeight="1" x14ac:dyDescent="0.2">
      <c r="A513" s="63">
        <v>45920</v>
      </c>
      <c r="B513" s="61">
        <v>16</v>
      </c>
      <c r="C513" s="61">
        <v>2482.83</v>
      </c>
      <c r="D513" s="61">
        <v>17.13</v>
      </c>
      <c r="E513" s="61">
        <v>0</v>
      </c>
      <c r="F513" s="61">
        <v>2503.1799999999998</v>
      </c>
    </row>
    <row r="514" spans="1:6" ht="14.25" customHeight="1" x14ac:dyDescent="0.2">
      <c r="A514" s="63">
        <v>45920</v>
      </c>
      <c r="B514" s="61">
        <v>17</v>
      </c>
      <c r="C514" s="61">
        <v>2493.2399999999998</v>
      </c>
      <c r="D514" s="61">
        <v>17.86</v>
      </c>
      <c r="E514" s="61">
        <v>5.07</v>
      </c>
      <c r="F514" s="61">
        <v>2513.59</v>
      </c>
    </row>
    <row r="515" spans="1:6" ht="14.25" customHeight="1" x14ac:dyDescent="0.2">
      <c r="A515" s="63">
        <v>45920</v>
      </c>
      <c r="B515" s="61">
        <v>18</v>
      </c>
      <c r="C515" s="61">
        <v>2504.0300000000002</v>
      </c>
      <c r="D515" s="61">
        <v>0.71</v>
      </c>
      <c r="E515" s="61">
        <v>6.22</v>
      </c>
      <c r="F515" s="61">
        <v>2524.38</v>
      </c>
    </row>
    <row r="516" spans="1:6" ht="14.25" customHeight="1" x14ac:dyDescent="0.2">
      <c r="A516" s="63">
        <v>45920</v>
      </c>
      <c r="B516" s="61">
        <v>19</v>
      </c>
      <c r="C516" s="61">
        <v>2503.13</v>
      </c>
      <c r="D516" s="61">
        <v>50.3</v>
      </c>
      <c r="E516" s="61">
        <v>0</v>
      </c>
      <c r="F516" s="61">
        <v>2523.48</v>
      </c>
    </row>
    <row r="517" spans="1:6" ht="14.25" customHeight="1" x14ac:dyDescent="0.2">
      <c r="A517" s="63">
        <v>45920</v>
      </c>
      <c r="B517" s="61">
        <v>20</v>
      </c>
      <c r="C517" s="61">
        <v>2482.84</v>
      </c>
      <c r="D517" s="61">
        <v>171.7</v>
      </c>
      <c r="E517" s="61">
        <v>0</v>
      </c>
      <c r="F517" s="61">
        <v>2503.19</v>
      </c>
    </row>
    <row r="518" spans="1:6" ht="14.25" customHeight="1" x14ac:dyDescent="0.2">
      <c r="A518" s="63">
        <v>45920</v>
      </c>
      <c r="B518" s="61">
        <v>21</v>
      </c>
      <c r="C518" s="61">
        <v>2411.29</v>
      </c>
      <c r="D518" s="61">
        <v>2.77</v>
      </c>
      <c r="E518" s="61">
        <v>54.72</v>
      </c>
      <c r="F518" s="61">
        <v>2431.64</v>
      </c>
    </row>
    <row r="519" spans="1:6" ht="14.25" customHeight="1" x14ac:dyDescent="0.2">
      <c r="A519" s="63">
        <v>45920</v>
      </c>
      <c r="B519" s="61">
        <v>22</v>
      </c>
      <c r="C519" s="61">
        <v>2059.33</v>
      </c>
      <c r="D519" s="61">
        <v>0</v>
      </c>
      <c r="E519" s="61">
        <v>154.32</v>
      </c>
      <c r="F519" s="61">
        <v>2079.6799999999998</v>
      </c>
    </row>
    <row r="520" spans="1:6" ht="14.25" customHeight="1" x14ac:dyDescent="0.2">
      <c r="A520" s="63">
        <v>45920</v>
      </c>
      <c r="B520" s="61">
        <v>23</v>
      </c>
      <c r="C520" s="61">
        <v>1885.18</v>
      </c>
      <c r="D520" s="61">
        <v>0</v>
      </c>
      <c r="E520" s="61">
        <v>108.11</v>
      </c>
      <c r="F520" s="61">
        <v>1905.53</v>
      </c>
    </row>
    <row r="521" spans="1:6" ht="14.25" customHeight="1" x14ac:dyDescent="0.2">
      <c r="A521" s="63">
        <v>45921</v>
      </c>
      <c r="B521" s="61">
        <v>0</v>
      </c>
      <c r="C521" s="61">
        <v>1786.64</v>
      </c>
      <c r="D521" s="61">
        <v>0</v>
      </c>
      <c r="E521" s="61">
        <v>27.79</v>
      </c>
      <c r="F521" s="61">
        <v>1806.99</v>
      </c>
    </row>
    <row r="522" spans="1:6" ht="14.25" customHeight="1" x14ac:dyDescent="0.2">
      <c r="A522" s="63">
        <v>45921</v>
      </c>
      <c r="B522" s="61">
        <v>1</v>
      </c>
      <c r="C522" s="61">
        <v>1707.08</v>
      </c>
      <c r="D522" s="61">
        <v>0</v>
      </c>
      <c r="E522" s="61">
        <v>19.09</v>
      </c>
      <c r="F522" s="61">
        <v>1727.43</v>
      </c>
    </row>
    <row r="523" spans="1:6" ht="14.25" customHeight="1" x14ac:dyDescent="0.2">
      <c r="A523" s="63">
        <v>45921</v>
      </c>
      <c r="B523" s="61">
        <v>2</v>
      </c>
      <c r="C523" s="61">
        <v>1698.32</v>
      </c>
      <c r="D523" s="61">
        <v>24.81</v>
      </c>
      <c r="E523" s="61">
        <v>6.2</v>
      </c>
      <c r="F523" s="61">
        <v>1718.67</v>
      </c>
    </row>
    <row r="524" spans="1:6" ht="14.25" customHeight="1" x14ac:dyDescent="0.2">
      <c r="A524" s="63">
        <v>45921</v>
      </c>
      <c r="B524" s="61">
        <v>3</v>
      </c>
      <c r="C524" s="61">
        <v>1633.65</v>
      </c>
      <c r="D524" s="61">
        <v>7.02</v>
      </c>
      <c r="E524" s="61">
        <v>0</v>
      </c>
      <c r="F524" s="61">
        <v>1654</v>
      </c>
    </row>
    <row r="525" spans="1:6" ht="14.25" customHeight="1" x14ac:dyDescent="0.2">
      <c r="A525" s="63">
        <v>45921</v>
      </c>
      <c r="B525" s="61">
        <v>4</v>
      </c>
      <c r="C525" s="61">
        <v>1633.68</v>
      </c>
      <c r="D525" s="61">
        <v>1.34</v>
      </c>
      <c r="E525" s="61">
        <v>9.65</v>
      </c>
      <c r="F525" s="61">
        <v>1654.03</v>
      </c>
    </row>
    <row r="526" spans="1:6" ht="14.25" customHeight="1" x14ac:dyDescent="0.2">
      <c r="A526" s="63">
        <v>45921</v>
      </c>
      <c r="B526" s="61">
        <v>5</v>
      </c>
      <c r="C526" s="61">
        <v>1634.8</v>
      </c>
      <c r="D526" s="61">
        <v>22.87</v>
      </c>
      <c r="E526" s="61">
        <v>3.67</v>
      </c>
      <c r="F526" s="61">
        <v>1655.15</v>
      </c>
    </row>
    <row r="527" spans="1:6" ht="14.25" customHeight="1" x14ac:dyDescent="0.2">
      <c r="A527" s="63">
        <v>45921</v>
      </c>
      <c r="B527" s="61">
        <v>6</v>
      </c>
      <c r="C527" s="61">
        <v>1760.28</v>
      </c>
      <c r="D527" s="61">
        <v>124.62</v>
      </c>
      <c r="E527" s="61">
        <v>0</v>
      </c>
      <c r="F527" s="61">
        <v>1780.63</v>
      </c>
    </row>
    <row r="528" spans="1:6" ht="14.25" customHeight="1" x14ac:dyDescent="0.2">
      <c r="A528" s="63">
        <v>45921</v>
      </c>
      <c r="B528" s="61">
        <v>7</v>
      </c>
      <c r="C528" s="61">
        <v>1930.84</v>
      </c>
      <c r="D528" s="61">
        <v>89.26</v>
      </c>
      <c r="E528" s="61">
        <v>3.43</v>
      </c>
      <c r="F528" s="61">
        <v>1951.19</v>
      </c>
    </row>
    <row r="529" spans="1:6" ht="14.25" customHeight="1" x14ac:dyDescent="0.2">
      <c r="A529" s="63">
        <v>45921</v>
      </c>
      <c r="B529" s="61">
        <v>8</v>
      </c>
      <c r="C529" s="61">
        <v>2105.4499999999998</v>
      </c>
      <c r="D529" s="61">
        <v>158.35</v>
      </c>
      <c r="E529" s="61">
        <v>0</v>
      </c>
      <c r="F529" s="61">
        <v>2125.8000000000002</v>
      </c>
    </row>
    <row r="530" spans="1:6" ht="14.25" customHeight="1" x14ac:dyDescent="0.2">
      <c r="A530" s="63">
        <v>45921</v>
      </c>
      <c r="B530" s="61">
        <v>9</v>
      </c>
      <c r="C530" s="61">
        <v>2324.84</v>
      </c>
      <c r="D530" s="61">
        <v>21.28</v>
      </c>
      <c r="E530" s="61">
        <v>12.8</v>
      </c>
      <c r="F530" s="61">
        <v>2345.19</v>
      </c>
    </row>
    <row r="531" spans="1:6" ht="14.25" customHeight="1" x14ac:dyDescent="0.2">
      <c r="A531" s="63">
        <v>45921</v>
      </c>
      <c r="B531" s="61">
        <v>10</v>
      </c>
      <c r="C531" s="61">
        <v>2355.6799999999998</v>
      </c>
      <c r="D531" s="61">
        <v>51.95</v>
      </c>
      <c r="E531" s="61">
        <v>0</v>
      </c>
      <c r="F531" s="61">
        <v>2376.0300000000002</v>
      </c>
    </row>
    <row r="532" spans="1:6" ht="14.25" customHeight="1" x14ac:dyDescent="0.2">
      <c r="A532" s="63">
        <v>45921</v>
      </c>
      <c r="B532" s="61">
        <v>11</v>
      </c>
      <c r="C532" s="61">
        <v>2363.98</v>
      </c>
      <c r="D532" s="61">
        <v>35.54</v>
      </c>
      <c r="E532" s="61">
        <v>0</v>
      </c>
      <c r="F532" s="61">
        <v>2384.33</v>
      </c>
    </row>
    <row r="533" spans="1:6" ht="14.25" customHeight="1" x14ac:dyDescent="0.2">
      <c r="A533" s="63">
        <v>45921</v>
      </c>
      <c r="B533" s="61">
        <v>12</v>
      </c>
      <c r="C533" s="61">
        <v>2364.83</v>
      </c>
      <c r="D533" s="61">
        <v>2.04</v>
      </c>
      <c r="E533" s="61">
        <v>37.049999999999997</v>
      </c>
      <c r="F533" s="61">
        <v>2385.1799999999998</v>
      </c>
    </row>
    <row r="534" spans="1:6" ht="14.25" customHeight="1" x14ac:dyDescent="0.2">
      <c r="A534" s="63">
        <v>45921</v>
      </c>
      <c r="B534" s="61">
        <v>13</v>
      </c>
      <c r="C534" s="61">
        <v>2382.9</v>
      </c>
      <c r="D534" s="61">
        <v>11.07</v>
      </c>
      <c r="E534" s="61">
        <v>7.39</v>
      </c>
      <c r="F534" s="61">
        <v>2403.25</v>
      </c>
    </row>
    <row r="535" spans="1:6" ht="14.25" customHeight="1" x14ac:dyDescent="0.2">
      <c r="A535" s="63">
        <v>45921</v>
      </c>
      <c r="B535" s="61">
        <v>14</v>
      </c>
      <c r="C535" s="61">
        <v>2394</v>
      </c>
      <c r="D535" s="61">
        <v>380.55</v>
      </c>
      <c r="E535" s="61">
        <v>0</v>
      </c>
      <c r="F535" s="61">
        <v>2414.35</v>
      </c>
    </row>
    <row r="536" spans="1:6" ht="14.25" customHeight="1" x14ac:dyDescent="0.2">
      <c r="A536" s="63">
        <v>45921</v>
      </c>
      <c r="B536" s="61">
        <v>15</v>
      </c>
      <c r="C536" s="61">
        <v>2412.61</v>
      </c>
      <c r="D536" s="61">
        <v>106.48</v>
      </c>
      <c r="E536" s="61">
        <v>0</v>
      </c>
      <c r="F536" s="61">
        <v>2432.96</v>
      </c>
    </row>
    <row r="537" spans="1:6" ht="14.25" customHeight="1" x14ac:dyDescent="0.2">
      <c r="A537" s="63">
        <v>45921</v>
      </c>
      <c r="B537" s="61">
        <v>16</v>
      </c>
      <c r="C537" s="61">
        <v>2432.04</v>
      </c>
      <c r="D537" s="61">
        <v>142.35</v>
      </c>
      <c r="E537" s="61">
        <v>0</v>
      </c>
      <c r="F537" s="61">
        <v>2452.39</v>
      </c>
    </row>
    <row r="538" spans="1:6" ht="14.25" customHeight="1" x14ac:dyDescent="0.2">
      <c r="A538" s="63">
        <v>45921</v>
      </c>
      <c r="B538" s="61">
        <v>17</v>
      </c>
      <c r="C538" s="61">
        <v>2440.37</v>
      </c>
      <c r="D538" s="61">
        <v>157.41</v>
      </c>
      <c r="E538" s="61">
        <v>0</v>
      </c>
      <c r="F538" s="61">
        <v>2460.7199999999998</v>
      </c>
    </row>
    <row r="539" spans="1:6" ht="14.25" customHeight="1" x14ac:dyDescent="0.2">
      <c r="A539" s="63">
        <v>45921</v>
      </c>
      <c r="B539" s="61">
        <v>18</v>
      </c>
      <c r="C539" s="61">
        <v>2462.52</v>
      </c>
      <c r="D539" s="61">
        <v>384.8</v>
      </c>
      <c r="E539" s="61">
        <v>0</v>
      </c>
      <c r="F539" s="61">
        <v>2482.87</v>
      </c>
    </row>
    <row r="540" spans="1:6" ht="14.25" customHeight="1" x14ac:dyDescent="0.2">
      <c r="A540" s="63">
        <v>45921</v>
      </c>
      <c r="B540" s="61">
        <v>19</v>
      </c>
      <c r="C540" s="61">
        <v>2506.35</v>
      </c>
      <c r="D540" s="61">
        <v>533.01</v>
      </c>
      <c r="E540" s="61">
        <v>0</v>
      </c>
      <c r="F540" s="61">
        <v>2526.6999999999998</v>
      </c>
    </row>
    <row r="541" spans="1:6" ht="14.25" customHeight="1" x14ac:dyDescent="0.2">
      <c r="A541" s="63">
        <v>45921</v>
      </c>
      <c r="B541" s="61">
        <v>20</v>
      </c>
      <c r="C541" s="61">
        <v>2468.2600000000002</v>
      </c>
      <c r="D541" s="61">
        <v>171.95</v>
      </c>
      <c r="E541" s="61">
        <v>0</v>
      </c>
      <c r="F541" s="61">
        <v>2488.61</v>
      </c>
    </row>
    <row r="542" spans="1:6" ht="14.25" customHeight="1" x14ac:dyDescent="0.2">
      <c r="A542" s="63">
        <v>45921</v>
      </c>
      <c r="B542" s="61">
        <v>21</v>
      </c>
      <c r="C542" s="61">
        <v>2381.77</v>
      </c>
      <c r="D542" s="61">
        <v>0.1</v>
      </c>
      <c r="E542" s="61">
        <v>134.88</v>
      </c>
      <c r="F542" s="61">
        <v>2402.12</v>
      </c>
    </row>
    <row r="543" spans="1:6" ht="14.25" customHeight="1" x14ac:dyDescent="0.2">
      <c r="A543" s="63">
        <v>45921</v>
      </c>
      <c r="B543" s="61">
        <v>22</v>
      </c>
      <c r="C543" s="61">
        <v>2105.6999999999998</v>
      </c>
      <c r="D543" s="61">
        <v>0</v>
      </c>
      <c r="E543" s="61">
        <v>248.73</v>
      </c>
      <c r="F543" s="61">
        <v>2126.0500000000002</v>
      </c>
    </row>
    <row r="544" spans="1:6" ht="14.25" customHeight="1" x14ac:dyDescent="0.2">
      <c r="A544" s="63">
        <v>45921</v>
      </c>
      <c r="B544" s="61">
        <v>23</v>
      </c>
      <c r="C544" s="61">
        <v>1880.15</v>
      </c>
      <c r="D544" s="61">
        <v>0.79</v>
      </c>
      <c r="E544" s="61">
        <v>29.94</v>
      </c>
      <c r="F544" s="61">
        <v>1900.5</v>
      </c>
    </row>
    <row r="545" spans="1:6" ht="14.25" customHeight="1" x14ac:dyDescent="0.2">
      <c r="A545" s="63">
        <v>45922</v>
      </c>
      <c r="B545" s="61">
        <v>0</v>
      </c>
      <c r="C545" s="61">
        <v>1741.12</v>
      </c>
      <c r="D545" s="61">
        <v>23.5</v>
      </c>
      <c r="E545" s="61">
        <v>0.72</v>
      </c>
      <c r="F545" s="61">
        <v>1761.47</v>
      </c>
    </row>
    <row r="546" spans="1:6" ht="14.25" customHeight="1" x14ac:dyDescent="0.2">
      <c r="A546" s="63">
        <v>45922</v>
      </c>
      <c r="B546" s="61">
        <v>1</v>
      </c>
      <c r="C546" s="61">
        <v>1666.6</v>
      </c>
      <c r="D546" s="61">
        <v>39.39</v>
      </c>
      <c r="E546" s="61">
        <v>0.02</v>
      </c>
      <c r="F546" s="61">
        <v>1686.95</v>
      </c>
    </row>
    <row r="547" spans="1:6" ht="14.25" customHeight="1" x14ac:dyDescent="0.2">
      <c r="A547" s="63">
        <v>45922</v>
      </c>
      <c r="B547" s="61">
        <v>2</v>
      </c>
      <c r="C547" s="61">
        <v>1668.95</v>
      </c>
      <c r="D547" s="61">
        <v>64.13</v>
      </c>
      <c r="E547" s="61">
        <v>0</v>
      </c>
      <c r="F547" s="61">
        <v>1689.3</v>
      </c>
    </row>
    <row r="548" spans="1:6" ht="14.25" customHeight="1" x14ac:dyDescent="0.2">
      <c r="A548" s="63">
        <v>45922</v>
      </c>
      <c r="B548" s="61">
        <v>3</v>
      </c>
      <c r="C548" s="61">
        <v>1650.91</v>
      </c>
      <c r="D548" s="61">
        <v>105.92</v>
      </c>
      <c r="E548" s="61">
        <v>0</v>
      </c>
      <c r="F548" s="61">
        <v>1671.26</v>
      </c>
    </row>
    <row r="549" spans="1:6" ht="14.25" customHeight="1" x14ac:dyDescent="0.2">
      <c r="A549" s="63">
        <v>45922</v>
      </c>
      <c r="B549" s="61">
        <v>4</v>
      </c>
      <c r="C549" s="61">
        <v>1681.17</v>
      </c>
      <c r="D549" s="61">
        <v>134.08000000000001</v>
      </c>
      <c r="E549" s="61">
        <v>0</v>
      </c>
      <c r="F549" s="61">
        <v>1701.52</v>
      </c>
    </row>
    <row r="550" spans="1:6" ht="14.25" customHeight="1" x14ac:dyDescent="0.2">
      <c r="A550" s="63">
        <v>45922</v>
      </c>
      <c r="B550" s="61">
        <v>5</v>
      </c>
      <c r="C550" s="61">
        <v>1782.26</v>
      </c>
      <c r="D550" s="61">
        <v>152.41999999999999</v>
      </c>
      <c r="E550" s="61">
        <v>0</v>
      </c>
      <c r="F550" s="61">
        <v>1802.61</v>
      </c>
    </row>
    <row r="551" spans="1:6" ht="14.25" customHeight="1" x14ac:dyDescent="0.2">
      <c r="A551" s="63">
        <v>45922</v>
      </c>
      <c r="B551" s="61">
        <v>6</v>
      </c>
      <c r="C551" s="61">
        <v>2010.94</v>
      </c>
      <c r="D551" s="61">
        <v>412.1</v>
      </c>
      <c r="E551" s="61">
        <v>0</v>
      </c>
      <c r="F551" s="61">
        <v>2031.29</v>
      </c>
    </row>
    <row r="552" spans="1:6" ht="14.25" customHeight="1" x14ac:dyDescent="0.2">
      <c r="A552" s="63">
        <v>45922</v>
      </c>
      <c r="B552" s="61">
        <v>7</v>
      </c>
      <c r="C552" s="61">
        <v>2399.7800000000002</v>
      </c>
      <c r="D552" s="61">
        <v>247.9</v>
      </c>
      <c r="E552" s="61">
        <v>0</v>
      </c>
      <c r="F552" s="61">
        <v>2420.13</v>
      </c>
    </row>
    <row r="553" spans="1:6" ht="14.25" customHeight="1" x14ac:dyDescent="0.2">
      <c r="A553" s="63">
        <v>45922</v>
      </c>
      <c r="B553" s="61">
        <v>8</v>
      </c>
      <c r="C553" s="61">
        <v>2494.5700000000002</v>
      </c>
      <c r="D553" s="61">
        <v>213.73</v>
      </c>
      <c r="E553" s="61">
        <v>0</v>
      </c>
      <c r="F553" s="61">
        <v>2514.92</v>
      </c>
    </row>
    <row r="554" spans="1:6" ht="14.25" customHeight="1" x14ac:dyDescent="0.2">
      <c r="A554" s="63">
        <v>45922</v>
      </c>
      <c r="B554" s="61">
        <v>9</v>
      </c>
      <c r="C554" s="61">
        <v>2493.87</v>
      </c>
      <c r="D554" s="61">
        <v>213.78</v>
      </c>
      <c r="E554" s="61">
        <v>0</v>
      </c>
      <c r="F554" s="61">
        <v>2514.2199999999998</v>
      </c>
    </row>
    <row r="555" spans="1:6" ht="14.25" customHeight="1" x14ac:dyDescent="0.2">
      <c r="A555" s="63">
        <v>45922</v>
      </c>
      <c r="B555" s="61">
        <v>10</v>
      </c>
      <c r="C555" s="61">
        <v>2492.71</v>
      </c>
      <c r="D555" s="61">
        <v>212.83</v>
      </c>
      <c r="E555" s="61">
        <v>0</v>
      </c>
      <c r="F555" s="61">
        <v>2513.06</v>
      </c>
    </row>
    <row r="556" spans="1:6" ht="14.25" customHeight="1" x14ac:dyDescent="0.2">
      <c r="A556" s="63">
        <v>45922</v>
      </c>
      <c r="B556" s="61">
        <v>11</v>
      </c>
      <c r="C556" s="61">
        <v>2488.46</v>
      </c>
      <c r="D556" s="61">
        <v>239.72</v>
      </c>
      <c r="E556" s="61">
        <v>0</v>
      </c>
      <c r="F556" s="61">
        <v>2508.81</v>
      </c>
    </row>
    <row r="557" spans="1:6" ht="14.25" customHeight="1" x14ac:dyDescent="0.2">
      <c r="A557" s="63">
        <v>45922</v>
      </c>
      <c r="B557" s="61">
        <v>12</v>
      </c>
      <c r="C557" s="61">
        <v>2486.9699999999998</v>
      </c>
      <c r="D557" s="61">
        <v>296.83999999999997</v>
      </c>
      <c r="E557" s="61">
        <v>0</v>
      </c>
      <c r="F557" s="61">
        <v>2507.3200000000002</v>
      </c>
    </row>
    <row r="558" spans="1:6" ht="14.25" customHeight="1" x14ac:dyDescent="0.2">
      <c r="A558" s="63">
        <v>45922</v>
      </c>
      <c r="B558" s="61">
        <v>13</v>
      </c>
      <c r="C558" s="61">
        <v>2492.98</v>
      </c>
      <c r="D558" s="61">
        <v>366.83</v>
      </c>
      <c r="E558" s="61">
        <v>0</v>
      </c>
      <c r="F558" s="61">
        <v>2513.33</v>
      </c>
    </row>
    <row r="559" spans="1:6" ht="14.25" customHeight="1" x14ac:dyDescent="0.2">
      <c r="A559" s="63">
        <v>45922</v>
      </c>
      <c r="B559" s="61">
        <v>14</v>
      </c>
      <c r="C559" s="61">
        <v>2498.88</v>
      </c>
      <c r="D559" s="61">
        <v>372.29</v>
      </c>
      <c r="E559" s="61">
        <v>0</v>
      </c>
      <c r="F559" s="61">
        <v>2519.23</v>
      </c>
    </row>
    <row r="560" spans="1:6" ht="14.25" customHeight="1" x14ac:dyDescent="0.2">
      <c r="A560" s="63">
        <v>45922</v>
      </c>
      <c r="B560" s="61">
        <v>15</v>
      </c>
      <c r="C560" s="61">
        <v>2499.6999999999998</v>
      </c>
      <c r="D560" s="61">
        <v>421.54</v>
      </c>
      <c r="E560" s="61">
        <v>0</v>
      </c>
      <c r="F560" s="61">
        <v>2520.0500000000002</v>
      </c>
    </row>
    <row r="561" spans="1:6" ht="14.25" customHeight="1" x14ac:dyDescent="0.2">
      <c r="A561" s="63">
        <v>45922</v>
      </c>
      <c r="B561" s="61">
        <v>16</v>
      </c>
      <c r="C561" s="61">
        <v>2511.69</v>
      </c>
      <c r="D561" s="61">
        <v>450.73</v>
      </c>
      <c r="E561" s="61">
        <v>0</v>
      </c>
      <c r="F561" s="61">
        <v>2532.04</v>
      </c>
    </row>
    <row r="562" spans="1:6" ht="14.25" customHeight="1" x14ac:dyDescent="0.2">
      <c r="A562" s="63">
        <v>45922</v>
      </c>
      <c r="B562" s="61">
        <v>17</v>
      </c>
      <c r="C562" s="61">
        <v>2536.0700000000002</v>
      </c>
      <c r="D562" s="61">
        <v>610.69000000000005</v>
      </c>
      <c r="E562" s="61">
        <v>0</v>
      </c>
      <c r="F562" s="61">
        <v>2556.42</v>
      </c>
    </row>
    <row r="563" spans="1:6" ht="14.25" customHeight="1" x14ac:dyDescent="0.2">
      <c r="A563" s="63">
        <v>45922</v>
      </c>
      <c r="B563" s="61">
        <v>18</v>
      </c>
      <c r="C563" s="61">
        <v>2536.0100000000002</v>
      </c>
      <c r="D563" s="61">
        <v>618.12</v>
      </c>
      <c r="E563" s="61">
        <v>0</v>
      </c>
      <c r="F563" s="61">
        <v>2556.36</v>
      </c>
    </row>
    <row r="564" spans="1:6" ht="14.25" customHeight="1" x14ac:dyDescent="0.2">
      <c r="A564" s="63">
        <v>45922</v>
      </c>
      <c r="B564" s="61">
        <v>19</v>
      </c>
      <c r="C564" s="61">
        <v>2527.3200000000002</v>
      </c>
      <c r="D564" s="61">
        <v>521.20000000000005</v>
      </c>
      <c r="E564" s="61">
        <v>0</v>
      </c>
      <c r="F564" s="61">
        <v>2547.67</v>
      </c>
    </row>
    <row r="565" spans="1:6" ht="14.25" customHeight="1" x14ac:dyDescent="0.2">
      <c r="A565" s="63">
        <v>45922</v>
      </c>
      <c r="B565" s="61">
        <v>20</v>
      </c>
      <c r="C565" s="61">
        <v>2480.48</v>
      </c>
      <c r="D565" s="61">
        <v>210.92</v>
      </c>
      <c r="E565" s="61">
        <v>0</v>
      </c>
      <c r="F565" s="61">
        <v>2500.83</v>
      </c>
    </row>
    <row r="566" spans="1:6" ht="14.25" customHeight="1" x14ac:dyDescent="0.2">
      <c r="A566" s="63">
        <v>45922</v>
      </c>
      <c r="B566" s="61">
        <v>21</v>
      </c>
      <c r="C566" s="61">
        <v>2405.27</v>
      </c>
      <c r="D566" s="61">
        <v>15.31</v>
      </c>
      <c r="E566" s="61">
        <v>32.4</v>
      </c>
      <c r="F566" s="61">
        <v>2425.62</v>
      </c>
    </row>
    <row r="567" spans="1:6" ht="14.25" customHeight="1" x14ac:dyDescent="0.2">
      <c r="A567" s="63">
        <v>45922</v>
      </c>
      <c r="B567" s="61">
        <v>22</v>
      </c>
      <c r="C567" s="61">
        <v>1970.09</v>
      </c>
      <c r="D567" s="61">
        <v>0</v>
      </c>
      <c r="E567" s="61">
        <v>197.85</v>
      </c>
      <c r="F567" s="61">
        <v>1990.44</v>
      </c>
    </row>
    <row r="568" spans="1:6" ht="14.25" customHeight="1" x14ac:dyDescent="0.2">
      <c r="A568" s="63">
        <v>45922</v>
      </c>
      <c r="B568" s="61">
        <v>23</v>
      </c>
      <c r="C568" s="61">
        <v>1821.36</v>
      </c>
      <c r="D568" s="61">
        <v>0</v>
      </c>
      <c r="E568" s="61">
        <v>116.09</v>
      </c>
      <c r="F568" s="61">
        <v>1841.71</v>
      </c>
    </row>
    <row r="569" spans="1:6" ht="14.25" customHeight="1" x14ac:dyDescent="0.2">
      <c r="A569" s="63">
        <v>45923</v>
      </c>
      <c r="B569" s="61">
        <v>0</v>
      </c>
      <c r="C569" s="61">
        <v>1709.76</v>
      </c>
      <c r="D569" s="61">
        <v>0</v>
      </c>
      <c r="E569" s="61">
        <v>29.31</v>
      </c>
      <c r="F569" s="61">
        <v>1730.11</v>
      </c>
    </row>
    <row r="570" spans="1:6" ht="14.25" customHeight="1" x14ac:dyDescent="0.2">
      <c r="A570" s="63">
        <v>45923</v>
      </c>
      <c r="B570" s="61">
        <v>1</v>
      </c>
      <c r="C570" s="61">
        <v>1640.12</v>
      </c>
      <c r="D570" s="61">
        <v>0</v>
      </c>
      <c r="E570" s="61">
        <v>17.39</v>
      </c>
      <c r="F570" s="61">
        <v>1660.47</v>
      </c>
    </row>
    <row r="571" spans="1:6" ht="14.25" customHeight="1" x14ac:dyDescent="0.2">
      <c r="A571" s="63">
        <v>45923</v>
      </c>
      <c r="B571" s="61">
        <v>2</v>
      </c>
      <c r="C571" s="61">
        <v>1659.56</v>
      </c>
      <c r="D571" s="61">
        <v>16.329999999999998</v>
      </c>
      <c r="E571" s="61">
        <v>0</v>
      </c>
      <c r="F571" s="61">
        <v>1679.91</v>
      </c>
    </row>
    <row r="572" spans="1:6" ht="14.25" customHeight="1" x14ac:dyDescent="0.2">
      <c r="A572" s="63">
        <v>45923</v>
      </c>
      <c r="B572" s="61">
        <v>3</v>
      </c>
      <c r="C572" s="61">
        <v>1642.93</v>
      </c>
      <c r="D572" s="61">
        <v>48.63</v>
      </c>
      <c r="E572" s="61">
        <v>0</v>
      </c>
      <c r="F572" s="61">
        <v>1663.28</v>
      </c>
    </row>
    <row r="573" spans="1:6" ht="14.25" customHeight="1" x14ac:dyDescent="0.2">
      <c r="A573" s="63">
        <v>45923</v>
      </c>
      <c r="B573" s="61">
        <v>4</v>
      </c>
      <c r="C573" s="61">
        <v>1687.59</v>
      </c>
      <c r="D573" s="61">
        <v>75.63</v>
      </c>
      <c r="E573" s="61">
        <v>0</v>
      </c>
      <c r="F573" s="61">
        <v>1707.94</v>
      </c>
    </row>
    <row r="574" spans="1:6" ht="14.25" customHeight="1" x14ac:dyDescent="0.2">
      <c r="A574" s="63">
        <v>45923</v>
      </c>
      <c r="B574" s="61">
        <v>5</v>
      </c>
      <c r="C574" s="61">
        <v>1788.17</v>
      </c>
      <c r="D574" s="61">
        <v>117.65</v>
      </c>
      <c r="E574" s="61">
        <v>0</v>
      </c>
      <c r="F574" s="61">
        <v>1808.52</v>
      </c>
    </row>
    <row r="575" spans="1:6" ht="14.25" customHeight="1" x14ac:dyDescent="0.2">
      <c r="A575" s="63">
        <v>45923</v>
      </c>
      <c r="B575" s="61">
        <v>6</v>
      </c>
      <c r="C575" s="61">
        <v>2047.74</v>
      </c>
      <c r="D575" s="61">
        <v>396.63</v>
      </c>
      <c r="E575" s="61">
        <v>0</v>
      </c>
      <c r="F575" s="61">
        <v>2068.09</v>
      </c>
    </row>
    <row r="576" spans="1:6" ht="14.25" customHeight="1" x14ac:dyDescent="0.2">
      <c r="A576" s="63">
        <v>45923</v>
      </c>
      <c r="B576" s="61">
        <v>7</v>
      </c>
      <c r="C576" s="61">
        <v>2402.35</v>
      </c>
      <c r="D576" s="61">
        <v>126.13</v>
      </c>
      <c r="E576" s="61">
        <v>0</v>
      </c>
      <c r="F576" s="61">
        <v>2422.6999999999998</v>
      </c>
    </row>
    <row r="577" spans="1:6" ht="14.25" customHeight="1" x14ac:dyDescent="0.2">
      <c r="A577" s="63">
        <v>45923</v>
      </c>
      <c r="B577" s="61">
        <v>8</v>
      </c>
      <c r="C577" s="61">
        <v>2522.41</v>
      </c>
      <c r="D577" s="61">
        <v>0.35</v>
      </c>
      <c r="E577" s="61">
        <v>41.89</v>
      </c>
      <c r="F577" s="61">
        <v>2542.7600000000002</v>
      </c>
    </row>
    <row r="578" spans="1:6" ht="14.25" customHeight="1" x14ac:dyDescent="0.2">
      <c r="A578" s="63">
        <v>45923</v>
      </c>
      <c r="B578" s="61">
        <v>9</v>
      </c>
      <c r="C578" s="61">
        <v>2516.7399999999998</v>
      </c>
      <c r="D578" s="61">
        <v>0</v>
      </c>
      <c r="E578" s="61">
        <v>31.04</v>
      </c>
      <c r="F578" s="61">
        <v>2537.09</v>
      </c>
    </row>
    <row r="579" spans="1:6" ht="14.25" customHeight="1" x14ac:dyDescent="0.2">
      <c r="A579" s="63">
        <v>45923</v>
      </c>
      <c r="B579" s="61">
        <v>10</v>
      </c>
      <c r="C579" s="61">
        <v>2509.2600000000002</v>
      </c>
      <c r="D579" s="61">
        <v>0.01</v>
      </c>
      <c r="E579" s="61">
        <v>30.74</v>
      </c>
      <c r="F579" s="61">
        <v>2529.61</v>
      </c>
    </row>
    <row r="580" spans="1:6" ht="14.25" customHeight="1" x14ac:dyDescent="0.2">
      <c r="A580" s="63">
        <v>45923</v>
      </c>
      <c r="B580" s="61">
        <v>11</v>
      </c>
      <c r="C580" s="61">
        <v>2505.59</v>
      </c>
      <c r="D580" s="61">
        <v>0</v>
      </c>
      <c r="E580" s="61">
        <v>45.41</v>
      </c>
      <c r="F580" s="61">
        <v>2525.94</v>
      </c>
    </row>
    <row r="581" spans="1:6" ht="14.25" customHeight="1" x14ac:dyDescent="0.2">
      <c r="A581" s="63">
        <v>45923</v>
      </c>
      <c r="B581" s="61">
        <v>12</v>
      </c>
      <c r="C581" s="61">
        <v>2508.7399999999998</v>
      </c>
      <c r="D581" s="61">
        <v>0</v>
      </c>
      <c r="E581" s="61">
        <v>80.010000000000005</v>
      </c>
      <c r="F581" s="61">
        <v>2529.09</v>
      </c>
    </row>
    <row r="582" spans="1:6" ht="14.25" customHeight="1" x14ac:dyDescent="0.2">
      <c r="A582" s="63">
        <v>45923</v>
      </c>
      <c r="B582" s="61">
        <v>13</v>
      </c>
      <c r="C582" s="61">
        <v>2522.56</v>
      </c>
      <c r="D582" s="61">
        <v>0</v>
      </c>
      <c r="E582" s="61">
        <v>61.78</v>
      </c>
      <c r="F582" s="61">
        <v>2542.91</v>
      </c>
    </row>
    <row r="583" spans="1:6" ht="14.25" customHeight="1" x14ac:dyDescent="0.2">
      <c r="A583" s="63">
        <v>45923</v>
      </c>
      <c r="B583" s="61">
        <v>14</v>
      </c>
      <c r="C583" s="61">
        <v>2534.25</v>
      </c>
      <c r="D583" s="61">
        <v>1.63</v>
      </c>
      <c r="E583" s="61">
        <v>9.9</v>
      </c>
      <c r="F583" s="61">
        <v>2554.6</v>
      </c>
    </row>
    <row r="584" spans="1:6" ht="14.25" customHeight="1" x14ac:dyDescent="0.2">
      <c r="A584" s="63">
        <v>45923</v>
      </c>
      <c r="B584" s="61">
        <v>15</v>
      </c>
      <c r="C584" s="61">
        <v>2541.86</v>
      </c>
      <c r="D584" s="61">
        <v>81.97</v>
      </c>
      <c r="E584" s="61">
        <v>0</v>
      </c>
      <c r="F584" s="61">
        <v>2562.21</v>
      </c>
    </row>
    <row r="585" spans="1:6" ht="14.25" customHeight="1" x14ac:dyDescent="0.2">
      <c r="A585" s="63">
        <v>45923</v>
      </c>
      <c r="B585" s="61">
        <v>16</v>
      </c>
      <c r="C585" s="61">
        <v>2565.94</v>
      </c>
      <c r="D585" s="61">
        <v>92.69</v>
      </c>
      <c r="E585" s="61">
        <v>0</v>
      </c>
      <c r="F585" s="61">
        <v>2586.29</v>
      </c>
    </row>
    <row r="586" spans="1:6" ht="14.25" customHeight="1" x14ac:dyDescent="0.2">
      <c r="A586" s="63">
        <v>45923</v>
      </c>
      <c r="B586" s="61">
        <v>17</v>
      </c>
      <c r="C586" s="61">
        <v>2607.38</v>
      </c>
      <c r="D586" s="61">
        <v>159.1</v>
      </c>
      <c r="E586" s="61">
        <v>0</v>
      </c>
      <c r="F586" s="61">
        <v>2627.73</v>
      </c>
    </row>
    <row r="587" spans="1:6" ht="14.25" customHeight="1" x14ac:dyDescent="0.2">
      <c r="A587" s="63">
        <v>45923</v>
      </c>
      <c r="B587" s="61">
        <v>18</v>
      </c>
      <c r="C587" s="61">
        <v>2631.85</v>
      </c>
      <c r="D587" s="61">
        <v>217.17</v>
      </c>
      <c r="E587" s="61">
        <v>0</v>
      </c>
      <c r="F587" s="61">
        <v>2652.2</v>
      </c>
    </row>
    <row r="588" spans="1:6" ht="14.25" customHeight="1" x14ac:dyDescent="0.2">
      <c r="A588" s="63">
        <v>45923</v>
      </c>
      <c r="B588" s="61">
        <v>19</v>
      </c>
      <c r="C588" s="61">
        <v>2625.01</v>
      </c>
      <c r="D588" s="61">
        <v>118.57</v>
      </c>
      <c r="E588" s="61">
        <v>0</v>
      </c>
      <c r="F588" s="61">
        <v>2645.36</v>
      </c>
    </row>
    <row r="589" spans="1:6" ht="14.25" customHeight="1" x14ac:dyDescent="0.2">
      <c r="A589" s="63">
        <v>45923</v>
      </c>
      <c r="B589" s="61">
        <v>20</v>
      </c>
      <c r="C589" s="61">
        <v>2535.4699999999998</v>
      </c>
      <c r="D589" s="61">
        <v>0.5</v>
      </c>
      <c r="E589" s="61">
        <v>38.380000000000003</v>
      </c>
      <c r="F589" s="61">
        <v>2555.8200000000002</v>
      </c>
    </row>
    <row r="590" spans="1:6" ht="14.25" customHeight="1" x14ac:dyDescent="0.2">
      <c r="A590" s="63">
        <v>45923</v>
      </c>
      <c r="B590" s="61">
        <v>21</v>
      </c>
      <c r="C590" s="61">
        <v>2460.02</v>
      </c>
      <c r="D590" s="61">
        <v>0</v>
      </c>
      <c r="E590" s="61">
        <v>405.75</v>
      </c>
      <c r="F590" s="61">
        <v>2480.37</v>
      </c>
    </row>
    <row r="591" spans="1:6" ht="14.25" customHeight="1" x14ac:dyDescent="0.2">
      <c r="A591" s="63">
        <v>45923</v>
      </c>
      <c r="B591" s="61">
        <v>22</v>
      </c>
      <c r="C591" s="61">
        <v>1972.61</v>
      </c>
      <c r="D591" s="61">
        <v>0</v>
      </c>
      <c r="E591" s="61">
        <v>340.44</v>
      </c>
      <c r="F591" s="61">
        <v>1992.96</v>
      </c>
    </row>
    <row r="592" spans="1:6" ht="14.25" customHeight="1" x14ac:dyDescent="0.2">
      <c r="A592" s="63">
        <v>45923</v>
      </c>
      <c r="B592" s="61">
        <v>23</v>
      </c>
      <c r="C592" s="61">
        <v>1841.33</v>
      </c>
      <c r="D592" s="61">
        <v>0</v>
      </c>
      <c r="E592" s="61">
        <v>400.25</v>
      </c>
      <c r="F592" s="61">
        <v>1861.68</v>
      </c>
    </row>
    <row r="593" spans="1:6" ht="14.25" customHeight="1" x14ac:dyDescent="0.2">
      <c r="A593" s="63">
        <v>45924</v>
      </c>
      <c r="B593" s="61">
        <v>0</v>
      </c>
      <c r="C593" s="61">
        <v>1725.08</v>
      </c>
      <c r="D593" s="61">
        <v>0</v>
      </c>
      <c r="E593" s="61">
        <v>76.06</v>
      </c>
      <c r="F593" s="61">
        <v>1745.43</v>
      </c>
    </row>
    <row r="594" spans="1:6" ht="14.25" customHeight="1" x14ac:dyDescent="0.2">
      <c r="A594" s="63">
        <v>45924</v>
      </c>
      <c r="B594" s="61">
        <v>1</v>
      </c>
      <c r="C594" s="61">
        <v>1651.75</v>
      </c>
      <c r="D594" s="61">
        <v>0</v>
      </c>
      <c r="E594" s="61">
        <v>179.32</v>
      </c>
      <c r="F594" s="61">
        <v>1672.1</v>
      </c>
    </row>
    <row r="595" spans="1:6" ht="14.25" customHeight="1" x14ac:dyDescent="0.2">
      <c r="A595" s="63">
        <v>45924</v>
      </c>
      <c r="B595" s="61">
        <v>2</v>
      </c>
      <c r="C595" s="61">
        <v>1654.98</v>
      </c>
      <c r="D595" s="61">
        <v>0</v>
      </c>
      <c r="E595" s="61">
        <v>64.28</v>
      </c>
      <c r="F595" s="61">
        <v>1675.33</v>
      </c>
    </row>
    <row r="596" spans="1:6" ht="14.25" customHeight="1" x14ac:dyDescent="0.2">
      <c r="A596" s="63">
        <v>45924</v>
      </c>
      <c r="B596" s="61">
        <v>3</v>
      </c>
      <c r="C596" s="61">
        <v>1664.55</v>
      </c>
      <c r="D596" s="61">
        <v>21.54</v>
      </c>
      <c r="E596" s="61">
        <v>1.18</v>
      </c>
      <c r="F596" s="61">
        <v>1684.9</v>
      </c>
    </row>
    <row r="597" spans="1:6" ht="14.25" customHeight="1" x14ac:dyDescent="0.2">
      <c r="A597" s="63">
        <v>45924</v>
      </c>
      <c r="B597" s="61">
        <v>4</v>
      </c>
      <c r="C597" s="61">
        <v>1742.5</v>
      </c>
      <c r="D597" s="61">
        <v>51.99</v>
      </c>
      <c r="E597" s="61">
        <v>0</v>
      </c>
      <c r="F597" s="61">
        <v>1762.85</v>
      </c>
    </row>
    <row r="598" spans="1:6" ht="14.25" customHeight="1" x14ac:dyDescent="0.2">
      <c r="A598" s="63">
        <v>45924</v>
      </c>
      <c r="B598" s="61">
        <v>5</v>
      </c>
      <c r="C598" s="61">
        <v>1804.73</v>
      </c>
      <c r="D598" s="61">
        <v>94.93</v>
      </c>
      <c r="E598" s="61">
        <v>0</v>
      </c>
      <c r="F598" s="61">
        <v>1825.08</v>
      </c>
    </row>
    <row r="599" spans="1:6" ht="14.25" customHeight="1" x14ac:dyDescent="0.2">
      <c r="A599" s="63">
        <v>45924</v>
      </c>
      <c r="B599" s="61">
        <v>6</v>
      </c>
      <c r="C599" s="61">
        <v>2021.9</v>
      </c>
      <c r="D599" s="61">
        <v>238.71</v>
      </c>
      <c r="E599" s="61">
        <v>0</v>
      </c>
      <c r="F599" s="61">
        <v>2042.25</v>
      </c>
    </row>
    <row r="600" spans="1:6" ht="14.25" customHeight="1" x14ac:dyDescent="0.2">
      <c r="A600" s="63">
        <v>45924</v>
      </c>
      <c r="B600" s="61">
        <v>7</v>
      </c>
      <c r="C600" s="61">
        <v>2405.96</v>
      </c>
      <c r="D600" s="61">
        <v>126</v>
      </c>
      <c r="E600" s="61">
        <v>0</v>
      </c>
      <c r="F600" s="61">
        <v>2426.31</v>
      </c>
    </row>
    <row r="601" spans="1:6" ht="14.25" customHeight="1" x14ac:dyDescent="0.2">
      <c r="A601" s="63">
        <v>45924</v>
      </c>
      <c r="B601" s="61">
        <v>8</v>
      </c>
      <c r="C601" s="61">
        <v>2496.73</v>
      </c>
      <c r="D601" s="61">
        <v>121.2</v>
      </c>
      <c r="E601" s="61">
        <v>0</v>
      </c>
      <c r="F601" s="61">
        <v>2517.08</v>
      </c>
    </row>
    <row r="602" spans="1:6" ht="14.25" customHeight="1" x14ac:dyDescent="0.2">
      <c r="A602" s="63">
        <v>45924</v>
      </c>
      <c r="B602" s="61">
        <v>9</v>
      </c>
      <c r="C602" s="61">
        <v>2511.1</v>
      </c>
      <c r="D602" s="61">
        <v>235.07</v>
      </c>
      <c r="E602" s="61">
        <v>0</v>
      </c>
      <c r="F602" s="61">
        <v>2531.4499999999998</v>
      </c>
    </row>
    <row r="603" spans="1:6" ht="14.25" customHeight="1" x14ac:dyDescent="0.2">
      <c r="A603" s="63">
        <v>45924</v>
      </c>
      <c r="B603" s="61">
        <v>10</v>
      </c>
      <c r="C603" s="61">
        <v>2500.52</v>
      </c>
      <c r="D603" s="61">
        <v>232.2</v>
      </c>
      <c r="E603" s="61">
        <v>0</v>
      </c>
      <c r="F603" s="61">
        <v>2520.87</v>
      </c>
    </row>
    <row r="604" spans="1:6" ht="14.25" customHeight="1" x14ac:dyDescent="0.2">
      <c r="A604" s="63">
        <v>45924</v>
      </c>
      <c r="B604" s="61">
        <v>11</v>
      </c>
      <c r="C604" s="61">
        <v>2502.29</v>
      </c>
      <c r="D604" s="61">
        <v>244.81</v>
      </c>
      <c r="E604" s="61">
        <v>0</v>
      </c>
      <c r="F604" s="61">
        <v>2522.64</v>
      </c>
    </row>
    <row r="605" spans="1:6" ht="14.25" customHeight="1" x14ac:dyDescent="0.2">
      <c r="A605" s="63">
        <v>45924</v>
      </c>
      <c r="B605" s="61">
        <v>12</v>
      </c>
      <c r="C605" s="61">
        <v>2501.39</v>
      </c>
      <c r="D605" s="61">
        <v>288.32</v>
      </c>
      <c r="E605" s="61">
        <v>0</v>
      </c>
      <c r="F605" s="61">
        <v>2521.7399999999998</v>
      </c>
    </row>
    <row r="606" spans="1:6" ht="14.25" customHeight="1" x14ac:dyDescent="0.2">
      <c r="A606" s="63">
        <v>45924</v>
      </c>
      <c r="B606" s="61">
        <v>13</v>
      </c>
      <c r="C606" s="61">
        <v>2520.33</v>
      </c>
      <c r="D606" s="61">
        <v>342.1</v>
      </c>
      <c r="E606" s="61">
        <v>0</v>
      </c>
      <c r="F606" s="61">
        <v>2540.6799999999998</v>
      </c>
    </row>
    <row r="607" spans="1:6" ht="14.25" customHeight="1" x14ac:dyDescent="0.2">
      <c r="A607" s="63">
        <v>45924</v>
      </c>
      <c r="B607" s="61">
        <v>14</v>
      </c>
      <c r="C607" s="61">
        <v>2532.6799999999998</v>
      </c>
      <c r="D607" s="61">
        <v>370.47</v>
      </c>
      <c r="E607" s="61">
        <v>0</v>
      </c>
      <c r="F607" s="61">
        <v>2553.0300000000002</v>
      </c>
    </row>
    <row r="608" spans="1:6" ht="14.25" customHeight="1" x14ac:dyDescent="0.2">
      <c r="A608" s="63">
        <v>45924</v>
      </c>
      <c r="B608" s="61">
        <v>15</v>
      </c>
      <c r="C608" s="61">
        <v>2559.56</v>
      </c>
      <c r="D608" s="61">
        <v>524.64</v>
      </c>
      <c r="E608" s="61">
        <v>0</v>
      </c>
      <c r="F608" s="61">
        <v>2579.91</v>
      </c>
    </row>
    <row r="609" spans="1:6" ht="14.25" customHeight="1" x14ac:dyDescent="0.2">
      <c r="A609" s="63">
        <v>45924</v>
      </c>
      <c r="B609" s="61">
        <v>16</v>
      </c>
      <c r="C609" s="61">
        <v>2554.2800000000002</v>
      </c>
      <c r="D609" s="61">
        <v>566.37</v>
      </c>
      <c r="E609" s="61">
        <v>0</v>
      </c>
      <c r="F609" s="61">
        <v>2574.63</v>
      </c>
    </row>
    <row r="610" spans="1:6" ht="14.25" customHeight="1" x14ac:dyDescent="0.2">
      <c r="A610" s="63">
        <v>45924</v>
      </c>
      <c r="B610" s="61">
        <v>17</v>
      </c>
      <c r="C610" s="61">
        <v>2547.7199999999998</v>
      </c>
      <c r="D610" s="61">
        <v>685.5</v>
      </c>
      <c r="E610" s="61">
        <v>0</v>
      </c>
      <c r="F610" s="61">
        <v>2568.0700000000002</v>
      </c>
    </row>
    <row r="611" spans="1:6" ht="14.25" customHeight="1" x14ac:dyDescent="0.2">
      <c r="A611" s="63">
        <v>45924</v>
      </c>
      <c r="B611" s="61">
        <v>18</v>
      </c>
      <c r="C611" s="61">
        <v>2565.5100000000002</v>
      </c>
      <c r="D611" s="61">
        <v>498.62</v>
      </c>
      <c r="E611" s="61">
        <v>0</v>
      </c>
      <c r="F611" s="61">
        <v>2585.86</v>
      </c>
    </row>
    <row r="612" spans="1:6" ht="14.25" customHeight="1" x14ac:dyDescent="0.2">
      <c r="A612" s="63">
        <v>45924</v>
      </c>
      <c r="B612" s="61">
        <v>19</v>
      </c>
      <c r="C612" s="61">
        <v>2573.9699999999998</v>
      </c>
      <c r="D612" s="61">
        <v>291.35000000000002</v>
      </c>
      <c r="E612" s="61">
        <v>0</v>
      </c>
      <c r="F612" s="61">
        <v>2594.3200000000002</v>
      </c>
    </row>
    <row r="613" spans="1:6" ht="14.25" customHeight="1" x14ac:dyDescent="0.2">
      <c r="A613" s="63">
        <v>45924</v>
      </c>
      <c r="B613" s="61">
        <v>20</v>
      </c>
      <c r="C613" s="61">
        <v>2491.5</v>
      </c>
      <c r="D613" s="61">
        <v>159.35</v>
      </c>
      <c r="E613" s="61">
        <v>0</v>
      </c>
      <c r="F613" s="61">
        <v>2511.85</v>
      </c>
    </row>
    <row r="614" spans="1:6" ht="14.25" customHeight="1" x14ac:dyDescent="0.2">
      <c r="A614" s="63">
        <v>45924</v>
      </c>
      <c r="B614" s="61">
        <v>21</v>
      </c>
      <c r="C614" s="61">
        <v>2378.2399999999998</v>
      </c>
      <c r="D614" s="61">
        <v>0</v>
      </c>
      <c r="E614" s="61">
        <v>149.6</v>
      </c>
      <c r="F614" s="61">
        <v>2398.59</v>
      </c>
    </row>
    <row r="615" spans="1:6" ht="14.25" customHeight="1" x14ac:dyDescent="0.2">
      <c r="A615" s="63">
        <v>45924</v>
      </c>
      <c r="B615" s="61">
        <v>22</v>
      </c>
      <c r="C615" s="61">
        <v>1993.42</v>
      </c>
      <c r="D615" s="61">
        <v>0</v>
      </c>
      <c r="E615" s="61">
        <v>308.83999999999997</v>
      </c>
      <c r="F615" s="61">
        <v>2013.77</v>
      </c>
    </row>
    <row r="616" spans="1:6" ht="14.25" customHeight="1" x14ac:dyDescent="0.2">
      <c r="A616" s="63">
        <v>45924</v>
      </c>
      <c r="B616" s="61">
        <v>23</v>
      </c>
      <c r="C616" s="61">
        <v>1796.76</v>
      </c>
      <c r="D616" s="61">
        <v>0</v>
      </c>
      <c r="E616" s="61">
        <v>76.040000000000006</v>
      </c>
      <c r="F616" s="61">
        <v>1817.11</v>
      </c>
    </row>
    <row r="617" spans="1:6" ht="14.25" customHeight="1" x14ac:dyDescent="0.2">
      <c r="A617" s="63">
        <v>45925</v>
      </c>
      <c r="B617" s="61">
        <v>0</v>
      </c>
      <c r="C617" s="61">
        <v>1650.45</v>
      </c>
      <c r="D617" s="61">
        <v>0</v>
      </c>
      <c r="E617" s="61">
        <v>46.02</v>
      </c>
      <c r="F617" s="61">
        <v>1670.8</v>
      </c>
    </row>
    <row r="618" spans="1:6" ht="14.25" customHeight="1" x14ac:dyDescent="0.2">
      <c r="A618" s="63">
        <v>45925</v>
      </c>
      <c r="B618" s="61">
        <v>1</v>
      </c>
      <c r="C618" s="61">
        <v>1627.35</v>
      </c>
      <c r="D618" s="61">
        <v>1.3</v>
      </c>
      <c r="E618" s="61">
        <v>1.64</v>
      </c>
      <c r="F618" s="61">
        <v>1647.7</v>
      </c>
    </row>
    <row r="619" spans="1:6" ht="14.25" customHeight="1" x14ac:dyDescent="0.2">
      <c r="A619" s="63">
        <v>45925</v>
      </c>
      <c r="B619" s="61">
        <v>2</v>
      </c>
      <c r="C619" s="61">
        <v>1661.62</v>
      </c>
      <c r="D619" s="61">
        <v>7.98</v>
      </c>
      <c r="E619" s="61">
        <v>0</v>
      </c>
      <c r="F619" s="61">
        <v>1681.97</v>
      </c>
    </row>
    <row r="620" spans="1:6" ht="14.25" customHeight="1" x14ac:dyDescent="0.2">
      <c r="A620" s="63">
        <v>45925</v>
      </c>
      <c r="B620" s="61">
        <v>3</v>
      </c>
      <c r="C620" s="61">
        <v>1666.4</v>
      </c>
      <c r="D620" s="61">
        <v>27.23</v>
      </c>
      <c r="E620" s="61">
        <v>0</v>
      </c>
      <c r="F620" s="61">
        <v>1686.75</v>
      </c>
    </row>
    <row r="621" spans="1:6" ht="14.25" customHeight="1" x14ac:dyDescent="0.2">
      <c r="A621" s="63">
        <v>45925</v>
      </c>
      <c r="B621" s="61">
        <v>4</v>
      </c>
      <c r="C621" s="61">
        <v>1694.97</v>
      </c>
      <c r="D621" s="61">
        <v>58.84</v>
      </c>
      <c r="E621" s="61">
        <v>0</v>
      </c>
      <c r="F621" s="61">
        <v>1715.32</v>
      </c>
    </row>
    <row r="622" spans="1:6" ht="14.25" customHeight="1" x14ac:dyDescent="0.2">
      <c r="A622" s="63">
        <v>45925</v>
      </c>
      <c r="B622" s="61">
        <v>5</v>
      </c>
      <c r="C622" s="61">
        <v>1735.78</v>
      </c>
      <c r="D622" s="61">
        <v>73.97</v>
      </c>
      <c r="E622" s="61">
        <v>0</v>
      </c>
      <c r="F622" s="61">
        <v>1756.13</v>
      </c>
    </row>
    <row r="623" spans="1:6" ht="14.25" customHeight="1" x14ac:dyDescent="0.2">
      <c r="A623" s="63">
        <v>45925</v>
      </c>
      <c r="B623" s="61">
        <v>6</v>
      </c>
      <c r="C623" s="61">
        <v>1900.49</v>
      </c>
      <c r="D623" s="61">
        <v>155</v>
      </c>
      <c r="E623" s="61">
        <v>0</v>
      </c>
      <c r="F623" s="61">
        <v>1920.84</v>
      </c>
    </row>
    <row r="624" spans="1:6" ht="14.25" customHeight="1" x14ac:dyDescent="0.2">
      <c r="A624" s="63">
        <v>45925</v>
      </c>
      <c r="B624" s="61">
        <v>7</v>
      </c>
      <c r="C624" s="61">
        <v>2366.7199999999998</v>
      </c>
      <c r="D624" s="61">
        <v>136.66</v>
      </c>
      <c r="E624" s="61">
        <v>0</v>
      </c>
      <c r="F624" s="61">
        <v>2387.0700000000002</v>
      </c>
    </row>
    <row r="625" spans="1:6" ht="14.25" customHeight="1" x14ac:dyDescent="0.2">
      <c r="A625" s="63">
        <v>45925</v>
      </c>
      <c r="B625" s="61">
        <v>8</v>
      </c>
      <c r="C625" s="61">
        <v>2506.34</v>
      </c>
      <c r="D625" s="61">
        <v>185.7</v>
      </c>
      <c r="E625" s="61">
        <v>0</v>
      </c>
      <c r="F625" s="61">
        <v>2526.69</v>
      </c>
    </row>
    <row r="626" spans="1:6" ht="14.25" customHeight="1" x14ac:dyDescent="0.2">
      <c r="A626" s="63">
        <v>45925</v>
      </c>
      <c r="B626" s="61">
        <v>9</v>
      </c>
      <c r="C626" s="61">
        <v>2575.39</v>
      </c>
      <c r="D626" s="61">
        <v>147.99</v>
      </c>
      <c r="E626" s="61">
        <v>0</v>
      </c>
      <c r="F626" s="61">
        <v>2595.7399999999998</v>
      </c>
    </row>
    <row r="627" spans="1:6" ht="14.25" customHeight="1" x14ac:dyDescent="0.2">
      <c r="A627" s="63">
        <v>45925</v>
      </c>
      <c r="B627" s="61">
        <v>10</v>
      </c>
      <c r="C627" s="61">
        <v>2541.9299999999998</v>
      </c>
      <c r="D627" s="61">
        <v>156.83000000000001</v>
      </c>
      <c r="E627" s="61">
        <v>0</v>
      </c>
      <c r="F627" s="61">
        <v>2562.2800000000002</v>
      </c>
    </row>
    <row r="628" spans="1:6" ht="14.25" customHeight="1" x14ac:dyDescent="0.2">
      <c r="A628" s="63">
        <v>45925</v>
      </c>
      <c r="B628" s="61">
        <v>11</v>
      </c>
      <c r="C628" s="61">
        <v>2532.94</v>
      </c>
      <c r="D628" s="61">
        <v>153.27000000000001</v>
      </c>
      <c r="E628" s="61">
        <v>0</v>
      </c>
      <c r="F628" s="61">
        <v>2553.29</v>
      </c>
    </row>
    <row r="629" spans="1:6" ht="14.25" customHeight="1" x14ac:dyDescent="0.2">
      <c r="A629" s="63">
        <v>45925</v>
      </c>
      <c r="B629" s="61">
        <v>12</v>
      </c>
      <c r="C629" s="61">
        <v>2551.21</v>
      </c>
      <c r="D629" s="61">
        <v>208.14</v>
      </c>
      <c r="E629" s="61">
        <v>0</v>
      </c>
      <c r="F629" s="61">
        <v>2571.56</v>
      </c>
    </row>
    <row r="630" spans="1:6" ht="14.25" customHeight="1" x14ac:dyDescent="0.2">
      <c r="A630" s="63">
        <v>45925</v>
      </c>
      <c r="B630" s="61">
        <v>13</v>
      </c>
      <c r="C630" s="61">
        <v>2570.83</v>
      </c>
      <c r="D630" s="61">
        <v>265.77999999999997</v>
      </c>
      <c r="E630" s="61">
        <v>0</v>
      </c>
      <c r="F630" s="61">
        <v>2591.1799999999998</v>
      </c>
    </row>
    <row r="631" spans="1:6" ht="14.25" customHeight="1" x14ac:dyDescent="0.2">
      <c r="A631" s="63">
        <v>45925</v>
      </c>
      <c r="B631" s="61">
        <v>14</v>
      </c>
      <c r="C631" s="61">
        <v>2575.77</v>
      </c>
      <c r="D631" s="61">
        <v>304.08999999999997</v>
      </c>
      <c r="E631" s="61">
        <v>0</v>
      </c>
      <c r="F631" s="61">
        <v>2596.12</v>
      </c>
    </row>
    <row r="632" spans="1:6" ht="14.25" customHeight="1" x14ac:dyDescent="0.2">
      <c r="A632" s="63">
        <v>45925</v>
      </c>
      <c r="B632" s="61">
        <v>15</v>
      </c>
      <c r="C632" s="61">
        <v>2586.63</v>
      </c>
      <c r="D632" s="61">
        <v>274.33999999999997</v>
      </c>
      <c r="E632" s="61">
        <v>0</v>
      </c>
      <c r="F632" s="61">
        <v>2606.98</v>
      </c>
    </row>
    <row r="633" spans="1:6" ht="14.25" customHeight="1" x14ac:dyDescent="0.2">
      <c r="A633" s="63">
        <v>45925</v>
      </c>
      <c r="B633" s="61">
        <v>16</v>
      </c>
      <c r="C633" s="61">
        <v>2607.9499999999998</v>
      </c>
      <c r="D633" s="61">
        <v>216.59</v>
      </c>
      <c r="E633" s="61">
        <v>0</v>
      </c>
      <c r="F633" s="61">
        <v>2628.3</v>
      </c>
    </row>
    <row r="634" spans="1:6" ht="14.25" customHeight="1" x14ac:dyDescent="0.2">
      <c r="A634" s="63">
        <v>45925</v>
      </c>
      <c r="B634" s="61">
        <v>17</v>
      </c>
      <c r="C634" s="61">
        <v>2622.05</v>
      </c>
      <c r="D634" s="61">
        <v>463.06</v>
      </c>
      <c r="E634" s="61">
        <v>0</v>
      </c>
      <c r="F634" s="61">
        <v>2642.4</v>
      </c>
    </row>
    <row r="635" spans="1:6" ht="14.25" customHeight="1" x14ac:dyDescent="0.2">
      <c r="A635" s="63">
        <v>45925</v>
      </c>
      <c r="B635" s="61">
        <v>18</v>
      </c>
      <c r="C635" s="61">
        <v>2650.16</v>
      </c>
      <c r="D635" s="61">
        <v>568.84</v>
      </c>
      <c r="E635" s="61">
        <v>0</v>
      </c>
      <c r="F635" s="61">
        <v>2670.51</v>
      </c>
    </row>
    <row r="636" spans="1:6" ht="14.25" customHeight="1" x14ac:dyDescent="0.2">
      <c r="A636" s="63">
        <v>45925</v>
      </c>
      <c r="B636" s="61">
        <v>19</v>
      </c>
      <c r="C636" s="61">
        <v>2623.73</v>
      </c>
      <c r="D636" s="61">
        <v>249</v>
      </c>
      <c r="E636" s="61">
        <v>0</v>
      </c>
      <c r="F636" s="61">
        <v>2644.08</v>
      </c>
    </row>
    <row r="637" spans="1:6" ht="14.25" customHeight="1" x14ac:dyDescent="0.2">
      <c r="A637" s="63">
        <v>45925</v>
      </c>
      <c r="B637" s="61">
        <v>20</v>
      </c>
      <c r="C637" s="61">
        <v>2578.98</v>
      </c>
      <c r="D637" s="61">
        <v>163.25</v>
      </c>
      <c r="E637" s="61">
        <v>0</v>
      </c>
      <c r="F637" s="61">
        <v>2599.33</v>
      </c>
    </row>
    <row r="638" spans="1:6" ht="14.25" customHeight="1" x14ac:dyDescent="0.2">
      <c r="A638" s="63">
        <v>45925</v>
      </c>
      <c r="B638" s="61">
        <v>21</v>
      </c>
      <c r="C638" s="61">
        <v>2418.0500000000002</v>
      </c>
      <c r="D638" s="61">
        <v>0</v>
      </c>
      <c r="E638" s="61">
        <v>182.14</v>
      </c>
      <c r="F638" s="61">
        <v>2438.4</v>
      </c>
    </row>
    <row r="639" spans="1:6" ht="14.25" customHeight="1" x14ac:dyDescent="0.2">
      <c r="A639" s="63">
        <v>45925</v>
      </c>
      <c r="B639" s="61">
        <v>22</v>
      </c>
      <c r="C639" s="61">
        <v>1959.37</v>
      </c>
      <c r="D639" s="61">
        <v>0</v>
      </c>
      <c r="E639" s="61">
        <v>173.83</v>
      </c>
      <c r="F639" s="61">
        <v>1979.72</v>
      </c>
    </row>
    <row r="640" spans="1:6" ht="14.25" customHeight="1" x14ac:dyDescent="0.2">
      <c r="A640" s="63">
        <v>45925</v>
      </c>
      <c r="B640" s="61">
        <v>23</v>
      </c>
      <c r="C640" s="61">
        <v>1758.02</v>
      </c>
      <c r="D640" s="61">
        <v>0.71</v>
      </c>
      <c r="E640" s="61">
        <v>10.54</v>
      </c>
      <c r="F640" s="61">
        <v>1778.37</v>
      </c>
    </row>
    <row r="641" spans="1:6" ht="14.25" customHeight="1" x14ac:dyDescent="0.2">
      <c r="A641" s="63">
        <v>45926</v>
      </c>
      <c r="B641" s="61">
        <v>0</v>
      </c>
      <c r="C641" s="61">
        <v>1694.6</v>
      </c>
      <c r="D641" s="61">
        <v>3.89</v>
      </c>
      <c r="E641" s="61">
        <v>0.33</v>
      </c>
      <c r="F641" s="61">
        <v>1714.95</v>
      </c>
    </row>
    <row r="642" spans="1:6" ht="14.25" customHeight="1" x14ac:dyDescent="0.2">
      <c r="A642" s="63">
        <v>45926</v>
      </c>
      <c r="B642" s="61">
        <v>1</v>
      </c>
      <c r="C642" s="61">
        <v>1661.57</v>
      </c>
      <c r="D642" s="61">
        <v>18.309999999999999</v>
      </c>
      <c r="E642" s="61">
        <v>0</v>
      </c>
      <c r="F642" s="61">
        <v>1681.92</v>
      </c>
    </row>
    <row r="643" spans="1:6" ht="14.25" customHeight="1" x14ac:dyDescent="0.2">
      <c r="A643" s="63">
        <v>45926</v>
      </c>
      <c r="B643" s="61">
        <v>2</v>
      </c>
      <c r="C643" s="61">
        <v>1689.41</v>
      </c>
      <c r="D643" s="61">
        <v>60.73</v>
      </c>
      <c r="E643" s="61">
        <v>0</v>
      </c>
      <c r="F643" s="61">
        <v>1709.76</v>
      </c>
    </row>
    <row r="644" spans="1:6" ht="14.25" customHeight="1" x14ac:dyDescent="0.2">
      <c r="A644" s="63">
        <v>45926</v>
      </c>
      <c r="B644" s="61">
        <v>3</v>
      </c>
      <c r="C644" s="61">
        <v>1720.98</v>
      </c>
      <c r="D644" s="61">
        <v>71.989999999999995</v>
      </c>
      <c r="E644" s="61">
        <v>0</v>
      </c>
      <c r="F644" s="61">
        <v>1741.33</v>
      </c>
    </row>
    <row r="645" spans="1:6" ht="14.25" customHeight="1" x14ac:dyDescent="0.2">
      <c r="A645" s="63">
        <v>45926</v>
      </c>
      <c r="B645" s="61">
        <v>4</v>
      </c>
      <c r="C645" s="61">
        <v>1736.9</v>
      </c>
      <c r="D645" s="61">
        <v>93.12</v>
      </c>
      <c r="E645" s="61">
        <v>0</v>
      </c>
      <c r="F645" s="61">
        <v>1757.25</v>
      </c>
    </row>
    <row r="646" spans="1:6" ht="14.25" customHeight="1" x14ac:dyDescent="0.2">
      <c r="A646" s="63">
        <v>45926</v>
      </c>
      <c r="B646" s="61">
        <v>5</v>
      </c>
      <c r="C646" s="61">
        <v>1772.71</v>
      </c>
      <c r="D646" s="61">
        <v>172.31</v>
      </c>
      <c r="E646" s="61">
        <v>0</v>
      </c>
      <c r="F646" s="61">
        <v>1793.06</v>
      </c>
    </row>
    <row r="647" spans="1:6" ht="14.25" customHeight="1" x14ac:dyDescent="0.2">
      <c r="A647" s="63">
        <v>45926</v>
      </c>
      <c r="B647" s="61">
        <v>6</v>
      </c>
      <c r="C647" s="61">
        <v>2031.64</v>
      </c>
      <c r="D647" s="61">
        <v>439.04</v>
      </c>
      <c r="E647" s="61">
        <v>0</v>
      </c>
      <c r="F647" s="61">
        <v>2051.9899999999998</v>
      </c>
    </row>
    <row r="648" spans="1:6" ht="14.25" customHeight="1" x14ac:dyDescent="0.2">
      <c r="A648" s="63">
        <v>45926</v>
      </c>
      <c r="B648" s="61">
        <v>7</v>
      </c>
      <c r="C648" s="61">
        <v>2445.4</v>
      </c>
      <c r="D648" s="61">
        <v>496.4</v>
      </c>
      <c r="E648" s="61">
        <v>0</v>
      </c>
      <c r="F648" s="61">
        <v>2465.75</v>
      </c>
    </row>
    <row r="649" spans="1:6" ht="14.25" customHeight="1" x14ac:dyDescent="0.2">
      <c r="A649" s="63">
        <v>45926</v>
      </c>
      <c r="B649" s="61">
        <v>8</v>
      </c>
      <c r="C649" s="61">
        <v>2509.7199999999998</v>
      </c>
      <c r="D649" s="61">
        <v>767.05</v>
      </c>
      <c r="E649" s="61">
        <v>0</v>
      </c>
      <c r="F649" s="61">
        <v>2530.0700000000002</v>
      </c>
    </row>
    <row r="650" spans="1:6" ht="14.25" customHeight="1" x14ac:dyDescent="0.2">
      <c r="A650" s="63">
        <v>45926</v>
      </c>
      <c r="B650" s="61">
        <v>9</v>
      </c>
      <c r="C650" s="61">
        <v>2564.0300000000002</v>
      </c>
      <c r="D650" s="61">
        <v>706.62</v>
      </c>
      <c r="E650" s="61">
        <v>0</v>
      </c>
      <c r="F650" s="61">
        <v>2584.38</v>
      </c>
    </row>
    <row r="651" spans="1:6" ht="14.25" customHeight="1" x14ac:dyDescent="0.2">
      <c r="A651" s="63">
        <v>45926</v>
      </c>
      <c r="B651" s="61">
        <v>10</v>
      </c>
      <c r="C651" s="61">
        <v>2542.02</v>
      </c>
      <c r="D651" s="61">
        <v>747.65</v>
      </c>
      <c r="E651" s="61">
        <v>0</v>
      </c>
      <c r="F651" s="61">
        <v>2562.37</v>
      </c>
    </row>
    <row r="652" spans="1:6" ht="14.25" customHeight="1" x14ac:dyDescent="0.2">
      <c r="A652" s="63">
        <v>45926</v>
      </c>
      <c r="B652" s="61">
        <v>11</v>
      </c>
      <c r="C652" s="61">
        <v>2541.0500000000002</v>
      </c>
      <c r="D652" s="61">
        <v>743.11</v>
      </c>
      <c r="E652" s="61">
        <v>0</v>
      </c>
      <c r="F652" s="61">
        <v>2561.4</v>
      </c>
    </row>
    <row r="653" spans="1:6" ht="14.25" customHeight="1" x14ac:dyDescent="0.2">
      <c r="A653" s="63">
        <v>45926</v>
      </c>
      <c r="B653" s="61">
        <v>12</v>
      </c>
      <c r="C653" s="61">
        <v>2533.9</v>
      </c>
      <c r="D653" s="61">
        <v>753.57</v>
      </c>
      <c r="E653" s="61">
        <v>0</v>
      </c>
      <c r="F653" s="61">
        <v>2554.25</v>
      </c>
    </row>
    <row r="654" spans="1:6" ht="14.25" customHeight="1" x14ac:dyDescent="0.2">
      <c r="A654" s="63">
        <v>45926</v>
      </c>
      <c r="B654" s="61">
        <v>13</v>
      </c>
      <c r="C654" s="61">
        <v>2571.6999999999998</v>
      </c>
      <c r="D654" s="61">
        <v>271.31</v>
      </c>
      <c r="E654" s="61">
        <v>0</v>
      </c>
      <c r="F654" s="61">
        <v>2592.0500000000002</v>
      </c>
    </row>
    <row r="655" spans="1:6" ht="14.25" customHeight="1" x14ac:dyDescent="0.2">
      <c r="A655" s="63">
        <v>45926</v>
      </c>
      <c r="B655" s="61">
        <v>14</v>
      </c>
      <c r="C655" s="61">
        <v>2581.7800000000002</v>
      </c>
      <c r="D655" s="61">
        <v>334.59</v>
      </c>
      <c r="E655" s="61">
        <v>0</v>
      </c>
      <c r="F655" s="61">
        <v>2602.13</v>
      </c>
    </row>
    <row r="656" spans="1:6" ht="14.25" customHeight="1" x14ac:dyDescent="0.2">
      <c r="A656" s="63">
        <v>45926</v>
      </c>
      <c r="B656" s="61">
        <v>15</v>
      </c>
      <c r="C656" s="61">
        <v>2596.46</v>
      </c>
      <c r="D656" s="61">
        <v>373.68</v>
      </c>
      <c r="E656" s="61">
        <v>0</v>
      </c>
      <c r="F656" s="61">
        <v>2616.81</v>
      </c>
    </row>
    <row r="657" spans="1:6" ht="14.25" customHeight="1" x14ac:dyDescent="0.2">
      <c r="A657" s="63">
        <v>45926</v>
      </c>
      <c r="B657" s="61">
        <v>16</v>
      </c>
      <c r="C657" s="61">
        <v>2646.6</v>
      </c>
      <c r="D657" s="61">
        <v>375.47</v>
      </c>
      <c r="E657" s="61">
        <v>0</v>
      </c>
      <c r="F657" s="61">
        <v>2666.95</v>
      </c>
    </row>
    <row r="658" spans="1:6" ht="14.25" customHeight="1" x14ac:dyDescent="0.2">
      <c r="A658" s="63">
        <v>45926</v>
      </c>
      <c r="B658" s="61">
        <v>17</v>
      </c>
      <c r="C658" s="61">
        <v>2672.58</v>
      </c>
      <c r="D658" s="61">
        <v>546.67999999999995</v>
      </c>
      <c r="E658" s="61">
        <v>0</v>
      </c>
      <c r="F658" s="61">
        <v>2692.93</v>
      </c>
    </row>
    <row r="659" spans="1:6" ht="14.25" customHeight="1" x14ac:dyDescent="0.2">
      <c r="A659" s="63">
        <v>45926</v>
      </c>
      <c r="B659" s="61">
        <v>18</v>
      </c>
      <c r="C659" s="61">
        <v>2728.35</v>
      </c>
      <c r="D659" s="61">
        <v>413.54</v>
      </c>
      <c r="E659" s="61">
        <v>0</v>
      </c>
      <c r="F659" s="61">
        <v>2748.7</v>
      </c>
    </row>
    <row r="660" spans="1:6" ht="14.25" customHeight="1" x14ac:dyDescent="0.2">
      <c r="A660" s="63">
        <v>45926</v>
      </c>
      <c r="B660" s="61">
        <v>19</v>
      </c>
      <c r="C660" s="61">
        <v>2677.89</v>
      </c>
      <c r="D660" s="61">
        <v>29.33</v>
      </c>
      <c r="E660" s="61">
        <v>4.18</v>
      </c>
      <c r="F660" s="61">
        <v>2698.24</v>
      </c>
    </row>
    <row r="661" spans="1:6" ht="14.25" customHeight="1" x14ac:dyDescent="0.2">
      <c r="A661" s="63">
        <v>45926</v>
      </c>
      <c r="B661" s="61">
        <v>20</v>
      </c>
      <c r="C661" s="61">
        <v>2568.2399999999998</v>
      </c>
      <c r="D661" s="61">
        <v>66.08</v>
      </c>
      <c r="E661" s="61">
        <v>0</v>
      </c>
      <c r="F661" s="61">
        <v>2588.59</v>
      </c>
    </row>
    <row r="662" spans="1:6" ht="14.25" customHeight="1" x14ac:dyDescent="0.2">
      <c r="A662" s="63">
        <v>45926</v>
      </c>
      <c r="B662" s="61">
        <v>21</v>
      </c>
      <c r="C662" s="61">
        <v>2489.5300000000002</v>
      </c>
      <c r="D662" s="61">
        <v>9.76</v>
      </c>
      <c r="E662" s="61">
        <v>7.49</v>
      </c>
      <c r="F662" s="61">
        <v>2509.88</v>
      </c>
    </row>
    <row r="663" spans="1:6" ht="14.25" customHeight="1" x14ac:dyDescent="0.2">
      <c r="A663" s="63">
        <v>45926</v>
      </c>
      <c r="B663" s="61">
        <v>22</v>
      </c>
      <c r="C663" s="61">
        <v>2150.5700000000002</v>
      </c>
      <c r="D663" s="61">
        <v>0</v>
      </c>
      <c r="E663" s="61">
        <v>201.12</v>
      </c>
      <c r="F663" s="61">
        <v>2170.92</v>
      </c>
    </row>
    <row r="664" spans="1:6" ht="14.25" customHeight="1" x14ac:dyDescent="0.2">
      <c r="A664" s="63">
        <v>45926</v>
      </c>
      <c r="B664" s="61">
        <v>23</v>
      </c>
      <c r="C664" s="61">
        <v>1924.92</v>
      </c>
      <c r="D664" s="61">
        <v>2.5499999999999998</v>
      </c>
      <c r="E664" s="61">
        <v>5.91</v>
      </c>
      <c r="F664" s="61">
        <v>1945.27</v>
      </c>
    </row>
    <row r="665" spans="1:6" ht="14.25" customHeight="1" x14ac:dyDescent="0.2">
      <c r="A665" s="63">
        <v>45927</v>
      </c>
      <c r="B665" s="61">
        <v>0</v>
      </c>
      <c r="C665" s="61">
        <v>1772.62</v>
      </c>
      <c r="D665" s="61">
        <v>2.78</v>
      </c>
      <c r="E665" s="61">
        <v>3.64</v>
      </c>
      <c r="F665" s="61">
        <v>1792.97</v>
      </c>
    </row>
    <row r="666" spans="1:6" ht="14.25" customHeight="1" x14ac:dyDescent="0.2">
      <c r="A666" s="63">
        <v>45927</v>
      </c>
      <c r="B666" s="61">
        <v>1</v>
      </c>
      <c r="C666" s="61">
        <v>1699.13</v>
      </c>
      <c r="D666" s="61">
        <v>9.2899999999999991</v>
      </c>
      <c r="E666" s="61">
        <v>0.32</v>
      </c>
      <c r="F666" s="61">
        <v>1719.48</v>
      </c>
    </row>
    <row r="667" spans="1:6" ht="14.25" customHeight="1" x14ac:dyDescent="0.2">
      <c r="A667" s="63">
        <v>45927</v>
      </c>
      <c r="B667" s="61">
        <v>2</v>
      </c>
      <c r="C667" s="61">
        <v>1729.62</v>
      </c>
      <c r="D667" s="61">
        <v>62.38</v>
      </c>
      <c r="E667" s="61">
        <v>0</v>
      </c>
      <c r="F667" s="61">
        <v>1749.97</v>
      </c>
    </row>
    <row r="668" spans="1:6" ht="14.25" customHeight="1" x14ac:dyDescent="0.2">
      <c r="A668" s="63">
        <v>45927</v>
      </c>
      <c r="B668" s="61">
        <v>3</v>
      </c>
      <c r="C668" s="61">
        <v>1682.64</v>
      </c>
      <c r="D668" s="61">
        <v>120.24</v>
      </c>
      <c r="E668" s="61">
        <v>0</v>
      </c>
      <c r="F668" s="61">
        <v>1702.99</v>
      </c>
    </row>
    <row r="669" spans="1:6" ht="14.25" customHeight="1" x14ac:dyDescent="0.2">
      <c r="A669" s="63">
        <v>45927</v>
      </c>
      <c r="B669" s="61">
        <v>4</v>
      </c>
      <c r="C669" s="61">
        <v>1658.39</v>
      </c>
      <c r="D669" s="61">
        <v>159.1</v>
      </c>
      <c r="E669" s="61">
        <v>0</v>
      </c>
      <c r="F669" s="61">
        <v>1678.74</v>
      </c>
    </row>
    <row r="670" spans="1:6" ht="14.25" customHeight="1" x14ac:dyDescent="0.2">
      <c r="A670" s="63">
        <v>45927</v>
      </c>
      <c r="B670" s="61">
        <v>5</v>
      </c>
      <c r="C670" s="61">
        <v>1685.64</v>
      </c>
      <c r="D670" s="61">
        <v>145.21</v>
      </c>
      <c r="E670" s="61">
        <v>0</v>
      </c>
      <c r="F670" s="61">
        <v>1705.99</v>
      </c>
    </row>
    <row r="671" spans="1:6" ht="14.25" customHeight="1" x14ac:dyDescent="0.2">
      <c r="A671" s="63">
        <v>45927</v>
      </c>
      <c r="B671" s="61">
        <v>6</v>
      </c>
      <c r="C671" s="61">
        <v>1791.54</v>
      </c>
      <c r="D671" s="61">
        <v>163.66999999999999</v>
      </c>
      <c r="E671" s="61">
        <v>0</v>
      </c>
      <c r="F671" s="61">
        <v>1811.89</v>
      </c>
    </row>
    <row r="672" spans="1:6" ht="14.25" customHeight="1" x14ac:dyDescent="0.2">
      <c r="A672" s="63">
        <v>45927</v>
      </c>
      <c r="B672" s="61">
        <v>7</v>
      </c>
      <c r="C672" s="61">
        <v>1981.95</v>
      </c>
      <c r="D672" s="61">
        <v>70</v>
      </c>
      <c r="E672" s="61">
        <v>0.06</v>
      </c>
      <c r="F672" s="61">
        <v>2002.3</v>
      </c>
    </row>
    <row r="673" spans="1:6" ht="14.25" customHeight="1" x14ac:dyDescent="0.2">
      <c r="A673" s="63">
        <v>45927</v>
      </c>
      <c r="B673" s="61">
        <v>8</v>
      </c>
      <c r="C673" s="61">
        <v>2336.5300000000002</v>
      </c>
      <c r="D673" s="61">
        <v>62.82</v>
      </c>
      <c r="E673" s="61">
        <v>0</v>
      </c>
      <c r="F673" s="61">
        <v>2356.88</v>
      </c>
    </row>
    <row r="674" spans="1:6" ht="14.25" customHeight="1" x14ac:dyDescent="0.2">
      <c r="A674" s="63">
        <v>45927</v>
      </c>
      <c r="B674" s="61">
        <v>9</v>
      </c>
      <c r="C674" s="61">
        <v>2422.4</v>
      </c>
      <c r="D674" s="61">
        <v>30.27</v>
      </c>
      <c r="E674" s="61">
        <v>2.93</v>
      </c>
      <c r="F674" s="61">
        <v>2442.75</v>
      </c>
    </row>
    <row r="675" spans="1:6" ht="14.25" customHeight="1" x14ac:dyDescent="0.2">
      <c r="A675" s="63">
        <v>45927</v>
      </c>
      <c r="B675" s="61">
        <v>10</v>
      </c>
      <c r="C675" s="61">
        <v>2419.56</v>
      </c>
      <c r="D675" s="61">
        <v>31.56</v>
      </c>
      <c r="E675" s="61">
        <v>2.0499999999999998</v>
      </c>
      <c r="F675" s="61">
        <v>2439.91</v>
      </c>
    </row>
    <row r="676" spans="1:6" ht="14.25" customHeight="1" x14ac:dyDescent="0.2">
      <c r="A676" s="63">
        <v>45927</v>
      </c>
      <c r="B676" s="61">
        <v>11</v>
      </c>
      <c r="C676" s="61">
        <v>2423.63</v>
      </c>
      <c r="D676" s="61">
        <v>44.62</v>
      </c>
      <c r="E676" s="61">
        <v>1.37</v>
      </c>
      <c r="F676" s="61">
        <v>2443.98</v>
      </c>
    </row>
    <row r="677" spans="1:6" ht="14.25" customHeight="1" x14ac:dyDescent="0.2">
      <c r="A677" s="63">
        <v>45927</v>
      </c>
      <c r="B677" s="61">
        <v>12</v>
      </c>
      <c r="C677" s="61">
        <v>2414.2600000000002</v>
      </c>
      <c r="D677" s="61">
        <v>68.08</v>
      </c>
      <c r="E677" s="61">
        <v>0</v>
      </c>
      <c r="F677" s="61">
        <v>2434.61</v>
      </c>
    </row>
    <row r="678" spans="1:6" ht="14.25" customHeight="1" x14ac:dyDescent="0.2">
      <c r="A678" s="63">
        <v>45927</v>
      </c>
      <c r="B678" s="61">
        <v>13</v>
      </c>
      <c r="C678" s="61">
        <v>2443.15</v>
      </c>
      <c r="D678" s="61">
        <v>53.81</v>
      </c>
      <c r="E678" s="61">
        <v>0</v>
      </c>
      <c r="F678" s="61">
        <v>2463.5</v>
      </c>
    </row>
    <row r="679" spans="1:6" ht="14.25" customHeight="1" x14ac:dyDescent="0.2">
      <c r="A679" s="63">
        <v>45927</v>
      </c>
      <c r="B679" s="61">
        <v>14</v>
      </c>
      <c r="C679" s="61">
        <v>2454.52</v>
      </c>
      <c r="D679" s="61">
        <v>44.57</v>
      </c>
      <c r="E679" s="61">
        <v>0</v>
      </c>
      <c r="F679" s="61">
        <v>2474.87</v>
      </c>
    </row>
    <row r="680" spans="1:6" ht="14.25" customHeight="1" x14ac:dyDescent="0.2">
      <c r="A680" s="63">
        <v>45927</v>
      </c>
      <c r="B680" s="61">
        <v>15</v>
      </c>
      <c r="C680" s="61">
        <v>2460.77</v>
      </c>
      <c r="D680" s="61">
        <v>48.91</v>
      </c>
      <c r="E680" s="61">
        <v>0</v>
      </c>
      <c r="F680" s="61">
        <v>2481.12</v>
      </c>
    </row>
    <row r="681" spans="1:6" ht="14.25" customHeight="1" x14ac:dyDescent="0.2">
      <c r="A681" s="63">
        <v>45927</v>
      </c>
      <c r="B681" s="61">
        <v>16</v>
      </c>
      <c r="C681" s="61">
        <v>2472.88</v>
      </c>
      <c r="D681" s="61">
        <v>111.1</v>
      </c>
      <c r="E681" s="61">
        <v>0</v>
      </c>
      <c r="F681" s="61">
        <v>2493.23</v>
      </c>
    </row>
    <row r="682" spans="1:6" ht="14.25" customHeight="1" x14ac:dyDescent="0.2">
      <c r="A682" s="63">
        <v>45927</v>
      </c>
      <c r="B682" s="61">
        <v>17</v>
      </c>
      <c r="C682" s="61">
        <v>2482.4699999999998</v>
      </c>
      <c r="D682" s="61">
        <v>38.6</v>
      </c>
      <c r="E682" s="61">
        <v>2.33</v>
      </c>
      <c r="F682" s="61">
        <v>2502.8200000000002</v>
      </c>
    </row>
    <row r="683" spans="1:6" ht="14.25" customHeight="1" x14ac:dyDescent="0.2">
      <c r="A683" s="63">
        <v>45927</v>
      </c>
      <c r="B683" s="61">
        <v>18</v>
      </c>
      <c r="C683" s="61">
        <v>2491.6999999999998</v>
      </c>
      <c r="D683" s="61">
        <v>194.15</v>
      </c>
      <c r="E683" s="61">
        <v>0</v>
      </c>
      <c r="F683" s="61">
        <v>2512.0500000000002</v>
      </c>
    </row>
    <row r="684" spans="1:6" ht="14.25" customHeight="1" x14ac:dyDescent="0.2">
      <c r="A684" s="63">
        <v>45927</v>
      </c>
      <c r="B684" s="61">
        <v>19</v>
      </c>
      <c r="C684" s="61">
        <v>2516.59</v>
      </c>
      <c r="D684" s="61">
        <v>103.7</v>
      </c>
      <c r="E684" s="61">
        <v>23.18</v>
      </c>
      <c r="F684" s="61">
        <v>2536.94</v>
      </c>
    </row>
    <row r="685" spans="1:6" ht="14.25" customHeight="1" x14ac:dyDescent="0.2">
      <c r="A685" s="63">
        <v>45927</v>
      </c>
      <c r="B685" s="61">
        <v>20</v>
      </c>
      <c r="C685" s="61">
        <v>2476.27</v>
      </c>
      <c r="D685" s="61">
        <v>106.2</v>
      </c>
      <c r="E685" s="61">
        <v>0.48</v>
      </c>
      <c r="F685" s="61">
        <v>2496.62</v>
      </c>
    </row>
    <row r="686" spans="1:6" ht="14.25" customHeight="1" x14ac:dyDescent="0.2">
      <c r="A686" s="63">
        <v>45927</v>
      </c>
      <c r="B686" s="61">
        <v>21</v>
      </c>
      <c r="C686" s="61">
        <v>2383.3000000000002</v>
      </c>
      <c r="D686" s="61">
        <v>1.86</v>
      </c>
      <c r="E686" s="61">
        <v>70.7</v>
      </c>
      <c r="F686" s="61">
        <v>2403.65</v>
      </c>
    </row>
    <row r="687" spans="1:6" ht="14.25" customHeight="1" x14ac:dyDescent="0.2">
      <c r="A687" s="63">
        <v>45927</v>
      </c>
      <c r="B687" s="61">
        <v>22</v>
      </c>
      <c r="C687" s="61">
        <v>2015.07</v>
      </c>
      <c r="D687" s="61">
        <v>147.41999999999999</v>
      </c>
      <c r="E687" s="61">
        <v>3.34</v>
      </c>
      <c r="F687" s="61">
        <v>2035.42</v>
      </c>
    </row>
    <row r="688" spans="1:6" ht="14.25" customHeight="1" x14ac:dyDescent="0.2">
      <c r="A688" s="63">
        <v>45927</v>
      </c>
      <c r="B688" s="61">
        <v>23</v>
      </c>
      <c r="C688" s="61">
        <v>1836.49</v>
      </c>
      <c r="D688" s="61">
        <v>143.76</v>
      </c>
      <c r="E688" s="61">
        <v>0</v>
      </c>
      <c r="F688" s="61">
        <v>1856.84</v>
      </c>
    </row>
    <row r="689" spans="1:6" ht="14.25" customHeight="1" x14ac:dyDescent="0.2">
      <c r="A689" s="63">
        <v>45928</v>
      </c>
      <c r="B689" s="61">
        <v>0</v>
      </c>
      <c r="C689" s="61">
        <v>1692.49</v>
      </c>
      <c r="D689" s="61">
        <v>0</v>
      </c>
      <c r="E689" s="61">
        <v>194.05</v>
      </c>
      <c r="F689" s="61">
        <v>1712.84</v>
      </c>
    </row>
    <row r="690" spans="1:6" ht="14.25" customHeight="1" x14ac:dyDescent="0.2">
      <c r="A690" s="63">
        <v>45928</v>
      </c>
      <c r="B690" s="61">
        <v>1</v>
      </c>
      <c r="C690" s="61">
        <v>1636.1</v>
      </c>
      <c r="D690" s="61">
        <v>0</v>
      </c>
      <c r="E690" s="61">
        <v>180.1</v>
      </c>
      <c r="F690" s="61">
        <v>1656.45</v>
      </c>
    </row>
    <row r="691" spans="1:6" ht="14.25" customHeight="1" x14ac:dyDescent="0.2">
      <c r="A691" s="63">
        <v>45928</v>
      </c>
      <c r="B691" s="61">
        <v>2</v>
      </c>
      <c r="C691" s="61">
        <v>1605.75</v>
      </c>
      <c r="D691" s="61">
        <v>0</v>
      </c>
      <c r="E691" s="61">
        <v>117.58</v>
      </c>
      <c r="F691" s="61">
        <v>1626.1</v>
      </c>
    </row>
    <row r="692" spans="1:6" ht="14.25" customHeight="1" x14ac:dyDescent="0.2">
      <c r="A692" s="63">
        <v>45928</v>
      </c>
      <c r="B692" s="61">
        <v>3</v>
      </c>
      <c r="C692" s="61">
        <v>1588.88</v>
      </c>
      <c r="D692" s="61">
        <v>0</v>
      </c>
      <c r="E692" s="61">
        <v>88.16</v>
      </c>
      <c r="F692" s="61">
        <v>1609.23</v>
      </c>
    </row>
    <row r="693" spans="1:6" ht="14.25" customHeight="1" x14ac:dyDescent="0.2">
      <c r="A693" s="63">
        <v>45928</v>
      </c>
      <c r="B693" s="61">
        <v>4</v>
      </c>
      <c r="C693" s="61">
        <v>1613.51</v>
      </c>
      <c r="D693" s="61">
        <v>0</v>
      </c>
      <c r="E693" s="61">
        <v>67.91</v>
      </c>
      <c r="F693" s="61">
        <v>1633.86</v>
      </c>
    </row>
    <row r="694" spans="1:6" ht="14.25" customHeight="1" x14ac:dyDescent="0.2">
      <c r="A694" s="63">
        <v>45928</v>
      </c>
      <c r="B694" s="61">
        <v>5</v>
      </c>
      <c r="C694" s="61">
        <v>1651.88</v>
      </c>
      <c r="D694" s="61">
        <v>21.66</v>
      </c>
      <c r="E694" s="61">
        <v>127.69</v>
      </c>
      <c r="F694" s="61">
        <v>1672.23</v>
      </c>
    </row>
    <row r="695" spans="1:6" ht="14.25" customHeight="1" x14ac:dyDescent="0.2">
      <c r="A695" s="63">
        <v>45928</v>
      </c>
      <c r="B695" s="61">
        <v>6</v>
      </c>
      <c r="C695" s="61">
        <v>1772.08</v>
      </c>
      <c r="D695" s="61">
        <v>0</v>
      </c>
      <c r="E695" s="61">
        <v>52.42</v>
      </c>
      <c r="F695" s="61">
        <v>1792.43</v>
      </c>
    </row>
    <row r="696" spans="1:6" ht="14.25" customHeight="1" x14ac:dyDescent="0.2">
      <c r="A696" s="63">
        <v>45928</v>
      </c>
      <c r="B696" s="61">
        <v>7</v>
      </c>
      <c r="C696" s="61">
        <v>1883.56</v>
      </c>
      <c r="D696" s="61">
        <v>127.46</v>
      </c>
      <c r="E696" s="61">
        <v>0.05</v>
      </c>
      <c r="F696" s="61">
        <v>1903.91</v>
      </c>
    </row>
    <row r="697" spans="1:6" ht="14.25" customHeight="1" x14ac:dyDescent="0.2">
      <c r="A697" s="63">
        <v>45928</v>
      </c>
      <c r="B697" s="61">
        <v>8</v>
      </c>
      <c r="C697" s="61">
        <v>2019.45</v>
      </c>
      <c r="D697" s="61">
        <v>194.47</v>
      </c>
      <c r="E697" s="61">
        <v>0</v>
      </c>
      <c r="F697" s="61">
        <v>2039.8</v>
      </c>
    </row>
    <row r="698" spans="1:6" ht="14.25" customHeight="1" x14ac:dyDescent="0.2">
      <c r="A698" s="63">
        <v>45928</v>
      </c>
      <c r="B698" s="61">
        <v>9</v>
      </c>
      <c r="C698" s="61">
        <v>2254.7600000000002</v>
      </c>
      <c r="D698" s="61">
        <v>33.700000000000003</v>
      </c>
      <c r="E698" s="61">
        <v>23.46</v>
      </c>
      <c r="F698" s="61">
        <v>2275.11</v>
      </c>
    </row>
    <row r="699" spans="1:6" ht="14.25" customHeight="1" x14ac:dyDescent="0.2">
      <c r="A699" s="63">
        <v>45928</v>
      </c>
      <c r="B699" s="61">
        <v>10</v>
      </c>
      <c r="C699" s="61">
        <v>2252.67</v>
      </c>
      <c r="D699" s="61">
        <v>32.68</v>
      </c>
      <c r="E699" s="61">
        <v>23.13</v>
      </c>
      <c r="F699" s="61">
        <v>2273.02</v>
      </c>
    </row>
    <row r="700" spans="1:6" ht="14.25" customHeight="1" x14ac:dyDescent="0.2">
      <c r="A700" s="63">
        <v>45928</v>
      </c>
      <c r="B700" s="61">
        <v>11</v>
      </c>
      <c r="C700" s="61">
        <v>2256.21</v>
      </c>
      <c r="D700" s="61">
        <v>71.209999999999994</v>
      </c>
      <c r="E700" s="61">
        <v>9.84</v>
      </c>
      <c r="F700" s="61">
        <v>2276.56</v>
      </c>
    </row>
    <row r="701" spans="1:6" ht="14.25" customHeight="1" x14ac:dyDescent="0.2">
      <c r="A701" s="63">
        <v>45928</v>
      </c>
      <c r="B701" s="61">
        <v>12</v>
      </c>
      <c r="C701" s="61">
        <v>2242.48</v>
      </c>
      <c r="D701" s="61">
        <v>77.41</v>
      </c>
      <c r="E701" s="61">
        <v>9.16</v>
      </c>
      <c r="F701" s="61">
        <v>2262.83</v>
      </c>
    </row>
    <row r="702" spans="1:6" ht="14.25" customHeight="1" x14ac:dyDescent="0.2">
      <c r="A702" s="63">
        <v>45928</v>
      </c>
      <c r="B702" s="61">
        <v>13</v>
      </c>
      <c r="C702" s="61">
        <v>2258.35</v>
      </c>
      <c r="D702" s="61">
        <v>90.53</v>
      </c>
      <c r="E702" s="61">
        <v>2.87</v>
      </c>
      <c r="F702" s="61">
        <v>2278.6999999999998</v>
      </c>
    </row>
    <row r="703" spans="1:6" ht="14.25" customHeight="1" x14ac:dyDescent="0.2">
      <c r="A703" s="63">
        <v>45928</v>
      </c>
      <c r="B703" s="61">
        <v>14</v>
      </c>
      <c r="C703" s="61">
        <v>2284.12</v>
      </c>
      <c r="D703" s="61">
        <v>138.12</v>
      </c>
      <c r="E703" s="61">
        <v>0</v>
      </c>
      <c r="F703" s="61">
        <v>2304.4699999999998</v>
      </c>
    </row>
    <row r="704" spans="1:6" ht="14.25" customHeight="1" x14ac:dyDescent="0.2">
      <c r="A704" s="63">
        <v>45928</v>
      </c>
      <c r="B704" s="61">
        <v>15</v>
      </c>
      <c r="C704" s="61">
        <v>2295.89</v>
      </c>
      <c r="D704" s="61">
        <v>144.4</v>
      </c>
      <c r="E704" s="61">
        <v>0</v>
      </c>
      <c r="F704" s="61">
        <v>2316.2399999999998</v>
      </c>
    </row>
    <row r="705" spans="1:6" ht="14.25" customHeight="1" x14ac:dyDescent="0.2">
      <c r="A705" s="63">
        <v>45928</v>
      </c>
      <c r="B705" s="61">
        <v>16</v>
      </c>
      <c r="C705" s="61">
        <v>2343.0100000000002</v>
      </c>
      <c r="D705" s="61">
        <v>100.19</v>
      </c>
      <c r="E705" s="61">
        <v>0</v>
      </c>
      <c r="F705" s="61">
        <v>2363.36</v>
      </c>
    </row>
    <row r="706" spans="1:6" ht="14.25" customHeight="1" x14ac:dyDescent="0.2">
      <c r="A706" s="63">
        <v>45928</v>
      </c>
      <c r="B706" s="61">
        <v>17</v>
      </c>
      <c r="C706" s="61">
        <v>2431.92</v>
      </c>
      <c r="D706" s="61">
        <v>65.099999999999994</v>
      </c>
      <c r="E706" s="61">
        <v>22.25</v>
      </c>
      <c r="F706" s="61">
        <v>2452.27</v>
      </c>
    </row>
    <row r="707" spans="1:6" ht="14.25" customHeight="1" x14ac:dyDescent="0.2">
      <c r="A707" s="63">
        <v>45928</v>
      </c>
      <c r="B707" s="61">
        <v>18</v>
      </c>
      <c r="C707" s="61">
        <v>2362.91</v>
      </c>
      <c r="D707" s="61">
        <v>56.03</v>
      </c>
      <c r="E707" s="61">
        <v>13.5</v>
      </c>
      <c r="F707" s="61">
        <v>2383.2600000000002</v>
      </c>
    </row>
    <row r="708" spans="1:6" ht="14.25" customHeight="1" x14ac:dyDescent="0.2">
      <c r="A708" s="63">
        <v>45928</v>
      </c>
      <c r="B708" s="61">
        <v>19</v>
      </c>
      <c r="C708" s="61">
        <v>2443.73</v>
      </c>
      <c r="D708" s="61">
        <v>5.44</v>
      </c>
      <c r="E708" s="61">
        <v>43.29</v>
      </c>
      <c r="F708" s="61">
        <v>2464.08</v>
      </c>
    </row>
    <row r="709" spans="1:6" ht="14.25" customHeight="1" x14ac:dyDescent="0.2">
      <c r="A709" s="63">
        <v>45928</v>
      </c>
      <c r="B709" s="61">
        <v>20</v>
      </c>
      <c r="C709" s="61">
        <v>2369.08</v>
      </c>
      <c r="D709" s="61">
        <v>13.88</v>
      </c>
      <c r="E709" s="61">
        <v>52.79</v>
      </c>
      <c r="F709" s="61">
        <v>2389.4299999999998</v>
      </c>
    </row>
    <row r="710" spans="1:6" ht="14.25" customHeight="1" x14ac:dyDescent="0.2">
      <c r="A710" s="63">
        <v>45928</v>
      </c>
      <c r="B710" s="61">
        <v>21</v>
      </c>
      <c r="C710" s="61">
        <v>2210.42</v>
      </c>
      <c r="D710" s="61">
        <v>0</v>
      </c>
      <c r="E710" s="61">
        <v>144.66</v>
      </c>
      <c r="F710" s="61">
        <v>2230.77</v>
      </c>
    </row>
    <row r="711" spans="1:6" ht="14.25" customHeight="1" x14ac:dyDescent="0.2">
      <c r="A711" s="63">
        <v>45928</v>
      </c>
      <c r="B711" s="61">
        <v>22</v>
      </c>
      <c r="C711" s="61">
        <v>1984.28</v>
      </c>
      <c r="D711" s="61">
        <v>0</v>
      </c>
      <c r="E711" s="61">
        <v>353.53</v>
      </c>
      <c r="F711" s="61">
        <v>2004.63</v>
      </c>
    </row>
    <row r="712" spans="1:6" ht="14.25" customHeight="1" x14ac:dyDescent="0.2">
      <c r="A712" s="63">
        <v>45928</v>
      </c>
      <c r="B712" s="61">
        <v>23</v>
      </c>
      <c r="C712" s="61">
        <v>1746.9</v>
      </c>
      <c r="D712" s="61">
        <v>63.78</v>
      </c>
      <c r="E712" s="61">
        <v>4.79</v>
      </c>
      <c r="F712" s="61">
        <v>1767.25</v>
      </c>
    </row>
    <row r="713" spans="1:6" ht="12.75" customHeight="1" x14ac:dyDescent="0.2">
      <c r="A713" s="63">
        <v>45929</v>
      </c>
      <c r="B713" s="61">
        <v>0</v>
      </c>
      <c r="C713" s="61">
        <v>1517.73</v>
      </c>
      <c r="D713" s="61">
        <v>0</v>
      </c>
      <c r="E713" s="61">
        <v>43.74</v>
      </c>
      <c r="F713" s="61">
        <v>1538.08</v>
      </c>
    </row>
    <row r="714" spans="1:6" ht="12.75" customHeight="1" x14ac:dyDescent="0.2">
      <c r="A714" s="63">
        <v>45929</v>
      </c>
      <c r="B714" s="61">
        <v>1</v>
      </c>
      <c r="C714" s="61">
        <v>1427.4</v>
      </c>
      <c r="D714" s="61">
        <v>0</v>
      </c>
      <c r="E714" s="61">
        <v>35.409999999999997</v>
      </c>
      <c r="F714" s="61">
        <v>1447.75</v>
      </c>
    </row>
    <row r="715" spans="1:6" x14ac:dyDescent="0.2">
      <c r="A715" s="63">
        <v>45929</v>
      </c>
      <c r="B715" s="61">
        <v>2</v>
      </c>
      <c r="C715" s="61">
        <v>1449.11</v>
      </c>
      <c r="D715" s="61">
        <v>1.29</v>
      </c>
      <c r="E715" s="61">
        <v>0.96</v>
      </c>
      <c r="F715" s="61">
        <v>1469.46</v>
      </c>
    </row>
    <row r="716" spans="1:6" x14ac:dyDescent="0.2">
      <c r="A716" s="63">
        <v>45929</v>
      </c>
      <c r="B716" s="61">
        <v>3</v>
      </c>
      <c r="C716" s="61">
        <v>1440.03</v>
      </c>
      <c r="D716" s="61">
        <v>0.92</v>
      </c>
      <c r="E716" s="61">
        <v>1.89</v>
      </c>
      <c r="F716" s="61">
        <v>1460.38</v>
      </c>
    </row>
    <row r="717" spans="1:6" x14ac:dyDescent="0.2">
      <c r="A717" s="63">
        <v>45929</v>
      </c>
      <c r="B717" s="61">
        <v>4</v>
      </c>
      <c r="C717" s="61">
        <v>1471.58</v>
      </c>
      <c r="D717" s="61">
        <v>71.86</v>
      </c>
      <c r="E717" s="61">
        <v>0</v>
      </c>
      <c r="F717" s="61">
        <v>1491.93</v>
      </c>
    </row>
    <row r="718" spans="1:6" x14ac:dyDescent="0.2">
      <c r="A718" s="63">
        <v>45929</v>
      </c>
      <c r="B718" s="61">
        <v>5</v>
      </c>
      <c r="C718" s="61">
        <v>1671.41</v>
      </c>
      <c r="D718" s="61">
        <v>62.62</v>
      </c>
      <c r="E718" s="61">
        <v>0</v>
      </c>
      <c r="F718" s="61">
        <v>1691.76</v>
      </c>
    </row>
    <row r="719" spans="1:6" ht="14.25" customHeight="1" x14ac:dyDescent="0.2">
      <c r="A719" s="63">
        <v>45929</v>
      </c>
      <c r="B719" s="61">
        <v>6</v>
      </c>
      <c r="C719" s="61">
        <v>1875.05</v>
      </c>
      <c r="D719" s="61">
        <v>172.32</v>
      </c>
      <c r="E719" s="61">
        <v>0</v>
      </c>
      <c r="F719" s="61">
        <v>1895.4</v>
      </c>
    </row>
    <row r="720" spans="1:6" ht="14.25" customHeight="1" x14ac:dyDescent="0.2">
      <c r="A720" s="63">
        <v>45929</v>
      </c>
      <c r="B720" s="61">
        <v>7</v>
      </c>
      <c r="C720" s="61">
        <v>2029.34</v>
      </c>
      <c r="D720" s="61">
        <v>322.83</v>
      </c>
      <c r="E720" s="61">
        <v>0</v>
      </c>
      <c r="F720" s="61">
        <v>2049.69</v>
      </c>
    </row>
    <row r="721" spans="1:6" ht="14.25" customHeight="1" x14ac:dyDescent="0.2">
      <c r="A721" s="63">
        <v>45929</v>
      </c>
      <c r="B721" s="61">
        <v>8</v>
      </c>
      <c r="C721" s="61">
        <v>2206.33</v>
      </c>
      <c r="D721" s="61">
        <v>92.47</v>
      </c>
      <c r="E721" s="61">
        <v>0</v>
      </c>
      <c r="F721" s="61">
        <v>2226.6799999999998</v>
      </c>
    </row>
    <row r="722" spans="1:6" ht="14.25" customHeight="1" x14ac:dyDescent="0.2">
      <c r="A722" s="63">
        <v>45929</v>
      </c>
      <c r="B722" s="61">
        <v>9</v>
      </c>
      <c r="C722" s="61">
        <v>2214.8000000000002</v>
      </c>
      <c r="D722" s="61">
        <v>129.6</v>
      </c>
      <c r="E722" s="61">
        <v>0</v>
      </c>
      <c r="F722" s="61">
        <v>2235.15</v>
      </c>
    </row>
    <row r="723" spans="1:6" ht="14.25" customHeight="1" x14ac:dyDescent="0.2">
      <c r="A723" s="63">
        <v>45929</v>
      </c>
      <c r="B723" s="61">
        <v>10</v>
      </c>
      <c r="C723" s="61">
        <v>2171.98</v>
      </c>
      <c r="D723" s="61">
        <v>253.1</v>
      </c>
      <c r="E723" s="61">
        <v>0</v>
      </c>
      <c r="F723" s="61">
        <v>2192.33</v>
      </c>
    </row>
    <row r="724" spans="1:6" ht="14.25" customHeight="1" x14ac:dyDescent="0.2">
      <c r="A724" s="63">
        <v>45929</v>
      </c>
      <c r="B724" s="61">
        <v>11</v>
      </c>
      <c r="C724" s="61">
        <v>2149.5100000000002</v>
      </c>
      <c r="D724" s="61">
        <v>323.92</v>
      </c>
      <c r="E724" s="61">
        <v>0</v>
      </c>
      <c r="F724" s="61">
        <v>2169.86</v>
      </c>
    </row>
    <row r="725" spans="1:6" ht="14.25" customHeight="1" x14ac:dyDescent="0.2">
      <c r="A725" s="63">
        <v>45929</v>
      </c>
      <c r="B725" s="61">
        <v>12</v>
      </c>
      <c r="C725" s="61">
        <v>2143.08</v>
      </c>
      <c r="D725" s="61">
        <v>321.94</v>
      </c>
      <c r="E725" s="61">
        <v>0</v>
      </c>
      <c r="F725" s="61">
        <v>2163.4299999999998</v>
      </c>
    </row>
    <row r="726" spans="1:6" ht="14.25" customHeight="1" x14ac:dyDescent="0.2">
      <c r="A726" s="63">
        <v>45929</v>
      </c>
      <c r="B726" s="61">
        <v>13</v>
      </c>
      <c r="C726" s="61">
        <v>2156.9</v>
      </c>
      <c r="D726" s="61">
        <v>332.68</v>
      </c>
      <c r="E726" s="61">
        <v>0</v>
      </c>
      <c r="F726" s="61">
        <v>2177.25</v>
      </c>
    </row>
    <row r="727" spans="1:6" ht="14.25" customHeight="1" x14ac:dyDescent="0.2">
      <c r="A727" s="63">
        <v>45929</v>
      </c>
      <c r="B727" s="61">
        <v>14</v>
      </c>
      <c r="C727" s="61">
        <v>2146.54</v>
      </c>
      <c r="D727" s="61">
        <v>371.34</v>
      </c>
      <c r="E727" s="61">
        <v>0</v>
      </c>
      <c r="F727" s="61">
        <v>2166.89</v>
      </c>
    </row>
    <row r="728" spans="1:6" ht="12.75" customHeight="1" x14ac:dyDescent="0.2">
      <c r="A728" s="63">
        <v>45929</v>
      </c>
      <c r="B728" s="61">
        <v>15</v>
      </c>
      <c r="C728" s="61">
        <v>2209.44</v>
      </c>
      <c r="D728" s="61">
        <v>397.67</v>
      </c>
      <c r="E728" s="61">
        <v>0</v>
      </c>
      <c r="F728" s="61">
        <v>2229.79</v>
      </c>
    </row>
    <row r="729" spans="1:6" ht="12.75" customHeight="1" x14ac:dyDescent="0.2">
      <c r="A729" s="63">
        <v>45929</v>
      </c>
      <c r="B729" s="61">
        <v>16</v>
      </c>
      <c r="C729" s="61">
        <v>2279.0700000000002</v>
      </c>
      <c r="D729" s="61">
        <v>435.27</v>
      </c>
      <c r="E729" s="61">
        <v>0</v>
      </c>
      <c r="F729" s="61">
        <v>2299.42</v>
      </c>
    </row>
    <row r="730" spans="1:6" x14ac:dyDescent="0.2">
      <c r="A730" s="63">
        <v>45929</v>
      </c>
      <c r="B730" s="61">
        <v>17</v>
      </c>
      <c r="C730" s="61">
        <v>2284.04</v>
      </c>
      <c r="D730" s="61">
        <v>488.4</v>
      </c>
      <c r="E730" s="61">
        <v>0</v>
      </c>
      <c r="F730" s="61">
        <v>2304.39</v>
      </c>
    </row>
    <row r="731" spans="1:6" x14ac:dyDescent="0.2">
      <c r="A731" s="63">
        <v>45929</v>
      </c>
      <c r="B731" s="61">
        <v>18</v>
      </c>
      <c r="C731" s="61">
        <v>2223.33</v>
      </c>
      <c r="D731" s="61">
        <v>472.02</v>
      </c>
      <c r="E731" s="61">
        <v>0</v>
      </c>
      <c r="F731" s="61">
        <v>2243.6799999999998</v>
      </c>
    </row>
    <row r="732" spans="1:6" x14ac:dyDescent="0.2">
      <c r="A732" s="63">
        <v>45929</v>
      </c>
      <c r="B732" s="61">
        <v>19</v>
      </c>
      <c r="C732" s="61">
        <v>2187.06</v>
      </c>
      <c r="D732" s="61">
        <v>224.75</v>
      </c>
      <c r="E732" s="61">
        <v>0</v>
      </c>
      <c r="F732" s="61">
        <v>2207.41</v>
      </c>
    </row>
    <row r="733" spans="1:6" x14ac:dyDescent="0.2">
      <c r="A733" s="63">
        <v>45929</v>
      </c>
      <c r="B733" s="61">
        <v>20</v>
      </c>
      <c r="C733" s="61">
        <v>2119.67</v>
      </c>
      <c r="D733" s="61">
        <v>179.48</v>
      </c>
      <c r="E733" s="61">
        <v>0</v>
      </c>
      <c r="F733" s="61">
        <v>2140.02</v>
      </c>
    </row>
    <row r="734" spans="1:6" x14ac:dyDescent="0.2">
      <c r="A734" s="63">
        <v>45929</v>
      </c>
      <c r="B734" s="61">
        <v>21</v>
      </c>
      <c r="C734" s="61">
        <v>2012.67</v>
      </c>
      <c r="D734" s="61">
        <v>0.1</v>
      </c>
      <c r="E734" s="61">
        <v>24.04</v>
      </c>
      <c r="F734" s="61">
        <v>2033.02</v>
      </c>
    </row>
    <row r="735" spans="1:6" x14ac:dyDescent="0.2">
      <c r="A735" s="63">
        <v>45929</v>
      </c>
      <c r="B735" s="61">
        <v>22</v>
      </c>
      <c r="C735" s="61">
        <v>1851.07</v>
      </c>
      <c r="D735" s="61">
        <v>12.86</v>
      </c>
      <c r="E735" s="61">
        <v>0</v>
      </c>
      <c r="F735" s="61">
        <v>1871.42</v>
      </c>
    </row>
    <row r="736" spans="1:6" x14ac:dyDescent="0.2">
      <c r="A736" s="63">
        <v>45929</v>
      </c>
      <c r="B736" s="61">
        <v>23</v>
      </c>
      <c r="C736" s="61">
        <v>1650.72</v>
      </c>
      <c r="D736" s="61">
        <v>61.29</v>
      </c>
      <c r="E736" s="61">
        <v>0</v>
      </c>
      <c r="F736" s="61">
        <v>1671.07</v>
      </c>
    </row>
    <row r="737" spans="1:6" x14ac:dyDescent="0.2">
      <c r="A737" s="63">
        <v>45930</v>
      </c>
      <c r="B737" s="61">
        <v>0</v>
      </c>
      <c r="C737" s="61">
        <v>1632.21</v>
      </c>
      <c r="D737" s="61">
        <v>0</v>
      </c>
      <c r="E737" s="61">
        <v>31.51</v>
      </c>
      <c r="F737" s="61">
        <v>1652.56</v>
      </c>
    </row>
    <row r="738" spans="1:6" x14ac:dyDescent="0.2">
      <c r="A738" s="63">
        <v>45930</v>
      </c>
      <c r="B738" s="61">
        <v>1</v>
      </c>
      <c r="C738" s="61">
        <v>1511.66</v>
      </c>
      <c r="D738" s="61">
        <v>8.57</v>
      </c>
      <c r="E738" s="61">
        <v>0</v>
      </c>
      <c r="F738" s="61">
        <v>1532.01</v>
      </c>
    </row>
    <row r="739" spans="1:6" x14ac:dyDescent="0.2">
      <c r="A739" s="63">
        <v>45930</v>
      </c>
      <c r="B739" s="61">
        <v>2</v>
      </c>
      <c r="C739" s="61">
        <v>1553.43</v>
      </c>
      <c r="D739" s="61">
        <v>45.43</v>
      </c>
      <c r="E739" s="61">
        <v>0</v>
      </c>
      <c r="F739" s="61">
        <v>1573.78</v>
      </c>
    </row>
    <row r="740" spans="1:6" x14ac:dyDescent="0.2">
      <c r="A740" s="63">
        <v>45930</v>
      </c>
      <c r="B740" s="61">
        <v>3</v>
      </c>
      <c r="C740" s="61">
        <v>1539.48</v>
      </c>
      <c r="D740" s="61">
        <v>112.1</v>
      </c>
      <c r="E740" s="61">
        <v>0</v>
      </c>
      <c r="F740" s="61">
        <v>1559.83</v>
      </c>
    </row>
    <row r="741" spans="1:6" x14ac:dyDescent="0.2">
      <c r="A741" s="63">
        <v>45930</v>
      </c>
      <c r="B741" s="61">
        <v>4</v>
      </c>
      <c r="C741" s="61">
        <v>1681.3</v>
      </c>
      <c r="D741" s="61">
        <v>75.42</v>
      </c>
      <c r="E741" s="61">
        <v>0</v>
      </c>
      <c r="F741" s="61">
        <v>1701.65</v>
      </c>
    </row>
    <row r="742" spans="1:6" x14ac:dyDescent="0.2">
      <c r="A742" s="63">
        <v>45930</v>
      </c>
      <c r="B742" s="61">
        <v>5</v>
      </c>
      <c r="C742" s="61">
        <v>1760.39</v>
      </c>
      <c r="D742" s="61">
        <v>180.97</v>
      </c>
      <c r="E742" s="61">
        <v>0</v>
      </c>
      <c r="F742" s="61">
        <v>1780.74</v>
      </c>
    </row>
    <row r="743" spans="1:6" x14ac:dyDescent="0.2">
      <c r="A743" s="63">
        <v>45930</v>
      </c>
      <c r="B743" s="61">
        <v>6</v>
      </c>
      <c r="C743" s="61">
        <v>1981.66</v>
      </c>
      <c r="D743" s="61">
        <v>485.69</v>
      </c>
      <c r="E743" s="61">
        <v>0</v>
      </c>
      <c r="F743" s="61">
        <v>2002.01</v>
      </c>
    </row>
    <row r="744" spans="1:6" x14ac:dyDescent="0.2">
      <c r="A744" s="63">
        <v>45930</v>
      </c>
      <c r="B744" s="61">
        <v>7</v>
      </c>
      <c r="C744" s="61">
        <v>2376.1799999999998</v>
      </c>
      <c r="D744" s="61">
        <v>437.85</v>
      </c>
      <c r="E744" s="61">
        <v>0</v>
      </c>
      <c r="F744" s="61">
        <v>2396.5300000000002</v>
      </c>
    </row>
    <row r="745" spans="1:6" x14ac:dyDescent="0.2">
      <c r="A745" s="63">
        <v>45930</v>
      </c>
      <c r="B745" s="61">
        <v>8</v>
      </c>
      <c r="C745" s="61">
        <v>2441.4699999999998</v>
      </c>
      <c r="D745" s="61">
        <v>893.1</v>
      </c>
      <c r="E745" s="61">
        <v>0</v>
      </c>
      <c r="F745" s="61">
        <v>2461.8200000000002</v>
      </c>
    </row>
    <row r="746" spans="1:6" x14ac:dyDescent="0.2">
      <c r="A746" s="63">
        <v>45930</v>
      </c>
      <c r="B746" s="61">
        <v>9</v>
      </c>
      <c r="C746" s="61">
        <v>2455.0100000000002</v>
      </c>
      <c r="D746" s="61">
        <v>732.33</v>
      </c>
      <c r="E746" s="61">
        <v>0</v>
      </c>
      <c r="F746" s="61">
        <v>2475.36</v>
      </c>
    </row>
    <row r="747" spans="1:6" x14ac:dyDescent="0.2">
      <c r="A747" s="63">
        <v>45930</v>
      </c>
      <c r="B747" s="61">
        <v>10</v>
      </c>
      <c r="C747" s="61">
        <v>2432.4699999999998</v>
      </c>
      <c r="D747" s="61">
        <v>503.71</v>
      </c>
      <c r="E747" s="61">
        <v>0</v>
      </c>
      <c r="F747" s="61">
        <v>2452.8200000000002</v>
      </c>
    </row>
    <row r="748" spans="1:6" x14ac:dyDescent="0.2">
      <c r="A748" s="63">
        <v>45930</v>
      </c>
      <c r="B748" s="61">
        <v>11</v>
      </c>
      <c r="C748" s="61">
        <v>2432.0500000000002</v>
      </c>
      <c r="D748" s="61">
        <v>431.61</v>
      </c>
      <c r="E748" s="61">
        <v>0</v>
      </c>
      <c r="F748" s="61">
        <v>2452.4</v>
      </c>
    </row>
    <row r="749" spans="1:6" x14ac:dyDescent="0.2">
      <c r="A749" s="63">
        <v>45930</v>
      </c>
      <c r="B749" s="61">
        <v>12</v>
      </c>
      <c r="C749" s="61">
        <v>2427.08</v>
      </c>
      <c r="D749" s="61">
        <v>390.67</v>
      </c>
      <c r="E749" s="61">
        <v>0</v>
      </c>
      <c r="F749" s="61">
        <v>2447.4299999999998</v>
      </c>
    </row>
    <row r="750" spans="1:6" x14ac:dyDescent="0.2">
      <c r="A750" s="63">
        <v>45930</v>
      </c>
      <c r="B750" s="61">
        <v>13</v>
      </c>
      <c r="C750" s="61">
        <v>2422.63</v>
      </c>
      <c r="D750" s="61">
        <v>377.2</v>
      </c>
      <c r="E750" s="61">
        <v>0</v>
      </c>
      <c r="F750" s="61">
        <v>2442.98</v>
      </c>
    </row>
    <row r="751" spans="1:6" x14ac:dyDescent="0.2">
      <c r="A751" s="63">
        <v>45930</v>
      </c>
      <c r="B751" s="61">
        <v>14</v>
      </c>
      <c r="C751" s="61">
        <v>2436.13</v>
      </c>
      <c r="D751" s="61">
        <v>375.55</v>
      </c>
      <c r="E751" s="61">
        <v>0</v>
      </c>
      <c r="F751" s="61">
        <v>2456.48</v>
      </c>
    </row>
    <row r="752" spans="1:6" x14ac:dyDescent="0.2">
      <c r="A752" s="63">
        <v>45930</v>
      </c>
      <c r="B752" s="61">
        <v>15</v>
      </c>
      <c r="C752" s="61">
        <v>2443.5</v>
      </c>
      <c r="D752" s="61">
        <v>399.32</v>
      </c>
      <c r="E752" s="61">
        <v>0</v>
      </c>
      <c r="F752" s="61">
        <v>2463.85</v>
      </c>
    </row>
    <row r="753" spans="1:6" x14ac:dyDescent="0.2">
      <c r="A753" s="63">
        <v>45930</v>
      </c>
      <c r="B753" s="61">
        <v>16</v>
      </c>
      <c r="C753" s="61">
        <v>2462.58</v>
      </c>
      <c r="D753" s="61">
        <v>352.86</v>
      </c>
      <c r="E753" s="61">
        <v>0</v>
      </c>
      <c r="F753" s="61">
        <v>2482.9299999999998</v>
      </c>
    </row>
    <row r="754" spans="1:6" x14ac:dyDescent="0.2">
      <c r="A754" s="63">
        <v>45930</v>
      </c>
      <c r="B754" s="61">
        <v>17</v>
      </c>
      <c r="C754" s="61">
        <v>2473.61</v>
      </c>
      <c r="D754" s="61">
        <v>422.84</v>
      </c>
      <c r="E754" s="61">
        <v>0</v>
      </c>
      <c r="F754" s="61">
        <v>2493.96</v>
      </c>
    </row>
    <row r="755" spans="1:6" x14ac:dyDescent="0.2">
      <c r="A755" s="63">
        <v>45930</v>
      </c>
      <c r="B755" s="61">
        <v>18</v>
      </c>
      <c r="C755" s="61">
        <v>2459.04</v>
      </c>
      <c r="D755" s="61">
        <v>468.05</v>
      </c>
      <c r="E755" s="61">
        <v>0</v>
      </c>
      <c r="F755" s="61">
        <v>2479.39</v>
      </c>
    </row>
    <row r="756" spans="1:6" x14ac:dyDescent="0.2">
      <c r="A756" s="63">
        <v>45930</v>
      </c>
      <c r="B756" s="61">
        <v>19</v>
      </c>
      <c r="C756" s="61">
        <v>2432.71</v>
      </c>
      <c r="D756" s="61">
        <v>361.65</v>
      </c>
      <c r="E756" s="61">
        <v>0</v>
      </c>
      <c r="F756" s="61">
        <v>2453.06</v>
      </c>
    </row>
    <row r="757" spans="1:6" x14ac:dyDescent="0.2">
      <c r="A757" s="63">
        <v>45930</v>
      </c>
      <c r="B757" s="61">
        <v>20</v>
      </c>
      <c r="C757" s="61">
        <v>2364.71</v>
      </c>
      <c r="D757" s="61">
        <v>35.26</v>
      </c>
      <c r="E757" s="61">
        <v>0</v>
      </c>
      <c r="F757" s="61">
        <v>2385.06</v>
      </c>
    </row>
    <row r="758" spans="1:6" x14ac:dyDescent="0.2">
      <c r="A758" s="63">
        <v>45930</v>
      </c>
      <c r="B758" s="61">
        <v>21</v>
      </c>
      <c r="C758" s="61">
        <v>2052.2199999999998</v>
      </c>
      <c r="D758" s="61">
        <v>0</v>
      </c>
      <c r="E758" s="61">
        <v>106.38</v>
      </c>
      <c r="F758" s="61">
        <v>2072.5700000000002</v>
      </c>
    </row>
    <row r="759" spans="1:6" x14ac:dyDescent="0.2">
      <c r="A759" s="63">
        <v>45930</v>
      </c>
      <c r="B759" s="61">
        <v>22</v>
      </c>
      <c r="C759" s="61">
        <v>1881.39</v>
      </c>
      <c r="D759" s="61">
        <v>0</v>
      </c>
      <c r="E759" s="61">
        <v>532.80999999999995</v>
      </c>
      <c r="F759" s="61">
        <v>1901.74</v>
      </c>
    </row>
    <row r="760" spans="1:6" x14ac:dyDescent="0.2">
      <c r="A760" s="63">
        <v>45930</v>
      </c>
      <c r="B760" s="61">
        <v>23</v>
      </c>
      <c r="C760" s="61">
        <v>1758.51</v>
      </c>
      <c r="D760" s="61">
        <v>0</v>
      </c>
      <c r="E760" s="61">
        <v>583.61</v>
      </c>
      <c r="F760" s="61">
        <v>1778.86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0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.140625" style="1" customWidth="1"/>
    <col min="12" max="16384" width="9.140625" style="1"/>
  </cols>
  <sheetData>
    <row r="2" spans="2:28" s="9" customFormat="1" x14ac:dyDescent="0.25">
      <c r="B2" s="6" t="s">
        <v>211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5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78" t="s">
        <v>14</v>
      </c>
      <c r="C8" s="280" t="s">
        <v>129</v>
      </c>
      <c r="D8" s="281"/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  <c r="U8" s="281"/>
      <c r="V8" s="281"/>
      <c r="W8" s="281"/>
      <c r="X8" s="281"/>
      <c r="Y8" s="281"/>
      <c r="Z8" s="282"/>
    </row>
    <row r="9" spans="2:28" x14ac:dyDescent="0.25">
      <c r="B9" s="279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2203.25</v>
      </c>
      <c r="D10" s="23">
        <v>2089.2399999999998</v>
      </c>
      <c r="E10" s="23">
        <v>2072.2600000000002</v>
      </c>
      <c r="F10" s="23">
        <v>2056.5700000000002</v>
      </c>
      <c r="G10" s="23">
        <v>2079.34</v>
      </c>
      <c r="H10" s="23">
        <v>2139.79</v>
      </c>
      <c r="I10" s="23">
        <v>2327.27</v>
      </c>
      <c r="J10" s="23">
        <v>2666.79</v>
      </c>
      <c r="K10" s="23">
        <v>2873.99</v>
      </c>
      <c r="L10" s="23">
        <v>2911.41</v>
      </c>
      <c r="M10" s="23">
        <v>2913.49</v>
      </c>
      <c r="N10" s="23">
        <v>2914.09</v>
      </c>
      <c r="O10" s="23">
        <v>2913.23</v>
      </c>
      <c r="P10" s="23">
        <v>2915.26</v>
      </c>
      <c r="Q10" s="23">
        <v>2924.2</v>
      </c>
      <c r="R10" s="23">
        <v>2964.18</v>
      </c>
      <c r="S10" s="23">
        <v>2986.15</v>
      </c>
      <c r="T10" s="23">
        <v>2929.95</v>
      </c>
      <c r="U10" s="23">
        <v>2883.1</v>
      </c>
      <c r="V10" s="23">
        <v>2894.2</v>
      </c>
      <c r="W10" s="23">
        <v>2820.2</v>
      </c>
      <c r="X10" s="23">
        <v>2733.89</v>
      </c>
      <c r="Y10" s="23">
        <v>2399.5700000000002</v>
      </c>
      <c r="Z10" s="23">
        <v>2206.5100000000002</v>
      </c>
      <c r="AB10" s="13"/>
    </row>
    <row r="11" spans="2:28" x14ac:dyDescent="0.25">
      <c r="B11" s="35">
        <v>2</v>
      </c>
      <c r="C11" s="23">
        <v>2071.65</v>
      </c>
      <c r="D11" s="23">
        <v>1975.21</v>
      </c>
      <c r="E11" s="23">
        <v>1964.35</v>
      </c>
      <c r="F11" s="23">
        <v>1953.5</v>
      </c>
      <c r="G11" s="23">
        <v>2020.04</v>
      </c>
      <c r="H11" s="23">
        <v>2113.6999999999998</v>
      </c>
      <c r="I11" s="23">
        <v>2210.29</v>
      </c>
      <c r="J11" s="23">
        <v>2613.92</v>
      </c>
      <c r="K11" s="23">
        <v>2971.57</v>
      </c>
      <c r="L11" s="23">
        <v>3013.93</v>
      </c>
      <c r="M11" s="23">
        <v>2966.08</v>
      </c>
      <c r="N11" s="23">
        <v>2953.65</v>
      </c>
      <c r="O11" s="23">
        <v>2950.55</v>
      </c>
      <c r="P11" s="23">
        <v>2954.84</v>
      </c>
      <c r="Q11" s="23">
        <v>3018.17</v>
      </c>
      <c r="R11" s="23">
        <v>3047.87</v>
      </c>
      <c r="S11" s="23">
        <v>3058.33</v>
      </c>
      <c r="T11" s="23">
        <v>3048.4</v>
      </c>
      <c r="U11" s="23">
        <v>3007.23</v>
      </c>
      <c r="V11" s="23">
        <v>2983.83</v>
      </c>
      <c r="W11" s="23">
        <v>2937.64</v>
      </c>
      <c r="X11" s="23">
        <v>2825.31</v>
      </c>
      <c r="Y11" s="23">
        <v>2272.73</v>
      </c>
      <c r="Z11" s="23">
        <v>2181.64</v>
      </c>
      <c r="AB11" s="13"/>
    </row>
    <row r="12" spans="2:28" x14ac:dyDescent="0.25">
      <c r="B12" s="35">
        <v>3</v>
      </c>
      <c r="C12" s="23">
        <v>2035.26</v>
      </c>
      <c r="D12" s="23">
        <v>1953.88</v>
      </c>
      <c r="E12" s="23">
        <v>1938.82</v>
      </c>
      <c r="F12" s="23">
        <v>1926.43</v>
      </c>
      <c r="G12" s="23">
        <v>1973.34</v>
      </c>
      <c r="H12" s="23">
        <v>2062.36</v>
      </c>
      <c r="I12" s="23">
        <v>2188.14</v>
      </c>
      <c r="J12" s="23">
        <v>2426.09</v>
      </c>
      <c r="K12" s="23">
        <v>2978.66</v>
      </c>
      <c r="L12" s="23">
        <v>3065.91</v>
      </c>
      <c r="M12" s="23">
        <v>3072.07</v>
      </c>
      <c r="N12" s="23">
        <v>3046.6</v>
      </c>
      <c r="O12" s="23">
        <v>3075.16</v>
      </c>
      <c r="P12" s="23">
        <v>3098.18</v>
      </c>
      <c r="Q12" s="23">
        <v>3104.92</v>
      </c>
      <c r="R12" s="23">
        <v>3136.28</v>
      </c>
      <c r="S12" s="23">
        <v>3138.44</v>
      </c>
      <c r="T12" s="23">
        <v>2959.44</v>
      </c>
      <c r="U12" s="23">
        <v>2960.42</v>
      </c>
      <c r="V12" s="23">
        <v>3060.37</v>
      </c>
      <c r="W12" s="23">
        <v>2821.21</v>
      </c>
      <c r="X12" s="23">
        <v>2709.84</v>
      </c>
      <c r="Y12" s="23">
        <v>2209.36</v>
      </c>
      <c r="Z12" s="23">
        <v>2140.5</v>
      </c>
    </row>
    <row r="13" spans="2:28" x14ac:dyDescent="0.25">
      <c r="B13" s="35">
        <v>4</v>
      </c>
      <c r="C13" s="23">
        <v>2009.81</v>
      </c>
      <c r="D13" s="23">
        <v>1930.97</v>
      </c>
      <c r="E13" s="23">
        <v>1913.45</v>
      </c>
      <c r="F13" s="23">
        <v>1906.93</v>
      </c>
      <c r="G13" s="23">
        <v>1945.5</v>
      </c>
      <c r="H13" s="23">
        <v>2033.76</v>
      </c>
      <c r="I13" s="23">
        <v>2181.2199999999998</v>
      </c>
      <c r="J13" s="23">
        <v>2401.0500000000002</v>
      </c>
      <c r="K13" s="23">
        <v>2866.84</v>
      </c>
      <c r="L13" s="23">
        <v>2792.45</v>
      </c>
      <c r="M13" s="23">
        <v>2789.12</v>
      </c>
      <c r="N13" s="23">
        <v>2744.66</v>
      </c>
      <c r="O13" s="23">
        <v>2751.79</v>
      </c>
      <c r="P13" s="23">
        <v>2896.84</v>
      </c>
      <c r="Q13" s="23">
        <v>2919.97</v>
      </c>
      <c r="R13" s="23">
        <v>2817.43</v>
      </c>
      <c r="S13" s="23">
        <v>2818.66</v>
      </c>
      <c r="T13" s="23">
        <v>2812.66</v>
      </c>
      <c r="U13" s="23">
        <v>2803.96</v>
      </c>
      <c r="V13" s="23">
        <v>2791.94</v>
      </c>
      <c r="W13" s="23">
        <v>2740.98</v>
      </c>
      <c r="X13" s="23">
        <v>2575.2199999999998</v>
      </c>
      <c r="Y13" s="23">
        <v>2211.9699999999998</v>
      </c>
      <c r="Z13" s="23">
        <v>2164.8000000000002</v>
      </c>
    </row>
    <row r="14" spans="2:28" x14ac:dyDescent="0.25">
      <c r="B14" s="35">
        <v>5</v>
      </c>
      <c r="C14" s="23">
        <v>2045.3</v>
      </c>
      <c r="D14" s="23">
        <v>1973.6</v>
      </c>
      <c r="E14" s="23">
        <v>1990.86</v>
      </c>
      <c r="F14" s="23">
        <v>1986.17</v>
      </c>
      <c r="G14" s="23">
        <v>2030.27</v>
      </c>
      <c r="H14" s="23">
        <v>2116.16</v>
      </c>
      <c r="I14" s="23">
        <v>2260.27</v>
      </c>
      <c r="J14" s="23">
        <v>2591.4899999999998</v>
      </c>
      <c r="K14" s="23">
        <v>2710.82</v>
      </c>
      <c r="L14" s="23">
        <v>2693.23</v>
      </c>
      <c r="M14" s="23">
        <v>2693.6</v>
      </c>
      <c r="N14" s="23">
        <v>2694.44</v>
      </c>
      <c r="O14" s="23">
        <v>2706.97</v>
      </c>
      <c r="P14" s="23">
        <v>2691.38</v>
      </c>
      <c r="Q14" s="23">
        <v>2709.2</v>
      </c>
      <c r="R14" s="23">
        <v>2710.21</v>
      </c>
      <c r="S14" s="23">
        <v>2743.58</v>
      </c>
      <c r="T14" s="23">
        <v>2726.4</v>
      </c>
      <c r="U14" s="23">
        <v>2727.25</v>
      </c>
      <c r="V14" s="23">
        <v>2730.35</v>
      </c>
      <c r="W14" s="23">
        <v>2679.38</v>
      </c>
      <c r="X14" s="23">
        <v>2629.77</v>
      </c>
      <c r="Y14" s="23">
        <v>2347.3000000000002</v>
      </c>
      <c r="Z14" s="23">
        <v>2180.31</v>
      </c>
    </row>
    <row r="15" spans="2:28" x14ac:dyDescent="0.25">
      <c r="B15" s="35">
        <v>6</v>
      </c>
      <c r="C15" s="23">
        <v>2219.7199999999998</v>
      </c>
      <c r="D15" s="23">
        <v>2126.85</v>
      </c>
      <c r="E15" s="23">
        <v>2086.77</v>
      </c>
      <c r="F15" s="23">
        <v>2038.18</v>
      </c>
      <c r="G15" s="23">
        <v>2075.83</v>
      </c>
      <c r="H15" s="23">
        <v>2116.06</v>
      </c>
      <c r="I15" s="23">
        <v>2204.1</v>
      </c>
      <c r="J15" s="23">
        <v>2392.5100000000002</v>
      </c>
      <c r="K15" s="23">
        <v>2725.61</v>
      </c>
      <c r="L15" s="23">
        <v>3006.65</v>
      </c>
      <c r="M15" s="23">
        <v>3022.46</v>
      </c>
      <c r="N15" s="23">
        <v>2996.76</v>
      </c>
      <c r="O15" s="23">
        <v>3021.49</v>
      </c>
      <c r="P15" s="23">
        <v>3006.77</v>
      </c>
      <c r="Q15" s="23">
        <v>3019.49</v>
      </c>
      <c r="R15" s="23">
        <v>3028.02</v>
      </c>
      <c r="S15" s="23">
        <v>3053.88</v>
      </c>
      <c r="T15" s="23">
        <v>3063.75</v>
      </c>
      <c r="U15" s="23">
        <v>3081.42</v>
      </c>
      <c r="V15" s="23">
        <v>3060.31</v>
      </c>
      <c r="W15" s="23">
        <v>3030.35</v>
      </c>
      <c r="X15" s="23">
        <v>2671.26</v>
      </c>
      <c r="Y15" s="23">
        <v>2447.59</v>
      </c>
      <c r="Z15" s="23">
        <v>2246.02</v>
      </c>
    </row>
    <row r="16" spans="2:28" x14ac:dyDescent="0.25">
      <c r="B16" s="35">
        <v>7</v>
      </c>
      <c r="C16" s="23">
        <v>2170.16</v>
      </c>
      <c r="D16" s="23">
        <v>2074.89</v>
      </c>
      <c r="E16" s="23">
        <v>2036.19</v>
      </c>
      <c r="F16" s="23">
        <v>1987.71</v>
      </c>
      <c r="G16" s="23">
        <v>1974.54</v>
      </c>
      <c r="H16" s="23">
        <v>2002.2</v>
      </c>
      <c r="I16" s="23">
        <v>2032.85</v>
      </c>
      <c r="J16" s="23">
        <v>2252.94</v>
      </c>
      <c r="K16" s="23">
        <v>2533.9499999999998</v>
      </c>
      <c r="L16" s="23">
        <v>2737.83</v>
      </c>
      <c r="M16" s="23">
        <v>2741.95</v>
      </c>
      <c r="N16" s="23">
        <v>2740.27</v>
      </c>
      <c r="O16" s="23">
        <v>2714.87</v>
      </c>
      <c r="P16" s="23">
        <v>2763.47</v>
      </c>
      <c r="Q16" s="23">
        <v>2743.7</v>
      </c>
      <c r="R16" s="23">
        <v>2763.87</v>
      </c>
      <c r="S16" s="23">
        <v>2766.65</v>
      </c>
      <c r="T16" s="23">
        <v>2777.61</v>
      </c>
      <c r="U16" s="23">
        <v>2846.69</v>
      </c>
      <c r="V16" s="23">
        <v>3040.68</v>
      </c>
      <c r="W16" s="23">
        <v>3062.26</v>
      </c>
      <c r="X16" s="23">
        <v>2682.72</v>
      </c>
      <c r="Y16" s="23">
        <v>2449.6799999999998</v>
      </c>
      <c r="Z16" s="23">
        <v>2240.14</v>
      </c>
    </row>
    <row r="17" spans="2:26" x14ac:dyDescent="0.25">
      <c r="B17" s="35">
        <v>8</v>
      </c>
      <c r="C17" s="23">
        <v>2122.64</v>
      </c>
      <c r="D17" s="23">
        <v>2003.49</v>
      </c>
      <c r="E17" s="23">
        <v>1983.44</v>
      </c>
      <c r="F17" s="23">
        <v>1977.11</v>
      </c>
      <c r="G17" s="23">
        <v>1984.9</v>
      </c>
      <c r="H17" s="23">
        <v>2124.0700000000002</v>
      </c>
      <c r="I17" s="23">
        <v>2268.29</v>
      </c>
      <c r="J17" s="23">
        <v>2571.29</v>
      </c>
      <c r="K17" s="23">
        <v>2741.47</v>
      </c>
      <c r="L17" s="23">
        <v>2705.27</v>
      </c>
      <c r="M17" s="23">
        <v>2686.33</v>
      </c>
      <c r="N17" s="23">
        <v>2684.41</v>
      </c>
      <c r="O17" s="23">
        <v>2687.48</v>
      </c>
      <c r="P17" s="23">
        <v>2703.57</v>
      </c>
      <c r="Q17" s="23">
        <v>2706.27</v>
      </c>
      <c r="R17" s="23">
        <v>2711.38</v>
      </c>
      <c r="S17" s="23">
        <v>2726</v>
      </c>
      <c r="T17" s="23">
        <v>2731.52</v>
      </c>
      <c r="U17" s="23">
        <v>2736.54</v>
      </c>
      <c r="V17" s="23">
        <v>2730.54</v>
      </c>
      <c r="W17" s="23">
        <v>2703.21</v>
      </c>
      <c r="X17" s="23">
        <v>2580.8200000000002</v>
      </c>
      <c r="Y17" s="23">
        <v>2259.38</v>
      </c>
      <c r="Z17" s="23">
        <v>2160.8200000000002</v>
      </c>
    </row>
    <row r="18" spans="2:26" x14ac:dyDescent="0.25">
      <c r="B18" s="35">
        <v>9</v>
      </c>
      <c r="C18" s="23">
        <v>2027.85</v>
      </c>
      <c r="D18" s="23">
        <v>1929.78</v>
      </c>
      <c r="E18" s="23">
        <v>1950.36</v>
      </c>
      <c r="F18" s="23">
        <v>1948.22</v>
      </c>
      <c r="G18" s="23">
        <v>1976.69</v>
      </c>
      <c r="H18" s="23">
        <v>2138.27</v>
      </c>
      <c r="I18" s="23">
        <v>2247.19</v>
      </c>
      <c r="J18" s="23">
        <v>2460.5</v>
      </c>
      <c r="K18" s="23">
        <v>2755.95</v>
      </c>
      <c r="L18" s="23">
        <v>2758.44</v>
      </c>
      <c r="M18" s="23">
        <v>2756.79</v>
      </c>
      <c r="N18" s="23">
        <v>2749.2</v>
      </c>
      <c r="O18" s="23">
        <v>2750.71</v>
      </c>
      <c r="P18" s="23">
        <v>2761.51</v>
      </c>
      <c r="Q18" s="23">
        <v>2758.14</v>
      </c>
      <c r="R18" s="23">
        <v>2756.82</v>
      </c>
      <c r="S18" s="23">
        <v>2771.47</v>
      </c>
      <c r="T18" s="23">
        <v>2781.93</v>
      </c>
      <c r="U18" s="23">
        <v>2793.25</v>
      </c>
      <c r="V18" s="23">
        <v>2781.01</v>
      </c>
      <c r="W18" s="23">
        <v>2734.11</v>
      </c>
      <c r="X18" s="23">
        <v>2626.5</v>
      </c>
      <c r="Y18" s="23">
        <v>2255.58</v>
      </c>
      <c r="Z18" s="23">
        <v>2195.54</v>
      </c>
    </row>
    <row r="19" spans="2:26" x14ac:dyDescent="0.25">
      <c r="B19" s="35">
        <v>10</v>
      </c>
      <c r="C19" s="23">
        <v>1984.2</v>
      </c>
      <c r="D19" s="23">
        <v>1927.49</v>
      </c>
      <c r="E19" s="23">
        <v>1936.28</v>
      </c>
      <c r="F19" s="23">
        <v>1930.99</v>
      </c>
      <c r="G19" s="23">
        <v>1988.76</v>
      </c>
      <c r="H19" s="23">
        <v>2138.42</v>
      </c>
      <c r="I19" s="23">
        <v>2282.1</v>
      </c>
      <c r="J19" s="23">
        <v>2409.52</v>
      </c>
      <c r="K19" s="23">
        <v>2732.17</v>
      </c>
      <c r="L19" s="23">
        <v>2801.11</v>
      </c>
      <c r="M19" s="23">
        <v>2790.23</v>
      </c>
      <c r="N19" s="23">
        <v>2767.06</v>
      </c>
      <c r="O19" s="23">
        <v>2798.43</v>
      </c>
      <c r="P19" s="23">
        <v>2820.73</v>
      </c>
      <c r="Q19" s="23">
        <v>2801.63</v>
      </c>
      <c r="R19" s="23">
        <v>2744.36</v>
      </c>
      <c r="S19" s="23">
        <v>2786.58</v>
      </c>
      <c r="T19" s="23">
        <v>2782.36</v>
      </c>
      <c r="U19" s="23">
        <v>2896.79</v>
      </c>
      <c r="V19" s="23">
        <v>2784.65</v>
      </c>
      <c r="W19" s="23">
        <v>2728.09</v>
      </c>
      <c r="X19" s="23">
        <v>2633.99</v>
      </c>
      <c r="Y19" s="23">
        <v>2252.9299999999998</v>
      </c>
      <c r="Z19" s="23">
        <v>2189.48</v>
      </c>
    </row>
    <row r="20" spans="2:26" x14ac:dyDescent="0.25">
      <c r="B20" s="35">
        <v>11</v>
      </c>
      <c r="C20" s="23">
        <v>2015.36</v>
      </c>
      <c r="D20" s="23">
        <v>1951.78</v>
      </c>
      <c r="E20" s="23">
        <v>1938.5</v>
      </c>
      <c r="F20" s="23">
        <v>1944.07</v>
      </c>
      <c r="G20" s="23">
        <v>2026.37</v>
      </c>
      <c r="H20" s="23">
        <v>2121.86</v>
      </c>
      <c r="I20" s="23">
        <v>2321.94</v>
      </c>
      <c r="J20" s="23">
        <v>2597.5700000000002</v>
      </c>
      <c r="K20" s="23">
        <v>2742.67</v>
      </c>
      <c r="L20" s="23">
        <v>2768.65</v>
      </c>
      <c r="M20" s="23">
        <v>2771.71</v>
      </c>
      <c r="N20" s="23">
        <v>2778.16</v>
      </c>
      <c r="O20" s="23">
        <v>2780.76</v>
      </c>
      <c r="P20" s="23">
        <v>2800.77</v>
      </c>
      <c r="Q20" s="23">
        <v>2797.17</v>
      </c>
      <c r="R20" s="23">
        <v>2793.7</v>
      </c>
      <c r="S20" s="23">
        <v>2810.11</v>
      </c>
      <c r="T20" s="23">
        <v>2815.93</v>
      </c>
      <c r="U20" s="23">
        <v>2838.3</v>
      </c>
      <c r="V20" s="23">
        <v>2794.27</v>
      </c>
      <c r="W20" s="23">
        <v>2752.66</v>
      </c>
      <c r="X20" s="23">
        <v>2613.14</v>
      </c>
      <c r="Y20" s="23">
        <v>2349.9</v>
      </c>
      <c r="Z20" s="23">
        <v>2230.5700000000002</v>
      </c>
    </row>
    <row r="21" spans="2:26" x14ac:dyDescent="0.25">
      <c r="B21" s="35">
        <v>12</v>
      </c>
      <c r="C21" s="23">
        <v>2018.45</v>
      </c>
      <c r="D21" s="23">
        <v>1929.39</v>
      </c>
      <c r="E21" s="23">
        <v>1951.98</v>
      </c>
      <c r="F21" s="23">
        <v>1965.25</v>
      </c>
      <c r="G21" s="23">
        <v>1993.48</v>
      </c>
      <c r="H21" s="23">
        <v>2110.27</v>
      </c>
      <c r="I21" s="23">
        <v>2378.19</v>
      </c>
      <c r="J21" s="23">
        <v>2719.4</v>
      </c>
      <c r="K21" s="23">
        <v>2800.65</v>
      </c>
      <c r="L21" s="23">
        <v>2804.25</v>
      </c>
      <c r="M21" s="23">
        <v>2785.18</v>
      </c>
      <c r="N21" s="23">
        <v>2782.38</v>
      </c>
      <c r="O21" s="23">
        <v>2778.57</v>
      </c>
      <c r="P21" s="23">
        <v>2789.48</v>
      </c>
      <c r="Q21" s="23">
        <v>2776.36</v>
      </c>
      <c r="R21" s="23">
        <v>2771.68</v>
      </c>
      <c r="S21" s="23">
        <v>2797.08</v>
      </c>
      <c r="T21" s="23">
        <v>2809.97</v>
      </c>
      <c r="U21" s="23">
        <v>2834.06</v>
      </c>
      <c r="V21" s="23">
        <v>2808.67</v>
      </c>
      <c r="W21" s="23">
        <v>2778.91</v>
      </c>
      <c r="X21" s="23">
        <v>2701.48</v>
      </c>
      <c r="Y21" s="23">
        <v>2500.19</v>
      </c>
      <c r="Z21" s="23">
        <v>2232.37</v>
      </c>
    </row>
    <row r="22" spans="2:26" x14ac:dyDescent="0.25">
      <c r="B22" s="35">
        <v>13</v>
      </c>
      <c r="C22" s="23">
        <v>2217.46</v>
      </c>
      <c r="D22" s="23">
        <v>2100.16</v>
      </c>
      <c r="E22" s="23">
        <v>2059.46</v>
      </c>
      <c r="F22" s="23">
        <v>2021.23</v>
      </c>
      <c r="G22" s="23">
        <v>2028.2</v>
      </c>
      <c r="H22" s="23">
        <v>2071.5500000000002</v>
      </c>
      <c r="I22" s="23">
        <v>2201.21</v>
      </c>
      <c r="J22" s="23">
        <v>2409.34</v>
      </c>
      <c r="K22" s="23">
        <v>2716.04</v>
      </c>
      <c r="L22" s="23">
        <v>2748.83</v>
      </c>
      <c r="M22" s="23">
        <v>2746.4</v>
      </c>
      <c r="N22" s="23">
        <v>2739.7</v>
      </c>
      <c r="O22" s="23">
        <v>2741.53</v>
      </c>
      <c r="P22" s="23">
        <v>2749.26</v>
      </c>
      <c r="Q22" s="23">
        <v>2752.6</v>
      </c>
      <c r="R22" s="23">
        <v>2764.41</v>
      </c>
      <c r="S22" s="23">
        <v>2792.92</v>
      </c>
      <c r="T22" s="23">
        <v>2803.84</v>
      </c>
      <c r="U22" s="23">
        <v>2815.98</v>
      </c>
      <c r="V22" s="23">
        <v>2800.84</v>
      </c>
      <c r="W22" s="23">
        <v>2775.62</v>
      </c>
      <c r="X22" s="23">
        <v>2705.99</v>
      </c>
      <c r="Y22" s="23">
        <v>2510.36</v>
      </c>
      <c r="Z22" s="23">
        <v>2216.5500000000002</v>
      </c>
    </row>
    <row r="23" spans="2:26" x14ac:dyDescent="0.25">
      <c r="B23" s="35">
        <v>14</v>
      </c>
      <c r="C23" s="23">
        <v>2199.21</v>
      </c>
      <c r="D23" s="23">
        <v>2020.72</v>
      </c>
      <c r="E23" s="23">
        <v>2003.65</v>
      </c>
      <c r="F23" s="23">
        <v>1989.45</v>
      </c>
      <c r="G23" s="23">
        <v>1992.65</v>
      </c>
      <c r="H23" s="23">
        <v>1995.08</v>
      </c>
      <c r="I23" s="23">
        <v>2112.73</v>
      </c>
      <c r="J23" s="23">
        <v>2289.77</v>
      </c>
      <c r="K23" s="23">
        <v>2551.58</v>
      </c>
      <c r="L23" s="23">
        <v>2696.58</v>
      </c>
      <c r="M23" s="23">
        <v>2700.11</v>
      </c>
      <c r="N23" s="23">
        <v>2695.82</v>
      </c>
      <c r="O23" s="23">
        <v>2694.96</v>
      </c>
      <c r="P23" s="23">
        <v>2707.71</v>
      </c>
      <c r="Q23" s="23">
        <v>2722.01</v>
      </c>
      <c r="R23" s="23">
        <v>2731.7</v>
      </c>
      <c r="S23" s="23">
        <v>2742.22</v>
      </c>
      <c r="T23" s="23">
        <v>2759.36</v>
      </c>
      <c r="U23" s="23">
        <v>2787.41</v>
      </c>
      <c r="V23" s="23">
        <v>2804.06</v>
      </c>
      <c r="W23" s="23">
        <v>2738.47</v>
      </c>
      <c r="X23" s="23">
        <v>2680.34</v>
      </c>
      <c r="Y23" s="23">
        <v>2462.0500000000002</v>
      </c>
      <c r="Z23" s="23">
        <v>2244.52</v>
      </c>
    </row>
    <row r="24" spans="2:26" x14ac:dyDescent="0.25">
      <c r="B24" s="35">
        <v>15</v>
      </c>
      <c r="C24" s="23">
        <v>2077.5</v>
      </c>
      <c r="D24" s="23">
        <v>1995.14</v>
      </c>
      <c r="E24" s="23">
        <v>1988.4</v>
      </c>
      <c r="F24" s="23">
        <v>1984.69</v>
      </c>
      <c r="G24" s="23">
        <v>2007.28</v>
      </c>
      <c r="H24" s="23">
        <v>2151.35</v>
      </c>
      <c r="I24" s="23">
        <v>2329.5300000000002</v>
      </c>
      <c r="J24" s="23">
        <v>2677.74</v>
      </c>
      <c r="K24" s="23">
        <v>2796.14</v>
      </c>
      <c r="L24" s="23">
        <v>2782.61</v>
      </c>
      <c r="M24" s="23">
        <v>2778.47</v>
      </c>
      <c r="N24" s="23">
        <v>2766.37</v>
      </c>
      <c r="O24" s="23">
        <v>2777.98</v>
      </c>
      <c r="P24" s="23">
        <v>2795.22</v>
      </c>
      <c r="Q24" s="23">
        <v>2781.95</v>
      </c>
      <c r="R24" s="23">
        <v>2775.52</v>
      </c>
      <c r="S24" s="23">
        <v>2787.08</v>
      </c>
      <c r="T24" s="23">
        <v>2810.35</v>
      </c>
      <c r="U24" s="23">
        <v>2830.11</v>
      </c>
      <c r="V24" s="23">
        <v>2790.31</v>
      </c>
      <c r="W24" s="23">
        <v>2750.22</v>
      </c>
      <c r="X24" s="23">
        <v>2693.08</v>
      </c>
      <c r="Y24" s="23">
        <v>2342.87</v>
      </c>
      <c r="Z24" s="23">
        <v>2210.4299999999998</v>
      </c>
    </row>
    <row r="25" spans="2:26" x14ac:dyDescent="0.25">
      <c r="B25" s="35">
        <v>16</v>
      </c>
      <c r="C25" s="23">
        <v>1983.5</v>
      </c>
      <c r="D25" s="23">
        <v>1957.23</v>
      </c>
      <c r="E25" s="23">
        <v>1963.69</v>
      </c>
      <c r="F25" s="23">
        <v>1956</v>
      </c>
      <c r="G25" s="23">
        <v>1965.06</v>
      </c>
      <c r="H25" s="23">
        <v>2325.75</v>
      </c>
      <c r="I25" s="23">
        <v>2420.37</v>
      </c>
      <c r="J25" s="23">
        <v>2474.33</v>
      </c>
      <c r="K25" s="23">
        <v>2726.96</v>
      </c>
      <c r="L25" s="23">
        <v>2725.42</v>
      </c>
      <c r="M25" s="23">
        <v>2722.39</v>
      </c>
      <c r="N25" s="23">
        <v>2722.49</v>
      </c>
      <c r="O25" s="23">
        <v>2727.79</v>
      </c>
      <c r="P25" s="23">
        <v>2739.39</v>
      </c>
      <c r="Q25" s="23">
        <v>2741.2</v>
      </c>
      <c r="R25" s="23">
        <v>2737.45</v>
      </c>
      <c r="S25" s="23">
        <v>2742.74</v>
      </c>
      <c r="T25" s="23">
        <v>2758.76</v>
      </c>
      <c r="U25" s="23">
        <v>2778.78</v>
      </c>
      <c r="V25" s="23">
        <v>2771.51</v>
      </c>
      <c r="W25" s="23">
        <v>2766.77</v>
      </c>
      <c r="X25" s="23">
        <v>2635.49</v>
      </c>
      <c r="Y25" s="23">
        <v>2278.6799999999998</v>
      </c>
      <c r="Z25" s="23">
        <v>2149.86</v>
      </c>
    </row>
    <row r="26" spans="2:26" x14ac:dyDescent="0.25">
      <c r="B26" s="35">
        <v>17</v>
      </c>
      <c r="C26" s="23">
        <v>1985.86</v>
      </c>
      <c r="D26" s="23">
        <v>1911.92</v>
      </c>
      <c r="E26" s="23">
        <v>1934.87</v>
      </c>
      <c r="F26" s="23">
        <v>1913.09</v>
      </c>
      <c r="G26" s="23">
        <v>1948.92</v>
      </c>
      <c r="H26" s="23">
        <v>2324.92</v>
      </c>
      <c r="I26" s="23">
        <v>2352.92</v>
      </c>
      <c r="J26" s="23">
        <v>2686.35</v>
      </c>
      <c r="K26" s="23">
        <v>2761.2</v>
      </c>
      <c r="L26" s="23">
        <v>2755.05</v>
      </c>
      <c r="M26" s="23">
        <v>2738.96</v>
      </c>
      <c r="N26" s="23">
        <v>2739.88</v>
      </c>
      <c r="O26" s="23">
        <v>2737.22</v>
      </c>
      <c r="P26" s="23">
        <v>2746.29</v>
      </c>
      <c r="Q26" s="23">
        <v>2749.06</v>
      </c>
      <c r="R26" s="23">
        <v>2754.13</v>
      </c>
      <c r="S26" s="23">
        <v>2787.61</v>
      </c>
      <c r="T26" s="23">
        <v>2802.47</v>
      </c>
      <c r="U26" s="23">
        <v>2819.76</v>
      </c>
      <c r="V26" s="23">
        <v>2813.65</v>
      </c>
      <c r="W26" s="23">
        <v>2746.24</v>
      </c>
      <c r="X26" s="23">
        <v>2651.43</v>
      </c>
      <c r="Y26" s="23">
        <v>2291.6</v>
      </c>
      <c r="Z26" s="23">
        <v>2135.21</v>
      </c>
    </row>
    <row r="27" spans="2:26" x14ac:dyDescent="0.25">
      <c r="B27" s="35">
        <v>18</v>
      </c>
      <c r="C27" s="23">
        <v>1992.96</v>
      </c>
      <c r="D27" s="23">
        <v>1979.6</v>
      </c>
      <c r="E27" s="23">
        <v>1990.29</v>
      </c>
      <c r="F27" s="23">
        <v>1985.33</v>
      </c>
      <c r="G27" s="23">
        <v>2002.24</v>
      </c>
      <c r="H27" s="23">
        <v>2096.6</v>
      </c>
      <c r="I27" s="23">
        <v>2340.16</v>
      </c>
      <c r="J27" s="23">
        <v>2659.92</v>
      </c>
      <c r="K27" s="23">
        <v>2789.47</v>
      </c>
      <c r="L27" s="23">
        <v>2816.91</v>
      </c>
      <c r="M27" s="23">
        <v>2785.18</v>
      </c>
      <c r="N27" s="23">
        <v>2769.55</v>
      </c>
      <c r="O27" s="23">
        <v>2800.13</v>
      </c>
      <c r="P27" s="23">
        <v>2841.08</v>
      </c>
      <c r="Q27" s="23">
        <v>2831.37</v>
      </c>
      <c r="R27" s="23">
        <v>2833.3</v>
      </c>
      <c r="S27" s="23">
        <v>2852.79</v>
      </c>
      <c r="T27" s="23">
        <v>2849.54</v>
      </c>
      <c r="U27" s="23">
        <v>2869.13</v>
      </c>
      <c r="V27" s="23">
        <v>2816.96</v>
      </c>
      <c r="W27" s="23">
        <v>2747.7</v>
      </c>
      <c r="X27" s="23">
        <v>2640.81</v>
      </c>
      <c r="Y27" s="23">
        <v>2288.11</v>
      </c>
      <c r="Z27" s="23">
        <v>2135.1799999999998</v>
      </c>
    </row>
    <row r="28" spans="2:26" x14ac:dyDescent="0.25">
      <c r="B28" s="35">
        <v>19</v>
      </c>
      <c r="C28" s="23">
        <v>2029.07</v>
      </c>
      <c r="D28" s="23">
        <v>2007.24</v>
      </c>
      <c r="E28" s="23">
        <v>2020.07</v>
      </c>
      <c r="F28" s="23">
        <v>2011.86</v>
      </c>
      <c r="G28" s="23">
        <v>2018.19</v>
      </c>
      <c r="H28" s="23">
        <v>2187.87</v>
      </c>
      <c r="I28" s="23">
        <v>2392</v>
      </c>
      <c r="J28" s="23">
        <v>2677.08</v>
      </c>
      <c r="K28" s="23">
        <v>2819.08</v>
      </c>
      <c r="L28" s="23">
        <v>2811.96</v>
      </c>
      <c r="M28" s="23">
        <v>2790.03</v>
      </c>
      <c r="N28" s="23">
        <v>2830.31</v>
      </c>
      <c r="O28" s="23">
        <v>2805.17</v>
      </c>
      <c r="P28" s="23">
        <v>2816.95</v>
      </c>
      <c r="Q28" s="23">
        <v>2836.69</v>
      </c>
      <c r="R28" s="23">
        <v>2811.15</v>
      </c>
      <c r="S28" s="23">
        <v>2838.06</v>
      </c>
      <c r="T28" s="23">
        <v>2805.15</v>
      </c>
      <c r="U28" s="23">
        <v>2868</v>
      </c>
      <c r="V28" s="23">
        <v>2804.66</v>
      </c>
      <c r="W28" s="23">
        <v>2764.89</v>
      </c>
      <c r="X28" s="23">
        <v>2804.48</v>
      </c>
      <c r="Y28" s="23">
        <v>2593.36</v>
      </c>
      <c r="Z28" s="23">
        <v>2221.7199999999998</v>
      </c>
    </row>
    <row r="29" spans="2:26" ht="15.75" customHeight="1" x14ac:dyDescent="0.25">
      <c r="B29" s="35">
        <v>20</v>
      </c>
      <c r="C29" s="23">
        <v>2206.08</v>
      </c>
      <c r="D29" s="23">
        <v>2158.2199999999998</v>
      </c>
      <c r="E29" s="23">
        <v>2112.13</v>
      </c>
      <c r="F29" s="23">
        <v>2048.9699999999998</v>
      </c>
      <c r="G29" s="23">
        <v>2046.45</v>
      </c>
      <c r="H29" s="23">
        <v>2057.79</v>
      </c>
      <c r="I29" s="23">
        <v>2223.21</v>
      </c>
      <c r="J29" s="23">
        <v>2548.5700000000002</v>
      </c>
      <c r="K29" s="23">
        <v>2726.82</v>
      </c>
      <c r="L29" s="23">
        <v>2741.99</v>
      </c>
      <c r="M29" s="23">
        <v>2732.14</v>
      </c>
      <c r="N29" s="23">
        <v>2746.82</v>
      </c>
      <c r="O29" s="23">
        <v>2740.26</v>
      </c>
      <c r="P29" s="23">
        <v>2741.24</v>
      </c>
      <c r="Q29" s="23">
        <v>2729.1</v>
      </c>
      <c r="R29" s="23">
        <v>2734.97</v>
      </c>
      <c r="S29" s="23">
        <v>2731.24</v>
      </c>
      <c r="T29" s="23">
        <v>2741.65</v>
      </c>
      <c r="U29" s="23">
        <v>2752.44</v>
      </c>
      <c r="V29" s="23">
        <v>2751.54</v>
      </c>
      <c r="W29" s="23">
        <v>2731.25</v>
      </c>
      <c r="X29" s="23">
        <v>2659.7</v>
      </c>
      <c r="Y29" s="23">
        <v>2307.7399999999998</v>
      </c>
      <c r="Z29" s="23">
        <v>2133.59</v>
      </c>
    </row>
    <row r="30" spans="2:26" x14ac:dyDescent="0.25">
      <c r="B30" s="35">
        <v>21</v>
      </c>
      <c r="C30" s="23">
        <v>2035.05</v>
      </c>
      <c r="D30" s="23">
        <v>1955.49</v>
      </c>
      <c r="E30" s="23">
        <v>1946.73</v>
      </c>
      <c r="F30" s="23">
        <v>1882.06</v>
      </c>
      <c r="G30" s="23">
        <v>1882.09</v>
      </c>
      <c r="H30" s="23">
        <v>1883.21</v>
      </c>
      <c r="I30" s="23">
        <v>2008.69</v>
      </c>
      <c r="J30" s="23">
        <v>2179.25</v>
      </c>
      <c r="K30" s="23">
        <v>2353.86</v>
      </c>
      <c r="L30" s="23">
        <v>2573.25</v>
      </c>
      <c r="M30" s="23">
        <v>2604.09</v>
      </c>
      <c r="N30" s="23">
        <v>2612.39</v>
      </c>
      <c r="O30" s="23">
        <v>2613.2399999999998</v>
      </c>
      <c r="P30" s="23">
        <v>2631.31</v>
      </c>
      <c r="Q30" s="23">
        <v>2642.41</v>
      </c>
      <c r="R30" s="23">
        <v>2661.02</v>
      </c>
      <c r="S30" s="23">
        <v>2680.45</v>
      </c>
      <c r="T30" s="23">
        <v>2688.78</v>
      </c>
      <c r="U30" s="23">
        <v>2710.93</v>
      </c>
      <c r="V30" s="23">
        <v>2754.76</v>
      </c>
      <c r="W30" s="23">
        <v>2716.67</v>
      </c>
      <c r="X30" s="23">
        <v>2630.18</v>
      </c>
      <c r="Y30" s="23">
        <v>2354.11</v>
      </c>
      <c r="Z30" s="23">
        <v>2128.56</v>
      </c>
    </row>
    <row r="31" spans="2:26" x14ac:dyDescent="0.25">
      <c r="B31" s="35">
        <v>22</v>
      </c>
      <c r="C31" s="23">
        <v>1989.53</v>
      </c>
      <c r="D31" s="23">
        <v>1915.01</v>
      </c>
      <c r="E31" s="23">
        <v>1917.36</v>
      </c>
      <c r="F31" s="23">
        <v>1899.32</v>
      </c>
      <c r="G31" s="23">
        <v>1929.58</v>
      </c>
      <c r="H31" s="23">
        <v>2030.67</v>
      </c>
      <c r="I31" s="23">
        <v>2259.35</v>
      </c>
      <c r="J31" s="23">
        <v>2648.19</v>
      </c>
      <c r="K31" s="23">
        <v>2742.98</v>
      </c>
      <c r="L31" s="23">
        <v>2742.28</v>
      </c>
      <c r="M31" s="23">
        <v>2741.12</v>
      </c>
      <c r="N31" s="23">
        <v>2736.87</v>
      </c>
      <c r="O31" s="23">
        <v>2735.38</v>
      </c>
      <c r="P31" s="23">
        <v>2741.39</v>
      </c>
      <c r="Q31" s="23">
        <v>2747.29</v>
      </c>
      <c r="R31" s="23">
        <v>2748.11</v>
      </c>
      <c r="S31" s="23">
        <v>2760.1</v>
      </c>
      <c r="T31" s="23">
        <v>2784.48</v>
      </c>
      <c r="U31" s="23">
        <v>2784.42</v>
      </c>
      <c r="V31" s="23">
        <v>2775.73</v>
      </c>
      <c r="W31" s="23">
        <v>2728.89</v>
      </c>
      <c r="X31" s="23">
        <v>2653.68</v>
      </c>
      <c r="Y31" s="23">
        <v>2218.5</v>
      </c>
      <c r="Z31" s="23">
        <v>2069.77</v>
      </c>
    </row>
    <row r="32" spans="2:26" x14ac:dyDescent="0.25">
      <c r="B32" s="35">
        <v>23</v>
      </c>
      <c r="C32" s="23">
        <v>1958.17</v>
      </c>
      <c r="D32" s="23">
        <v>1888.53</v>
      </c>
      <c r="E32" s="23">
        <v>1907.97</v>
      </c>
      <c r="F32" s="23">
        <v>1891.34</v>
      </c>
      <c r="G32" s="23">
        <v>1936</v>
      </c>
      <c r="H32" s="23">
        <v>2036.58</v>
      </c>
      <c r="I32" s="23">
        <v>2296.15</v>
      </c>
      <c r="J32" s="23">
        <v>2650.76</v>
      </c>
      <c r="K32" s="23">
        <v>2770.82</v>
      </c>
      <c r="L32" s="23">
        <v>2765.15</v>
      </c>
      <c r="M32" s="23">
        <v>2757.67</v>
      </c>
      <c r="N32" s="23">
        <v>2754</v>
      </c>
      <c r="O32" s="23">
        <v>2757.15</v>
      </c>
      <c r="P32" s="23">
        <v>2770.97</v>
      </c>
      <c r="Q32" s="23">
        <v>2782.66</v>
      </c>
      <c r="R32" s="23">
        <v>2790.27</v>
      </c>
      <c r="S32" s="23">
        <v>2814.35</v>
      </c>
      <c r="T32" s="23">
        <v>2855.79</v>
      </c>
      <c r="U32" s="23">
        <v>2880.26</v>
      </c>
      <c r="V32" s="23">
        <v>2873.42</v>
      </c>
      <c r="W32" s="23">
        <v>2783.88</v>
      </c>
      <c r="X32" s="23">
        <v>2708.43</v>
      </c>
      <c r="Y32" s="23">
        <v>2221.02</v>
      </c>
      <c r="Z32" s="23">
        <v>2089.7399999999998</v>
      </c>
    </row>
    <row r="33" spans="2:26" x14ac:dyDescent="0.25">
      <c r="B33" s="35">
        <v>24</v>
      </c>
      <c r="C33" s="23">
        <v>1973.49</v>
      </c>
      <c r="D33" s="23">
        <v>1900.16</v>
      </c>
      <c r="E33" s="23">
        <v>1903.39</v>
      </c>
      <c r="F33" s="23">
        <v>1912.96</v>
      </c>
      <c r="G33" s="23">
        <v>1990.91</v>
      </c>
      <c r="H33" s="23">
        <v>2053.14</v>
      </c>
      <c r="I33" s="23">
        <v>2270.31</v>
      </c>
      <c r="J33" s="23">
        <v>2654.37</v>
      </c>
      <c r="K33" s="23">
        <v>2745.14</v>
      </c>
      <c r="L33" s="23">
        <v>2759.51</v>
      </c>
      <c r="M33" s="23">
        <v>2748.93</v>
      </c>
      <c r="N33" s="23">
        <v>2750.7</v>
      </c>
      <c r="O33" s="23">
        <v>2749.8</v>
      </c>
      <c r="P33" s="23">
        <v>2768.74</v>
      </c>
      <c r="Q33" s="23">
        <v>2781.09</v>
      </c>
      <c r="R33" s="23">
        <v>2807.97</v>
      </c>
      <c r="S33" s="23">
        <v>2802.69</v>
      </c>
      <c r="T33" s="23">
        <v>2796.13</v>
      </c>
      <c r="U33" s="23">
        <v>2813.92</v>
      </c>
      <c r="V33" s="23">
        <v>2822.38</v>
      </c>
      <c r="W33" s="23">
        <v>2739.91</v>
      </c>
      <c r="X33" s="23">
        <v>2626.65</v>
      </c>
      <c r="Y33" s="23">
        <v>2241.83</v>
      </c>
      <c r="Z33" s="23">
        <v>2045.17</v>
      </c>
    </row>
    <row r="34" spans="2:26" x14ac:dyDescent="0.25">
      <c r="B34" s="35">
        <v>25</v>
      </c>
      <c r="C34" s="23">
        <v>1898.86</v>
      </c>
      <c r="D34" s="23">
        <v>1875.76</v>
      </c>
      <c r="E34" s="23">
        <v>1910.03</v>
      </c>
      <c r="F34" s="23">
        <v>1914.81</v>
      </c>
      <c r="G34" s="23">
        <v>1943.38</v>
      </c>
      <c r="H34" s="23">
        <v>1984.19</v>
      </c>
      <c r="I34" s="23">
        <v>2148.9</v>
      </c>
      <c r="J34" s="23">
        <v>2615.13</v>
      </c>
      <c r="K34" s="23">
        <v>2754.75</v>
      </c>
      <c r="L34" s="23">
        <v>2823.8</v>
      </c>
      <c r="M34" s="23">
        <v>2790.34</v>
      </c>
      <c r="N34" s="23">
        <v>2781.35</v>
      </c>
      <c r="O34" s="23">
        <v>2799.62</v>
      </c>
      <c r="P34" s="23">
        <v>2819.24</v>
      </c>
      <c r="Q34" s="23">
        <v>2824.18</v>
      </c>
      <c r="R34" s="23">
        <v>2835.04</v>
      </c>
      <c r="S34" s="23">
        <v>2856.36</v>
      </c>
      <c r="T34" s="23">
        <v>2870.46</v>
      </c>
      <c r="U34" s="23">
        <v>2898.57</v>
      </c>
      <c r="V34" s="23">
        <v>2872.14</v>
      </c>
      <c r="W34" s="23">
        <v>2827.39</v>
      </c>
      <c r="X34" s="23">
        <v>2666.46</v>
      </c>
      <c r="Y34" s="23">
        <v>2207.7800000000002</v>
      </c>
      <c r="Z34" s="23">
        <v>2006.43</v>
      </c>
    </row>
    <row r="35" spans="2:26" x14ac:dyDescent="0.25">
      <c r="B35" s="35">
        <v>26</v>
      </c>
      <c r="C35" s="23">
        <v>1943.01</v>
      </c>
      <c r="D35" s="23">
        <v>1909.98</v>
      </c>
      <c r="E35" s="23">
        <v>1937.82</v>
      </c>
      <c r="F35" s="23">
        <v>1969.39</v>
      </c>
      <c r="G35" s="23">
        <v>1985.31</v>
      </c>
      <c r="H35" s="23">
        <v>2021.12</v>
      </c>
      <c r="I35" s="23">
        <v>2280.0500000000002</v>
      </c>
      <c r="J35" s="23">
        <v>2693.81</v>
      </c>
      <c r="K35" s="23">
        <v>2758.13</v>
      </c>
      <c r="L35" s="23">
        <v>2812.44</v>
      </c>
      <c r="M35" s="23">
        <v>2790.43</v>
      </c>
      <c r="N35" s="23">
        <v>2789.46</v>
      </c>
      <c r="O35" s="23">
        <v>2782.31</v>
      </c>
      <c r="P35" s="23">
        <v>2820.11</v>
      </c>
      <c r="Q35" s="23">
        <v>2830.19</v>
      </c>
      <c r="R35" s="23">
        <v>2844.87</v>
      </c>
      <c r="S35" s="23">
        <v>2895.01</v>
      </c>
      <c r="T35" s="23">
        <v>2920.99</v>
      </c>
      <c r="U35" s="23">
        <v>2976.76</v>
      </c>
      <c r="V35" s="23">
        <v>2926.3</v>
      </c>
      <c r="W35" s="23">
        <v>2816.65</v>
      </c>
      <c r="X35" s="23">
        <v>2737.94</v>
      </c>
      <c r="Y35" s="23">
        <v>2398.98</v>
      </c>
      <c r="Z35" s="23">
        <v>2173.33</v>
      </c>
    </row>
    <row r="36" spans="2:26" x14ac:dyDescent="0.25">
      <c r="B36" s="35">
        <v>27</v>
      </c>
      <c r="C36" s="23">
        <v>2021.03</v>
      </c>
      <c r="D36" s="23">
        <v>1947.54</v>
      </c>
      <c r="E36" s="23">
        <v>1978.03</v>
      </c>
      <c r="F36" s="23">
        <v>1931.05</v>
      </c>
      <c r="G36" s="23">
        <v>1906.8</v>
      </c>
      <c r="H36" s="23">
        <v>1934.05</v>
      </c>
      <c r="I36" s="23">
        <v>2039.95</v>
      </c>
      <c r="J36" s="23">
        <v>2230.36</v>
      </c>
      <c r="K36" s="23">
        <v>2584.94</v>
      </c>
      <c r="L36" s="23">
        <v>2670.81</v>
      </c>
      <c r="M36" s="23">
        <v>2667.97</v>
      </c>
      <c r="N36" s="23">
        <v>2672.04</v>
      </c>
      <c r="O36" s="23">
        <v>2662.67</v>
      </c>
      <c r="P36" s="23">
        <v>2691.56</v>
      </c>
      <c r="Q36" s="23">
        <v>2702.93</v>
      </c>
      <c r="R36" s="23">
        <v>2709.18</v>
      </c>
      <c r="S36" s="23">
        <v>2721.29</v>
      </c>
      <c r="T36" s="23">
        <v>2730.88</v>
      </c>
      <c r="U36" s="23">
        <v>2740.11</v>
      </c>
      <c r="V36" s="23">
        <v>2765</v>
      </c>
      <c r="W36" s="23">
        <v>2724.68</v>
      </c>
      <c r="X36" s="23">
        <v>2631.71</v>
      </c>
      <c r="Y36" s="23">
        <v>2263.48</v>
      </c>
      <c r="Z36" s="23">
        <v>2084.9</v>
      </c>
    </row>
    <row r="37" spans="2:26" x14ac:dyDescent="0.25">
      <c r="B37" s="35">
        <v>28</v>
      </c>
      <c r="C37" s="23">
        <v>1940.9</v>
      </c>
      <c r="D37" s="23">
        <v>1884.51</v>
      </c>
      <c r="E37" s="23">
        <v>1854.16</v>
      </c>
      <c r="F37" s="23">
        <v>1837.29</v>
      </c>
      <c r="G37" s="23">
        <v>1861.92</v>
      </c>
      <c r="H37" s="23">
        <v>1900.29</v>
      </c>
      <c r="I37" s="23">
        <v>2020.49</v>
      </c>
      <c r="J37" s="23">
        <v>2131.9699999999998</v>
      </c>
      <c r="K37" s="23">
        <v>2267.86</v>
      </c>
      <c r="L37" s="23">
        <v>2503.17</v>
      </c>
      <c r="M37" s="23">
        <v>2501.08</v>
      </c>
      <c r="N37" s="23">
        <v>2504.62</v>
      </c>
      <c r="O37" s="23">
        <v>2490.89</v>
      </c>
      <c r="P37" s="23">
        <v>2506.7600000000002</v>
      </c>
      <c r="Q37" s="23">
        <v>2532.5300000000002</v>
      </c>
      <c r="R37" s="23">
        <v>2544.3000000000002</v>
      </c>
      <c r="S37" s="23">
        <v>2591.42</v>
      </c>
      <c r="T37" s="23">
        <v>2680.33</v>
      </c>
      <c r="U37" s="23">
        <v>2611.3200000000002</v>
      </c>
      <c r="V37" s="23">
        <v>2692.14</v>
      </c>
      <c r="W37" s="23">
        <v>2617.4899999999998</v>
      </c>
      <c r="X37" s="23">
        <v>2458.83</v>
      </c>
      <c r="Y37" s="23">
        <v>2232.69</v>
      </c>
      <c r="Z37" s="23">
        <v>1995.31</v>
      </c>
    </row>
    <row r="38" spans="2:26" x14ac:dyDescent="0.25">
      <c r="B38" s="35">
        <v>29</v>
      </c>
      <c r="C38" s="23">
        <v>1766.14</v>
      </c>
      <c r="D38" s="23">
        <v>1675.81</v>
      </c>
      <c r="E38" s="23">
        <v>1697.52</v>
      </c>
      <c r="F38" s="23">
        <v>1688.44</v>
      </c>
      <c r="G38" s="23">
        <v>1719.99</v>
      </c>
      <c r="H38" s="23">
        <v>1919.82</v>
      </c>
      <c r="I38" s="23">
        <v>2123.46</v>
      </c>
      <c r="J38" s="23">
        <v>2277.75</v>
      </c>
      <c r="K38" s="23">
        <v>2454.7399999999998</v>
      </c>
      <c r="L38" s="23">
        <v>2463.21</v>
      </c>
      <c r="M38" s="23">
        <v>2420.39</v>
      </c>
      <c r="N38" s="23">
        <v>2397.92</v>
      </c>
      <c r="O38" s="23">
        <v>2391.4899999999998</v>
      </c>
      <c r="P38" s="23">
        <v>2405.31</v>
      </c>
      <c r="Q38" s="23">
        <v>2394.9499999999998</v>
      </c>
      <c r="R38" s="23">
        <v>2457.85</v>
      </c>
      <c r="S38" s="23">
        <v>2527.48</v>
      </c>
      <c r="T38" s="23">
        <v>2532.4499999999998</v>
      </c>
      <c r="U38" s="23">
        <v>2471.7399999999998</v>
      </c>
      <c r="V38" s="23">
        <v>2435.4699999999998</v>
      </c>
      <c r="W38" s="23">
        <v>2368.08</v>
      </c>
      <c r="X38" s="23">
        <v>2261.08</v>
      </c>
      <c r="Y38" s="23">
        <v>2099.48</v>
      </c>
      <c r="Z38" s="23">
        <v>1899.13</v>
      </c>
    </row>
    <row r="39" spans="2:26" x14ac:dyDescent="0.25">
      <c r="B39" s="35">
        <v>30</v>
      </c>
      <c r="C39" s="23">
        <v>1880.62</v>
      </c>
      <c r="D39" s="23">
        <v>1760.07</v>
      </c>
      <c r="E39" s="23">
        <v>1801.84</v>
      </c>
      <c r="F39" s="23">
        <v>1787.89</v>
      </c>
      <c r="G39" s="23">
        <v>1929.71</v>
      </c>
      <c r="H39" s="23">
        <v>2008.8</v>
      </c>
      <c r="I39" s="23">
        <v>2230.0700000000002</v>
      </c>
      <c r="J39" s="23">
        <v>2624.59</v>
      </c>
      <c r="K39" s="23">
        <v>2689.88</v>
      </c>
      <c r="L39" s="23">
        <v>2703.42</v>
      </c>
      <c r="M39" s="23">
        <v>2680.88</v>
      </c>
      <c r="N39" s="23">
        <v>2680.46</v>
      </c>
      <c r="O39" s="23">
        <v>2675.49</v>
      </c>
      <c r="P39" s="23">
        <v>2671.04</v>
      </c>
      <c r="Q39" s="23">
        <v>2684.54</v>
      </c>
      <c r="R39" s="23">
        <v>2691.91</v>
      </c>
      <c r="S39" s="23">
        <v>2710.99</v>
      </c>
      <c r="T39" s="23">
        <v>2722.02</v>
      </c>
      <c r="U39" s="23">
        <v>2707.45</v>
      </c>
      <c r="V39" s="23">
        <v>2681.12</v>
      </c>
      <c r="W39" s="23">
        <v>2613.12</v>
      </c>
      <c r="X39" s="23">
        <v>2300.63</v>
      </c>
      <c r="Y39" s="23">
        <v>2129.8000000000002</v>
      </c>
      <c r="Z39" s="23">
        <v>2006.92</v>
      </c>
    </row>
    <row r="43" spans="2:26" ht="0.75" customHeight="1" x14ac:dyDescent="0.25"/>
    <row r="44" spans="2:26" x14ac:dyDescent="0.25">
      <c r="B44" s="278" t="s">
        <v>14</v>
      </c>
      <c r="C44" s="280" t="s">
        <v>127</v>
      </c>
      <c r="D44" s="281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2"/>
    </row>
    <row r="45" spans="2:26" x14ac:dyDescent="0.25">
      <c r="B45" s="279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f t="shared" ref="C46:Z46" si="0">C10</f>
        <v>2203.25</v>
      </c>
      <c r="D46" s="25">
        <f t="shared" si="0"/>
        <v>2089.2399999999998</v>
      </c>
      <c r="E46" s="25">
        <f t="shared" si="0"/>
        <v>2072.2600000000002</v>
      </c>
      <c r="F46" s="25">
        <f t="shared" si="0"/>
        <v>2056.5700000000002</v>
      </c>
      <c r="G46" s="25">
        <f t="shared" si="0"/>
        <v>2079.34</v>
      </c>
      <c r="H46" s="25">
        <f t="shared" si="0"/>
        <v>2139.79</v>
      </c>
      <c r="I46" s="25">
        <f t="shared" si="0"/>
        <v>2327.27</v>
      </c>
      <c r="J46" s="25">
        <f t="shared" si="0"/>
        <v>2666.79</v>
      </c>
      <c r="K46" s="25">
        <f t="shared" si="0"/>
        <v>2873.99</v>
      </c>
      <c r="L46" s="25">
        <f t="shared" si="0"/>
        <v>2911.41</v>
      </c>
      <c r="M46" s="25">
        <f t="shared" si="0"/>
        <v>2913.49</v>
      </c>
      <c r="N46" s="25">
        <f t="shared" si="0"/>
        <v>2914.09</v>
      </c>
      <c r="O46" s="25">
        <f t="shared" si="0"/>
        <v>2913.23</v>
      </c>
      <c r="P46" s="25">
        <f t="shared" si="0"/>
        <v>2915.26</v>
      </c>
      <c r="Q46" s="25">
        <f t="shared" si="0"/>
        <v>2924.2</v>
      </c>
      <c r="R46" s="25">
        <f t="shared" si="0"/>
        <v>2964.18</v>
      </c>
      <c r="S46" s="25">
        <f t="shared" si="0"/>
        <v>2986.15</v>
      </c>
      <c r="T46" s="25">
        <f t="shared" si="0"/>
        <v>2929.95</v>
      </c>
      <c r="U46" s="25">
        <f t="shared" si="0"/>
        <v>2883.1</v>
      </c>
      <c r="V46" s="25">
        <f t="shared" si="0"/>
        <v>2894.2</v>
      </c>
      <c r="W46" s="25">
        <f t="shared" si="0"/>
        <v>2820.2</v>
      </c>
      <c r="X46" s="25">
        <f t="shared" si="0"/>
        <v>2733.89</v>
      </c>
      <c r="Y46" s="25">
        <f t="shared" si="0"/>
        <v>2399.5700000000002</v>
      </c>
      <c r="Z46" s="25">
        <f t="shared" si="0"/>
        <v>2206.5100000000002</v>
      </c>
    </row>
    <row r="47" spans="2:26" x14ac:dyDescent="0.25">
      <c r="B47" s="35">
        <v>2</v>
      </c>
      <c r="C47" s="25">
        <f t="shared" ref="C47:Z47" si="1">C11</f>
        <v>2071.65</v>
      </c>
      <c r="D47" s="25">
        <f t="shared" si="1"/>
        <v>1975.21</v>
      </c>
      <c r="E47" s="25">
        <f t="shared" si="1"/>
        <v>1964.35</v>
      </c>
      <c r="F47" s="25">
        <f t="shared" si="1"/>
        <v>1953.5</v>
      </c>
      <c r="G47" s="25">
        <f t="shared" si="1"/>
        <v>2020.04</v>
      </c>
      <c r="H47" s="25">
        <f t="shared" si="1"/>
        <v>2113.6999999999998</v>
      </c>
      <c r="I47" s="25">
        <f t="shared" si="1"/>
        <v>2210.29</v>
      </c>
      <c r="J47" s="25">
        <f t="shared" si="1"/>
        <v>2613.92</v>
      </c>
      <c r="K47" s="25">
        <f t="shared" si="1"/>
        <v>2971.57</v>
      </c>
      <c r="L47" s="25">
        <f t="shared" si="1"/>
        <v>3013.93</v>
      </c>
      <c r="M47" s="25">
        <f t="shared" si="1"/>
        <v>2966.08</v>
      </c>
      <c r="N47" s="25">
        <f t="shared" si="1"/>
        <v>2953.65</v>
      </c>
      <c r="O47" s="25">
        <f t="shared" si="1"/>
        <v>2950.55</v>
      </c>
      <c r="P47" s="25">
        <f t="shared" si="1"/>
        <v>2954.84</v>
      </c>
      <c r="Q47" s="25">
        <f t="shared" si="1"/>
        <v>3018.17</v>
      </c>
      <c r="R47" s="25">
        <f t="shared" si="1"/>
        <v>3047.87</v>
      </c>
      <c r="S47" s="25">
        <f t="shared" si="1"/>
        <v>3058.33</v>
      </c>
      <c r="T47" s="25">
        <f t="shared" si="1"/>
        <v>3048.4</v>
      </c>
      <c r="U47" s="25">
        <f t="shared" si="1"/>
        <v>3007.23</v>
      </c>
      <c r="V47" s="25">
        <f t="shared" si="1"/>
        <v>2983.83</v>
      </c>
      <c r="W47" s="25">
        <f t="shared" si="1"/>
        <v>2937.64</v>
      </c>
      <c r="X47" s="25">
        <f t="shared" si="1"/>
        <v>2825.31</v>
      </c>
      <c r="Y47" s="25">
        <f t="shared" si="1"/>
        <v>2272.73</v>
      </c>
      <c r="Z47" s="25">
        <f t="shared" si="1"/>
        <v>2181.64</v>
      </c>
    </row>
    <row r="48" spans="2:26" x14ac:dyDescent="0.25">
      <c r="B48" s="35">
        <v>3</v>
      </c>
      <c r="C48" s="25">
        <f t="shared" ref="C48:Z48" si="2">C12</f>
        <v>2035.26</v>
      </c>
      <c r="D48" s="25">
        <f t="shared" si="2"/>
        <v>1953.88</v>
      </c>
      <c r="E48" s="25">
        <f t="shared" si="2"/>
        <v>1938.82</v>
      </c>
      <c r="F48" s="25">
        <f t="shared" si="2"/>
        <v>1926.43</v>
      </c>
      <c r="G48" s="25">
        <f t="shared" si="2"/>
        <v>1973.34</v>
      </c>
      <c r="H48" s="25">
        <f t="shared" si="2"/>
        <v>2062.36</v>
      </c>
      <c r="I48" s="25">
        <f t="shared" si="2"/>
        <v>2188.14</v>
      </c>
      <c r="J48" s="25">
        <f t="shared" si="2"/>
        <v>2426.09</v>
      </c>
      <c r="K48" s="25">
        <f t="shared" si="2"/>
        <v>2978.66</v>
      </c>
      <c r="L48" s="25">
        <f t="shared" si="2"/>
        <v>3065.91</v>
      </c>
      <c r="M48" s="25">
        <f t="shared" si="2"/>
        <v>3072.07</v>
      </c>
      <c r="N48" s="25">
        <f t="shared" si="2"/>
        <v>3046.6</v>
      </c>
      <c r="O48" s="25">
        <f t="shared" si="2"/>
        <v>3075.16</v>
      </c>
      <c r="P48" s="25">
        <f t="shared" si="2"/>
        <v>3098.18</v>
      </c>
      <c r="Q48" s="25">
        <f t="shared" si="2"/>
        <v>3104.92</v>
      </c>
      <c r="R48" s="25">
        <f t="shared" si="2"/>
        <v>3136.28</v>
      </c>
      <c r="S48" s="25">
        <f t="shared" si="2"/>
        <v>3138.44</v>
      </c>
      <c r="T48" s="25">
        <f t="shared" si="2"/>
        <v>2959.44</v>
      </c>
      <c r="U48" s="25">
        <f t="shared" si="2"/>
        <v>2960.42</v>
      </c>
      <c r="V48" s="25">
        <f t="shared" si="2"/>
        <v>3060.37</v>
      </c>
      <c r="W48" s="25">
        <f t="shared" si="2"/>
        <v>2821.21</v>
      </c>
      <c r="X48" s="25">
        <f t="shared" si="2"/>
        <v>2709.84</v>
      </c>
      <c r="Y48" s="25">
        <f t="shared" si="2"/>
        <v>2209.36</v>
      </c>
      <c r="Z48" s="25">
        <f t="shared" si="2"/>
        <v>2140.5</v>
      </c>
    </row>
    <row r="49" spans="2:26" x14ac:dyDescent="0.25">
      <c r="B49" s="35">
        <v>4</v>
      </c>
      <c r="C49" s="25">
        <f t="shared" ref="C49:Z49" si="3">C13</f>
        <v>2009.81</v>
      </c>
      <c r="D49" s="25">
        <f t="shared" si="3"/>
        <v>1930.97</v>
      </c>
      <c r="E49" s="25">
        <f t="shared" si="3"/>
        <v>1913.45</v>
      </c>
      <c r="F49" s="25">
        <f t="shared" si="3"/>
        <v>1906.93</v>
      </c>
      <c r="G49" s="25">
        <f t="shared" si="3"/>
        <v>1945.5</v>
      </c>
      <c r="H49" s="25">
        <f t="shared" si="3"/>
        <v>2033.76</v>
      </c>
      <c r="I49" s="25">
        <f t="shared" si="3"/>
        <v>2181.2199999999998</v>
      </c>
      <c r="J49" s="25">
        <f t="shared" si="3"/>
        <v>2401.0500000000002</v>
      </c>
      <c r="K49" s="25">
        <f t="shared" si="3"/>
        <v>2866.84</v>
      </c>
      <c r="L49" s="25">
        <f t="shared" si="3"/>
        <v>2792.45</v>
      </c>
      <c r="M49" s="25">
        <f t="shared" si="3"/>
        <v>2789.12</v>
      </c>
      <c r="N49" s="25">
        <f t="shared" si="3"/>
        <v>2744.66</v>
      </c>
      <c r="O49" s="25">
        <f t="shared" si="3"/>
        <v>2751.79</v>
      </c>
      <c r="P49" s="25">
        <f t="shared" si="3"/>
        <v>2896.84</v>
      </c>
      <c r="Q49" s="25">
        <f t="shared" si="3"/>
        <v>2919.97</v>
      </c>
      <c r="R49" s="25">
        <f t="shared" si="3"/>
        <v>2817.43</v>
      </c>
      <c r="S49" s="25">
        <f t="shared" si="3"/>
        <v>2818.66</v>
      </c>
      <c r="T49" s="25">
        <f t="shared" si="3"/>
        <v>2812.66</v>
      </c>
      <c r="U49" s="25">
        <f t="shared" si="3"/>
        <v>2803.96</v>
      </c>
      <c r="V49" s="25">
        <f t="shared" si="3"/>
        <v>2791.94</v>
      </c>
      <c r="W49" s="25">
        <f t="shared" si="3"/>
        <v>2740.98</v>
      </c>
      <c r="X49" s="25">
        <f t="shared" si="3"/>
        <v>2575.2199999999998</v>
      </c>
      <c r="Y49" s="25">
        <f t="shared" si="3"/>
        <v>2211.9699999999998</v>
      </c>
      <c r="Z49" s="25">
        <f t="shared" si="3"/>
        <v>2164.8000000000002</v>
      </c>
    </row>
    <row r="50" spans="2:26" x14ac:dyDescent="0.25">
      <c r="B50" s="35">
        <v>5</v>
      </c>
      <c r="C50" s="25">
        <f t="shared" ref="C50:Z50" si="4">C14</f>
        <v>2045.3</v>
      </c>
      <c r="D50" s="25">
        <f t="shared" si="4"/>
        <v>1973.6</v>
      </c>
      <c r="E50" s="25">
        <f t="shared" si="4"/>
        <v>1990.86</v>
      </c>
      <c r="F50" s="25">
        <f t="shared" si="4"/>
        <v>1986.17</v>
      </c>
      <c r="G50" s="25">
        <f t="shared" si="4"/>
        <v>2030.27</v>
      </c>
      <c r="H50" s="25">
        <f t="shared" si="4"/>
        <v>2116.16</v>
      </c>
      <c r="I50" s="25">
        <f t="shared" si="4"/>
        <v>2260.27</v>
      </c>
      <c r="J50" s="25">
        <f t="shared" si="4"/>
        <v>2591.4899999999998</v>
      </c>
      <c r="K50" s="25">
        <f t="shared" si="4"/>
        <v>2710.82</v>
      </c>
      <c r="L50" s="25">
        <f t="shared" si="4"/>
        <v>2693.23</v>
      </c>
      <c r="M50" s="25">
        <f t="shared" si="4"/>
        <v>2693.6</v>
      </c>
      <c r="N50" s="25">
        <f t="shared" si="4"/>
        <v>2694.44</v>
      </c>
      <c r="O50" s="25">
        <f t="shared" si="4"/>
        <v>2706.97</v>
      </c>
      <c r="P50" s="25">
        <f t="shared" si="4"/>
        <v>2691.38</v>
      </c>
      <c r="Q50" s="25">
        <f t="shared" si="4"/>
        <v>2709.2</v>
      </c>
      <c r="R50" s="25">
        <f t="shared" si="4"/>
        <v>2710.21</v>
      </c>
      <c r="S50" s="25">
        <f t="shared" si="4"/>
        <v>2743.58</v>
      </c>
      <c r="T50" s="25">
        <f t="shared" si="4"/>
        <v>2726.4</v>
      </c>
      <c r="U50" s="25">
        <f t="shared" si="4"/>
        <v>2727.25</v>
      </c>
      <c r="V50" s="25">
        <f t="shared" si="4"/>
        <v>2730.35</v>
      </c>
      <c r="W50" s="25">
        <f t="shared" si="4"/>
        <v>2679.38</v>
      </c>
      <c r="X50" s="25">
        <f t="shared" si="4"/>
        <v>2629.77</v>
      </c>
      <c r="Y50" s="25">
        <f t="shared" si="4"/>
        <v>2347.3000000000002</v>
      </c>
      <c r="Z50" s="25">
        <f t="shared" si="4"/>
        <v>2180.31</v>
      </c>
    </row>
    <row r="51" spans="2:26" x14ac:dyDescent="0.25">
      <c r="B51" s="35">
        <v>6</v>
      </c>
      <c r="C51" s="25">
        <f t="shared" ref="C51:Z51" si="5">C15</f>
        <v>2219.7199999999998</v>
      </c>
      <c r="D51" s="25">
        <f t="shared" si="5"/>
        <v>2126.85</v>
      </c>
      <c r="E51" s="25">
        <f t="shared" si="5"/>
        <v>2086.77</v>
      </c>
      <c r="F51" s="25">
        <f t="shared" si="5"/>
        <v>2038.18</v>
      </c>
      <c r="G51" s="25">
        <f t="shared" si="5"/>
        <v>2075.83</v>
      </c>
      <c r="H51" s="25">
        <f t="shared" si="5"/>
        <v>2116.06</v>
      </c>
      <c r="I51" s="25">
        <f t="shared" si="5"/>
        <v>2204.1</v>
      </c>
      <c r="J51" s="25">
        <f t="shared" si="5"/>
        <v>2392.5100000000002</v>
      </c>
      <c r="K51" s="25">
        <f t="shared" si="5"/>
        <v>2725.61</v>
      </c>
      <c r="L51" s="25">
        <f t="shared" si="5"/>
        <v>3006.65</v>
      </c>
      <c r="M51" s="25">
        <f t="shared" si="5"/>
        <v>3022.46</v>
      </c>
      <c r="N51" s="25">
        <f t="shared" si="5"/>
        <v>2996.76</v>
      </c>
      <c r="O51" s="25">
        <f t="shared" si="5"/>
        <v>3021.49</v>
      </c>
      <c r="P51" s="25">
        <f t="shared" si="5"/>
        <v>3006.77</v>
      </c>
      <c r="Q51" s="25">
        <f t="shared" si="5"/>
        <v>3019.49</v>
      </c>
      <c r="R51" s="25">
        <f t="shared" si="5"/>
        <v>3028.02</v>
      </c>
      <c r="S51" s="25">
        <f t="shared" si="5"/>
        <v>3053.88</v>
      </c>
      <c r="T51" s="25">
        <f t="shared" si="5"/>
        <v>3063.75</v>
      </c>
      <c r="U51" s="25">
        <f t="shared" si="5"/>
        <v>3081.42</v>
      </c>
      <c r="V51" s="25">
        <f t="shared" si="5"/>
        <v>3060.31</v>
      </c>
      <c r="W51" s="25">
        <f t="shared" si="5"/>
        <v>3030.35</v>
      </c>
      <c r="X51" s="25">
        <f t="shared" si="5"/>
        <v>2671.26</v>
      </c>
      <c r="Y51" s="25">
        <f t="shared" si="5"/>
        <v>2447.59</v>
      </c>
      <c r="Z51" s="25">
        <f t="shared" si="5"/>
        <v>2246.02</v>
      </c>
    </row>
    <row r="52" spans="2:26" x14ac:dyDescent="0.25">
      <c r="B52" s="35">
        <v>7</v>
      </c>
      <c r="C52" s="25">
        <f t="shared" ref="C52:Z52" si="6">C16</f>
        <v>2170.16</v>
      </c>
      <c r="D52" s="25">
        <f t="shared" si="6"/>
        <v>2074.89</v>
      </c>
      <c r="E52" s="25">
        <f t="shared" si="6"/>
        <v>2036.19</v>
      </c>
      <c r="F52" s="25">
        <f t="shared" si="6"/>
        <v>1987.71</v>
      </c>
      <c r="G52" s="25">
        <f t="shared" si="6"/>
        <v>1974.54</v>
      </c>
      <c r="H52" s="25">
        <f t="shared" si="6"/>
        <v>2002.2</v>
      </c>
      <c r="I52" s="25">
        <f t="shared" si="6"/>
        <v>2032.85</v>
      </c>
      <c r="J52" s="25">
        <f t="shared" si="6"/>
        <v>2252.94</v>
      </c>
      <c r="K52" s="25">
        <f t="shared" si="6"/>
        <v>2533.9499999999998</v>
      </c>
      <c r="L52" s="25">
        <f t="shared" si="6"/>
        <v>2737.83</v>
      </c>
      <c r="M52" s="25">
        <f t="shared" si="6"/>
        <v>2741.95</v>
      </c>
      <c r="N52" s="25">
        <f t="shared" si="6"/>
        <v>2740.27</v>
      </c>
      <c r="O52" s="25">
        <f t="shared" si="6"/>
        <v>2714.87</v>
      </c>
      <c r="P52" s="25">
        <f t="shared" si="6"/>
        <v>2763.47</v>
      </c>
      <c r="Q52" s="25">
        <f t="shared" si="6"/>
        <v>2743.7</v>
      </c>
      <c r="R52" s="25">
        <f t="shared" si="6"/>
        <v>2763.87</v>
      </c>
      <c r="S52" s="25">
        <f t="shared" si="6"/>
        <v>2766.65</v>
      </c>
      <c r="T52" s="25">
        <f t="shared" si="6"/>
        <v>2777.61</v>
      </c>
      <c r="U52" s="25">
        <f t="shared" si="6"/>
        <v>2846.69</v>
      </c>
      <c r="V52" s="25">
        <f t="shared" si="6"/>
        <v>3040.68</v>
      </c>
      <c r="W52" s="25">
        <f t="shared" si="6"/>
        <v>3062.26</v>
      </c>
      <c r="X52" s="25">
        <f t="shared" si="6"/>
        <v>2682.72</v>
      </c>
      <c r="Y52" s="25">
        <f t="shared" si="6"/>
        <v>2449.6799999999998</v>
      </c>
      <c r="Z52" s="25">
        <f t="shared" si="6"/>
        <v>2240.14</v>
      </c>
    </row>
    <row r="53" spans="2:26" x14ac:dyDescent="0.25">
      <c r="B53" s="35">
        <v>8</v>
      </c>
      <c r="C53" s="25">
        <f t="shared" ref="C53:Z53" si="7">C17</f>
        <v>2122.64</v>
      </c>
      <c r="D53" s="25">
        <f t="shared" si="7"/>
        <v>2003.49</v>
      </c>
      <c r="E53" s="25">
        <f t="shared" si="7"/>
        <v>1983.44</v>
      </c>
      <c r="F53" s="25">
        <f t="shared" si="7"/>
        <v>1977.11</v>
      </c>
      <c r="G53" s="25">
        <f t="shared" si="7"/>
        <v>1984.9</v>
      </c>
      <c r="H53" s="25">
        <f t="shared" si="7"/>
        <v>2124.0700000000002</v>
      </c>
      <c r="I53" s="25">
        <f t="shared" si="7"/>
        <v>2268.29</v>
      </c>
      <c r="J53" s="25">
        <f t="shared" si="7"/>
        <v>2571.29</v>
      </c>
      <c r="K53" s="25">
        <f t="shared" si="7"/>
        <v>2741.47</v>
      </c>
      <c r="L53" s="25">
        <f t="shared" si="7"/>
        <v>2705.27</v>
      </c>
      <c r="M53" s="25">
        <f t="shared" si="7"/>
        <v>2686.33</v>
      </c>
      <c r="N53" s="25">
        <f t="shared" si="7"/>
        <v>2684.41</v>
      </c>
      <c r="O53" s="25">
        <f t="shared" si="7"/>
        <v>2687.48</v>
      </c>
      <c r="P53" s="25">
        <f t="shared" si="7"/>
        <v>2703.57</v>
      </c>
      <c r="Q53" s="25">
        <f t="shared" si="7"/>
        <v>2706.27</v>
      </c>
      <c r="R53" s="25">
        <f t="shared" si="7"/>
        <v>2711.38</v>
      </c>
      <c r="S53" s="25">
        <f t="shared" si="7"/>
        <v>2726</v>
      </c>
      <c r="T53" s="25">
        <f t="shared" si="7"/>
        <v>2731.52</v>
      </c>
      <c r="U53" s="25">
        <f t="shared" si="7"/>
        <v>2736.54</v>
      </c>
      <c r="V53" s="25">
        <f t="shared" si="7"/>
        <v>2730.54</v>
      </c>
      <c r="W53" s="25">
        <f t="shared" si="7"/>
        <v>2703.21</v>
      </c>
      <c r="X53" s="25">
        <f t="shared" si="7"/>
        <v>2580.8200000000002</v>
      </c>
      <c r="Y53" s="25">
        <f t="shared" si="7"/>
        <v>2259.38</v>
      </c>
      <c r="Z53" s="25">
        <f t="shared" si="7"/>
        <v>2160.8200000000002</v>
      </c>
    </row>
    <row r="54" spans="2:26" x14ac:dyDescent="0.25">
      <c r="B54" s="35">
        <v>9</v>
      </c>
      <c r="C54" s="25">
        <f t="shared" ref="C54:Z54" si="8">C18</f>
        <v>2027.85</v>
      </c>
      <c r="D54" s="25">
        <f t="shared" si="8"/>
        <v>1929.78</v>
      </c>
      <c r="E54" s="25">
        <f t="shared" si="8"/>
        <v>1950.36</v>
      </c>
      <c r="F54" s="25">
        <f t="shared" si="8"/>
        <v>1948.22</v>
      </c>
      <c r="G54" s="25">
        <f t="shared" si="8"/>
        <v>1976.69</v>
      </c>
      <c r="H54" s="25">
        <f t="shared" si="8"/>
        <v>2138.27</v>
      </c>
      <c r="I54" s="25">
        <f t="shared" si="8"/>
        <v>2247.19</v>
      </c>
      <c r="J54" s="25">
        <f t="shared" si="8"/>
        <v>2460.5</v>
      </c>
      <c r="K54" s="25">
        <f t="shared" si="8"/>
        <v>2755.95</v>
      </c>
      <c r="L54" s="25">
        <f t="shared" si="8"/>
        <v>2758.44</v>
      </c>
      <c r="M54" s="25">
        <f t="shared" si="8"/>
        <v>2756.79</v>
      </c>
      <c r="N54" s="25">
        <f t="shared" si="8"/>
        <v>2749.2</v>
      </c>
      <c r="O54" s="25">
        <f t="shared" si="8"/>
        <v>2750.71</v>
      </c>
      <c r="P54" s="25">
        <f t="shared" si="8"/>
        <v>2761.51</v>
      </c>
      <c r="Q54" s="25">
        <f t="shared" si="8"/>
        <v>2758.14</v>
      </c>
      <c r="R54" s="25">
        <f t="shared" si="8"/>
        <v>2756.82</v>
      </c>
      <c r="S54" s="25">
        <f t="shared" si="8"/>
        <v>2771.47</v>
      </c>
      <c r="T54" s="25">
        <f t="shared" si="8"/>
        <v>2781.93</v>
      </c>
      <c r="U54" s="25">
        <f t="shared" si="8"/>
        <v>2793.25</v>
      </c>
      <c r="V54" s="25">
        <f t="shared" si="8"/>
        <v>2781.01</v>
      </c>
      <c r="W54" s="25">
        <f t="shared" si="8"/>
        <v>2734.11</v>
      </c>
      <c r="X54" s="25">
        <f t="shared" si="8"/>
        <v>2626.5</v>
      </c>
      <c r="Y54" s="25">
        <f t="shared" si="8"/>
        <v>2255.58</v>
      </c>
      <c r="Z54" s="25">
        <f t="shared" si="8"/>
        <v>2195.54</v>
      </c>
    </row>
    <row r="55" spans="2:26" x14ac:dyDescent="0.25">
      <c r="B55" s="35">
        <v>10</v>
      </c>
      <c r="C55" s="25">
        <f t="shared" ref="C55:Z55" si="9">C19</f>
        <v>1984.2</v>
      </c>
      <c r="D55" s="25">
        <f t="shared" si="9"/>
        <v>1927.49</v>
      </c>
      <c r="E55" s="25">
        <f t="shared" si="9"/>
        <v>1936.28</v>
      </c>
      <c r="F55" s="25">
        <f t="shared" si="9"/>
        <v>1930.99</v>
      </c>
      <c r="G55" s="25">
        <f t="shared" si="9"/>
        <v>1988.76</v>
      </c>
      <c r="H55" s="25">
        <f t="shared" si="9"/>
        <v>2138.42</v>
      </c>
      <c r="I55" s="25">
        <f t="shared" si="9"/>
        <v>2282.1</v>
      </c>
      <c r="J55" s="25">
        <f t="shared" si="9"/>
        <v>2409.52</v>
      </c>
      <c r="K55" s="25">
        <f t="shared" si="9"/>
        <v>2732.17</v>
      </c>
      <c r="L55" s="25">
        <f t="shared" si="9"/>
        <v>2801.11</v>
      </c>
      <c r="M55" s="25">
        <f t="shared" si="9"/>
        <v>2790.23</v>
      </c>
      <c r="N55" s="25">
        <f t="shared" si="9"/>
        <v>2767.06</v>
      </c>
      <c r="O55" s="25">
        <f t="shared" si="9"/>
        <v>2798.43</v>
      </c>
      <c r="P55" s="25">
        <f t="shared" si="9"/>
        <v>2820.73</v>
      </c>
      <c r="Q55" s="25">
        <f t="shared" si="9"/>
        <v>2801.63</v>
      </c>
      <c r="R55" s="25">
        <f t="shared" si="9"/>
        <v>2744.36</v>
      </c>
      <c r="S55" s="25">
        <f t="shared" si="9"/>
        <v>2786.58</v>
      </c>
      <c r="T55" s="25">
        <f t="shared" si="9"/>
        <v>2782.36</v>
      </c>
      <c r="U55" s="25">
        <f t="shared" si="9"/>
        <v>2896.79</v>
      </c>
      <c r="V55" s="25">
        <f t="shared" si="9"/>
        <v>2784.65</v>
      </c>
      <c r="W55" s="25">
        <f t="shared" si="9"/>
        <v>2728.09</v>
      </c>
      <c r="X55" s="25">
        <f t="shared" si="9"/>
        <v>2633.99</v>
      </c>
      <c r="Y55" s="25">
        <f t="shared" si="9"/>
        <v>2252.9299999999998</v>
      </c>
      <c r="Z55" s="25">
        <f t="shared" si="9"/>
        <v>2189.48</v>
      </c>
    </row>
    <row r="56" spans="2:26" x14ac:dyDescent="0.25">
      <c r="B56" s="35">
        <v>11</v>
      </c>
      <c r="C56" s="25">
        <f t="shared" ref="C56:Z56" si="10">C20</f>
        <v>2015.36</v>
      </c>
      <c r="D56" s="25">
        <f t="shared" si="10"/>
        <v>1951.78</v>
      </c>
      <c r="E56" s="25">
        <f t="shared" si="10"/>
        <v>1938.5</v>
      </c>
      <c r="F56" s="25">
        <f t="shared" si="10"/>
        <v>1944.07</v>
      </c>
      <c r="G56" s="25">
        <f t="shared" si="10"/>
        <v>2026.37</v>
      </c>
      <c r="H56" s="25">
        <f t="shared" si="10"/>
        <v>2121.86</v>
      </c>
      <c r="I56" s="25">
        <f t="shared" si="10"/>
        <v>2321.94</v>
      </c>
      <c r="J56" s="25">
        <f t="shared" si="10"/>
        <v>2597.5700000000002</v>
      </c>
      <c r="K56" s="25">
        <f t="shared" si="10"/>
        <v>2742.67</v>
      </c>
      <c r="L56" s="25">
        <f t="shared" si="10"/>
        <v>2768.65</v>
      </c>
      <c r="M56" s="25">
        <f t="shared" si="10"/>
        <v>2771.71</v>
      </c>
      <c r="N56" s="25">
        <f t="shared" si="10"/>
        <v>2778.16</v>
      </c>
      <c r="O56" s="25">
        <f t="shared" si="10"/>
        <v>2780.76</v>
      </c>
      <c r="P56" s="25">
        <f t="shared" si="10"/>
        <v>2800.77</v>
      </c>
      <c r="Q56" s="25">
        <f t="shared" si="10"/>
        <v>2797.17</v>
      </c>
      <c r="R56" s="25">
        <f t="shared" si="10"/>
        <v>2793.7</v>
      </c>
      <c r="S56" s="25">
        <f t="shared" si="10"/>
        <v>2810.11</v>
      </c>
      <c r="T56" s="25">
        <f t="shared" si="10"/>
        <v>2815.93</v>
      </c>
      <c r="U56" s="25">
        <f t="shared" si="10"/>
        <v>2838.3</v>
      </c>
      <c r="V56" s="25">
        <f t="shared" si="10"/>
        <v>2794.27</v>
      </c>
      <c r="W56" s="25">
        <f t="shared" si="10"/>
        <v>2752.66</v>
      </c>
      <c r="X56" s="25">
        <f t="shared" si="10"/>
        <v>2613.14</v>
      </c>
      <c r="Y56" s="25">
        <f t="shared" si="10"/>
        <v>2349.9</v>
      </c>
      <c r="Z56" s="25">
        <f t="shared" si="10"/>
        <v>2230.5700000000002</v>
      </c>
    </row>
    <row r="57" spans="2:26" x14ac:dyDescent="0.25">
      <c r="B57" s="35">
        <v>12</v>
      </c>
      <c r="C57" s="25">
        <f t="shared" ref="C57:Z57" si="11">C21</f>
        <v>2018.45</v>
      </c>
      <c r="D57" s="25">
        <f t="shared" si="11"/>
        <v>1929.39</v>
      </c>
      <c r="E57" s="25">
        <f t="shared" si="11"/>
        <v>1951.98</v>
      </c>
      <c r="F57" s="25">
        <f t="shared" si="11"/>
        <v>1965.25</v>
      </c>
      <c r="G57" s="25">
        <f t="shared" si="11"/>
        <v>1993.48</v>
      </c>
      <c r="H57" s="25">
        <f t="shared" si="11"/>
        <v>2110.27</v>
      </c>
      <c r="I57" s="25">
        <f t="shared" si="11"/>
        <v>2378.19</v>
      </c>
      <c r="J57" s="25">
        <f t="shared" si="11"/>
        <v>2719.4</v>
      </c>
      <c r="K57" s="25">
        <f t="shared" si="11"/>
        <v>2800.65</v>
      </c>
      <c r="L57" s="25">
        <f t="shared" si="11"/>
        <v>2804.25</v>
      </c>
      <c r="M57" s="25">
        <f t="shared" si="11"/>
        <v>2785.18</v>
      </c>
      <c r="N57" s="25">
        <f t="shared" si="11"/>
        <v>2782.38</v>
      </c>
      <c r="O57" s="25">
        <f t="shared" si="11"/>
        <v>2778.57</v>
      </c>
      <c r="P57" s="25">
        <f t="shared" si="11"/>
        <v>2789.48</v>
      </c>
      <c r="Q57" s="25">
        <f t="shared" si="11"/>
        <v>2776.36</v>
      </c>
      <c r="R57" s="25">
        <f t="shared" si="11"/>
        <v>2771.68</v>
      </c>
      <c r="S57" s="25">
        <f t="shared" si="11"/>
        <v>2797.08</v>
      </c>
      <c r="T57" s="25">
        <f t="shared" si="11"/>
        <v>2809.97</v>
      </c>
      <c r="U57" s="25">
        <f t="shared" si="11"/>
        <v>2834.06</v>
      </c>
      <c r="V57" s="25">
        <f t="shared" si="11"/>
        <v>2808.67</v>
      </c>
      <c r="W57" s="25">
        <f t="shared" si="11"/>
        <v>2778.91</v>
      </c>
      <c r="X57" s="25">
        <f t="shared" si="11"/>
        <v>2701.48</v>
      </c>
      <c r="Y57" s="25">
        <f t="shared" si="11"/>
        <v>2500.19</v>
      </c>
      <c r="Z57" s="25">
        <f t="shared" si="11"/>
        <v>2232.37</v>
      </c>
    </row>
    <row r="58" spans="2:26" x14ac:dyDescent="0.25">
      <c r="B58" s="35">
        <v>13</v>
      </c>
      <c r="C58" s="25">
        <f t="shared" ref="C58:Z58" si="12">C22</f>
        <v>2217.46</v>
      </c>
      <c r="D58" s="25">
        <f t="shared" si="12"/>
        <v>2100.16</v>
      </c>
      <c r="E58" s="25">
        <f t="shared" si="12"/>
        <v>2059.46</v>
      </c>
      <c r="F58" s="25">
        <f t="shared" si="12"/>
        <v>2021.23</v>
      </c>
      <c r="G58" s="25">
        <f t="shared" si="12"/>
        <v>2028.2</v>
      </c>
      <c r="H58" s="25">
        <f t="shared" si="12"/>
        <v>2071.5500000000002</v>
      </c>
      <c r="I58" s="25">
        <f t="shared" si="12"/>
        <v>2201.21</v>
      </c>
      <c r="J58" s="25">
        <f t="shared" si="12"/>
        <v>2409.34</v>
      </c>
      <c r="K58" s="25">
        <f t="shared" si="12"/>
        <v>2716.04</v>
      </c>
      <c r="L58" s="25">
        <f t="shared" si="12"/>
        <v>2748.83</v>
      </c>
      <c r="M58" s="25">
        <f t="shared" si="12"/>
        <v>2746.4</v>
      </c>
      <c r="N58" s="25">
        <f t="shared" si="12"/>
        <v>2739.7</v>
      </c>
      <c r="O58" s="25">
        <f t="shared" si="12"/>
        <v>2741.53</v>
      </c>
      <c r="P58" s="25">
        <f t="shared" si="12"/>
        <v>2749.26</v>
      </c>
      <c r="Q58" s="25">
        <f t="shared" si="12"/>
        <v>2752.6</v>
      </c>
      <c r="R58" s="25">
        <f t="shared" si="12"/>
        <v>2764.41</v>
      </c>
      <c r="S58" s="25">
        <f t="shared" si="12"/>
        <v>2792.92</v>
      </c>
      <c r="T58" s="25">
        <f t="shared" si="12"/>
        <v>2803.84</v>
      </c>
      <c r="U58" s="25">
        <f t="shared" si="12"/>
        <v>2815.98</v>
      </c>
      <c r="V58" s="25">
        <f t="shared" si="12"/>
        <v>2800.84</v>
      </c>
      <c r="W58" s="25">
        <f t="shared" si="12"/>
        <v>2775.62</v>
      </c>
      <c r="X58" s="25">
        <f t="shared" si="12"/>
        <v>2705.99</v>
      </c>
      <c r="Y58" s="25">
        <f t="shared" si="12"/>
        <v>2510.36</v>
      </c>
      <c r="Z58" s="25">
        <f t="shared" si="12"/>
        <v>2216.5500000000002</v>
      </c>
    </row>
    <row r="59" spans="2:26" x14ac:dyDescent="0.25">
      <c r="B59" s="35">
        <v>14</v>
      </c>
      <c r="C59" s="25">
        <f t="shared" ref="C59:Z59" si="13">C23</f>
        <v>2199.21</v>
      </c>
      <c r="D59" s="25">
        <f t="shared" si="13"/>
        <v>2020.72</v>
      </c>
      <c r="E59" s="25">
        <f t="shared" si="13"/>
        <v>2003.65</v>
      </c>
      <c r="F59" s="25">
        <f t="shared" si="13"/>
        <v>1989.45</v>
      </c>
      <c r="G59" s="25">
        <f t="shared" si="13"/>
        <v>1992.65</v>
      </c>
      <c r="H59" s="25">
        <f t="shared" si="13"/>
        <v>1995.08</v>
      </c>
      <c r="I59" s="25">
        <f t="shared" si="13"/>
        <v>2112.73</v>
      </c>
      <c r="J59" s="25">
        <f t="shared" si="13"/>
        <v>2289.77</v>
      </c>
      <c r="K59" s="25">
        <f t="shared" si="13"/>
        <v>2551.58</v>
      </c>
      <c r="L59" s="25">
        <f t="shared" si="13"/>
        <v>2696.58</v>
      </c>
      <c r="M59" s="25">
        <f t="shared" si="13"/>
        <v>2700.11</v>
      </c>
      <c r="N59" s="25">
        <f t="shared" si="13"/>
        <v>2695.82</v>
      </c>
      <c r="O59" s="25">
        <f t="shared" si="13"/>
        <v>2694.96</v>
      </c>
      <c r="P59" s="25">
        <f t="shared" si="13"/>
        <v>2707.71</v>
      </c>
      <c r="Q59" s="25">
        <f t="shared" si="13"/>
        <v>2722.01</v>
      </c>
      <c r="R59" s="25">
        <f t="shared" si="13"/>
        <v>2731.7</v>
      </c>
      <c r="S59" s="25">
        <f t="shared" si="13"/>
        <v>2742.22</v>
      </c>
      <c r="T59" s="25">
        <f t="shared" si="13"/>
        <v>2759.36</v>
      </c>
      <c r="U59" s="25">
        <f t="shared" si="13"/>
        <v>2787.41</v>
      </c>
      <c r="V59" s="25">
        <f t="shared" si="13"/>
        <v>2804.06</v>
      </c>
      <c r="W59" s="25">
        <f t="shared" si="13"/>
        <v>2738.47</v>
      </c>
      <c r="X59" s="25">
        <f t="shared" si="13"/>
        <v>2680.34</v>
      </c>
      <c r="Y59" s="25">
        <f t="shared" si="13"/>
        <v>2462.0500000000002</v>
      </c>
      <c r="Z59" s="25">
        <f t="shared" si="13"/>
        <v>2244.52</v>
      </c>
    </row>
    <row r="60" spans="2:26" x14ac:dyDescent="0.25">
      <c r="B60" s="35">
        <v>15</v>
      </c>
      <c r="C60" s="25">
        <f t="shared" ref="C60:Z60" si="14">C24</f>
        <v>2077.5</v>
      </c>
      <c r="D60" s="25">
        <f t="shared" si="14"/>
        <v>1995.14</v>
      </c>
      <c r="E60" s="25">
        <f t="shared" si="14"/>
        <v>1988.4</v>
      </c>
      <c r="F60" s="25">
        <f t="shared" si="14"/>
        <v>1984.69</v>
      </c>
      <c r="G60" s="25">
        <f t="shared" si="14"/>
        <v>2007.28</v>
      </c>
      <c r="H60" s="25">
        <f t="shared" si="14"/>
        <v>2151.35</v>
      </c>
      <c r="I60" s="25">
        <f t="shared" si="14"/>
        <v>2329.5300000000002</v>
      </c>
      <c r="J60" s="25">
        <f t="shared" si="14"/>
        <v>2677.74</v>
      </c>
      <c r="K60" s="25">
        <f t="shared" si="14"/>
        <v>2796.14</v>
      </c>
      <c r="L60" s="25">
        <f t="shared" si="14"/>
        <v>2782.61</v>
      </c>
      <c r="M60" s="25">
        <f t="shared" si="14"/>
        <v>2778.47</v>
      </c>
      <c r="N60" s="25">
        <f t="shared" si="14"/>
        <v>2766.37</v>
      </c>
      <c r="O60" s="25">
        <f t="shared" si="14"/>
        <v>2777.98</v>
      </c>
      <c r="P60" s="25">
        <f t="shared" si="14"/>
        <v>2795.22</v>
      </c>
      <c r="Q60" s="25">
        <f t="shared" si="14"/>
        <v>2781.95</v>
      </c>
      <c r="R60" s="25">
        <f t="shared" si="14"/>
        <v>2775.52</v>
      </c>
      <c r="S60" s="25">
        <f t="shared" si="14"/>
        <v>2787.08</v>
      </c>
      <c r="T60" s="25">
        <f t="shared" si="14"/>
        <v>2810.35</v>
      </c>
      <c r="U60" s="25">
        <f t="shared" si="14"/>
        <v>2830.11</v>
      </c>
      <c r="V60" s="25">
        <f t="shared" si="14"/>
        <v>2790.31</v>
      </c>
      <c r="W60" s="25">
        <f t="shared" si="14"/>
        <v>2750.22</v>
      </c>
      <c r="X60" s="25">
        <f t="shared" si="14"/>
        <v>2693.08</v>
      </c>
      <c r="Y60" s="25">
        <f t="shared" si="14"/>
        <v>2342.87</v>
      </c>
      <c r="Z60" s="25">
        <f t="shared" si="14"/>
        <v>2210.4299999999998</v>
      </c>
    </row>
    <row r="61" spans="2:26" x14ac:dyDescent="0.25">
      <c r="B61" s="35">
        <v>16</v>
      </c>
      <c r="C61" s="25">
        <f t="shared" ref="C61:Z61" si="15">C25</f>
        <v>1983.5</v>
      </c>
      <c r="D61" s="25">
        <f t="shared" si="15"/>
        <v>1957.23</v>
      </c>
      <c r="E61" s="25">
        <f t="shared" si="15"/>
        <v>1963.69</v>
      </c>
      <c r="F61" s="25">
        <f t="shared" si="15"/>
        <v>1956</v>
      </c>
      <c r="G61" s="25">
        <f t="shared" si="15"/>
        <v>1965.06</v>
      </c>
      <c r="H61" s="25">
        <f t="shared" si="15"/>
        <v>2325.75</v>
      </c>
      <c r="I61" s="25">
        <f t="shared" si="15"/>
        <v>2420.37</v>
      </c>
      <c r="J61" s="25">
        <f t="shared" si="15"/>
        <v>2474.33</v>
      </c>
      <c r="K61" s="25">
        <f t="shared" si="15"/>
        <v>2726.96</v>
      </c>
      <c r="L61" s="25">
        <f t="shared" si="15"/>
        <v>2725.42</v>
      </c>
      <c r="M61" s="25">
        <f t="shared" si="15"/>
        <v>2722.39</v>
      </c>
      <c r="N61" s="25">
        <f t="shared" si="15"/>
        <v>2722.49</v>
      </c>
      <c r="O61" s="25">
        <f t="shared" si="15"/>
        <v>2727.79</v>
      </c>
      <c r="P61" s="25">
        <f t="shared" si="15"/>
        <v>2739.39</v>
      </c>
      <c r="Q61" s="25">
        <f t="shared" si="15"/>
        <v>2741.2</v>
      </c>
      <c r="R61" s="25">
        <f t="shared" si="15"/>
        <v>2737.45</v>
      </c>
      <c r="S61" s="25">
        <f t="shared" si="15"/>
        <v>2742.74</v>
      </c>
      <c r="T61" s="25">
        <f t="shared" si="15"/>
        <v>2758.76</v>
      </c>
      <c r="U61" s="25">
        <f t="shared" si="15"/>
        <v>2778.78</v>
      </c>
      <c r="V61" s="25">
        <f t="shared" si="15"/>
        <v>2771.51</v>
      </c>
      <c r="W61" s="25">
        <f t="shared" si="15"/>
        <v>2766.77</v>
      </c>
      <c r="X61" s="25">
        <f t="shared" si="15"/>
        <v>2635.49</v>
      </c>
      <c r="Y61" s="25">
        <f t="shared" si="15"/>
        <v>2278.6799999999998</v>
      </c>
      <c r="Z61" s="25">
        <f t="shared" si="15"/>
        <v>2149.86</v>
      </c>
    </row>
    <row r="62" spans="2:26" x14ac:dyDescent="0.25">
      <c r="B62" s="35">
        <v>17</v>
      </c>
      <c r="C62" s="25">
        <f t="shared" ref="C62:Z62" si="16">C26</f>
        <v>1985.86</v>
      </c>
      <c r="D62" s="25">
        <f t="shared" si="16"/>
        <v>1911.92</v>
      </c>
      <c r="E62" s="25">
        <f t="shared" si="16"/>
        <v>1934.87</v>
      </c>
      <c r="F62" s="25">
        <f t="shared" si="16"/>
        <v>1913.09</v>
      </c>
      <c r="G62" s="25">
        <f t="shared" si="16"/>
        <v>1948.92</v>
      </c>
      <c r="H62" s="25">
        <f t="shared" si="16"/>
        <v>2324.92</v>
      </c>
      <c r="I62" s="25">
        <f t="shared" si="16"/>
        <v>2352.92</v>
      </c>
      <c r="J62" s="25">
        <f t="shared" si="16"/>
        <v>2686.35</v>
      </c>
      <c r="K62" s="25">
        <f t="shared" si="16"/>
        <v>2761.2</v>
      </c>
      <c r="L62" s="25">
        <f t="shared" si="16"/>
        <v>2755.05</v>
      </c>
      <c r="M62" s="25">
        <f t="shared" si="16"/>
        <v>2738.96</v>
      </c>
      <c r="N62" s="25">
        <f t="shared" si="16"/>
        <v>2739.88</v>
      </c>
      <c r="O62" s="25">
        <f t="shared" si="16"/>
        <v>2737.22</v>
      </c>
      <c r="P62" s="25">
        <f t="shared" si="16"/>
        <v>2746.29</v>
      </c>
      <c r="Q62" s="25">
        <f t="shared" si="16"/>
        <v>2749.06</v>
      </c>
      <c r="R62" s="25">
        <f t="shared" si="16"/>
        <v>2754.13</v>
      </c>
      <c r="S62" s="25">
        <f t="shared" si="16"/>
        <v>2787.61</v>
      </c>
      <c r="T62" s="25">
        <f t="shared" si="16"/>
        <v>2802.47</v>
      </c>
      <c r="U62" s="25">
        <f t="shared" si="16"/>
        <v>2819.76</v>
      </c>
      <c r="V62" s="25">
        <f t="shared" si="16"/>
        <v>2813.65</v>
      </c>
      <c r="W62" s="25">
        <f t="shared" si="16"/>
        <v>2746.24</v>
      </c>
      <c r="X62" s="25">
        <f t="shared" si="16"/>
        <v>2651.43</v>
      </c>
      <c r="Y62" s="25">
        <f t="shared" si="16"/>
        <v>2291.6</v>
      </c>
      <c r="Z62" s="25">
        <f t="shared" si="16"/>
        <v>2135.21</v>
      </c>
    </row>
    <row r="63" spans="2:26" x14ac:dyDescent="0.25">
      <c r="B63" s="35">
        <v>18</v>
      </c>
      <c r="C63" s="25">
        <f t="shared" ref="C63:Z63" si="17">C27</f>
        <v>1992.96</v>
      </c>
      <c r="D63" s="25">
        <f t="shared" si="17"/>
        <v>1979.6</v>
      </c>
      <c r="E63" s="25">
        <f t="shared" si="17"/>
        <v>1990.29</v>
      </c>
      <c r="F63" s="25">
        <f t="shared" si="17"/>
        <v>1985.33</v>
      </c>
      <c r="G63" s="25">
        <f t="shared" si="17"/>
        <v>2002.24</v>
      </c>
      <c r="H63" s="25">
        <f t="shared" si="17"/>
        <v>2096.6</v>
      </c>
      <c r="I63" s="25">
        <f t="shared" si="17"/>
        <v>2340.16</v>
      </c>
      <c r="J63" s="25">
        <f t="shared" si="17"/>
        <v>2659.92</v>
      </c>
      <c r="K63" s="25">
        <f t="shared" si="17"/>
        <v>2789.47</v>
      </c>
      <c r="L63" s="25">
        <f t="shared" si="17"/>
        <v>2816.91</v>
      </c>
      <c r="M63" s="25">
        <f t="shared" si="17"/>
        <v>2785.18</v>
      </c>
      <c r="N63" s="25">
        <f t="shared" si="17"/>
        <v>2769.55</v>
      </c>
      <c r="O63" s="25">
        <f t="shared" si="17"/>
        <v>2800.13</v>
      </c>
      <c r="P63" s="25">
        <f t="shared" si="17"/>
        <v>2841.08</v>
      </c>
      <c r="Q63" s="25">
        <f t="shared" si="17"/>
        <v>2831.37</v>
      </c>
      <c r="R63" s="25">
        <f t="shared" si="17"/>
        <v>2833.3</v>
      </c>
      <c r="S63" s="25">
        <f t="shared" si="17"/>
        <v>2852.79</v>
      </c>
      <c r="T63" s="25">
        <f t="shared" si="17"/>
        <v>2849.54</v>
      </c>
      <c r="U63" s="25">
        <f t="shared" si="17"/>
        <v>2869.13</v>
      </c>
      <c r="V63" s="25">
        <f t="shared" si="17"/>
        <v>2816.96</v>
      </c>
      <c r="W63" s="25">
        <f t="shared" si="17"/>
        <v>2747.7</v>
      </c>
      <c r="X63" s="25">
        <f t="shared" si="17"/>
        <v>2640.81</v>
      </c>
      <c r="Y63" s="25">
        <f t="shared" si="17"/>
        <v>2288.11</v>
      </c>
      <c r="Z63" s="25">
        <f t="shared" si="17"/>
        <v>2135.1799999999998</v>
      </c>
    </row>
    <row r="64" spans="2:26" x14ac:dyDescent="0.25">
      <c r="B64" s="35">
        <v>19</v>
      </c>
      <c r="C64" s="25">
        <f t="shared" ref="C64:Z64" si="18">C28</f>
        <v>2029.07</v>
      </c>
      <c r="D64" s="25">
        <f t="shared" si="18"/>
        <v>2007.24</v>
      </c>
      <c r="E64" s="25">
        <f t="shared" si="18"/>
        <v>2020.07</v>
      </c>
      <c r="F64" s="25">
        <f t="shared" si="18"/>
        <v>2011.86</v>
      </c>
      <c r="G64" s="25">
        <f t="shared" si="18"/>
        <v>2018.19</v>
      </c>
      <c r="H64" s="25">
        <f t="shared" si="18"/>
        <v>2187.87</v>
      </c>
      <c r="I64" s="25">
        <f t="shared" si="18"/>
        <v>2392</v>
      </c>
      <c r="J64" s="25">
        <f t="shared" si="18"/>
        <v>2677.08</v>
      </c>
      <c r="K64" s="25">
        <f t="shared" si="18"/>
        <v>2819.08</v>
      </c>
      <c r="L64" s="25">
        <f t="shared" si="18"/>
        <v>2811.96</v>
      </c>
      <c r="M64" s="25">
        <f t="shared" si="18"/>
        <v>2790.03</v>
      </c>
      <c r="N64" s="25">
        <f t="shared" si="18"/>
        <v>2830.31</v>
      </c>
      <c r="O64" s="25">
        <f t="shared" si="18"/>
        <v>2805.17</v>
      </c>
      <c r="P64" s="25">
        <f t="shared" si="18"/>
        <v>2816.95</v>
      </c>
      <c r="Q64" s="25">
        <f t="shared" si="18"/>
        <v>2836.69</v>
      </c>
      <c r="R64" s="25">
        <f t="shared" si="18"/>
        <v>2811.15</v>
      </c>
      <c r="S64" s="25">
        <f t="shared" si="18"/>
        <v>2838.06</v>
      </c>
      <c r="T64" s="25">
        <f t="shared" si="18"/>
        <v>2805.15</v>
      </c>
      <c r="U64" s="25">
        <f t="shared" si="18"/>
        <v>2868</v>
      </c>
      <c r="V64" s="25">
        <f t="shared" si="18"/>
        <v>2804.66</v>
      </c>
      <c r="W64" s="25">
        <f t="shared" si="18"/>
        <v>2764.89</v>
      </c>
      <c r="X64" s="25">
        <f t="shared" si="18"/>
        <v>2804.48</v>
      </c>
      <c r="Y64" s="25">
        <f t="shared" si="18"/>
        <v>2593.36</v>
      </c>
      <c r="Z64" s="25">
        <f t="shared" si="18"/>
        <v>2221.7199999999998</v>
      </c>
    </row>
    <row r="65" spans="2:26" x14ac:dyDescent="0.25">
      <c r="B65" s="35">
        <v>20</v>
      </c>
      <c r="C65" s="25">
        <f t="shared" ref="C65:Z65" si="19">C29</f>
        <v>2206.08</v>
      </c>
      <c r="D65" s="25">
        <f t="shared" si="19"/>
        <v>2158.2199999999998</v>
      </c>
      <c r="E65" s="25">
        <f t="shared" si="19"/>
        <v>2112.13</v>
      </c>
      <c r="F65" s="25">
        <f t="shared" si="19"/>
        <v>2048.9699999999998</v>
      </c>
      <c r="G65" s="25">
        <f t="shared" si="19"/>
        <v>2046.45</v>
      </c>
      <c r="H65" s="25">
        <f t="shared" si="19"/>
        <v>2057.79</v>
      </c>
      <c r="I65" s="25">
        <f t="shared" si="19"/>
        <v>2223.21</v>
      </c>
      <c r="J65" s="25">
        <f t="shared" si="19"/>
        <v>2548.5700000000002</v>
      </c>
      <c r="K65" s="25">
        <f t="shared" si="19"/>
        <v>2726.82</v>
      </c>
      <c r="L65" s="25">
        <f t="shared" si="19"/>
        <v>2741.99</v>
      </c>
      <c r="M65" s="25">
        <f t="shared" si="19"/>
        <v>2732.14</v>
      </c>
      <c r="N65" s="25">
        <f t="shared" si="19"/>
        <v>2746.82</v>
      </c>
      <c r="O65" s="25">
        <f t="shared" si="19"/>
        <v>2740.26</v>
      </c>
      <c r="P65" s="25">
        <f t="shared" si="19"/>
        <v>2741.24</v>
      </c>
      <c r="Q65" s="25">
        <f t="shared" si="19"/>
        <v>2729.1</v>
      </c>
      <c r="R65" s="25">
        <f t="shared" si="19"/>
        <v>2734.97</v>
      </c>
      <c r="S65" s="25">
        <f t="shared" si="19"/>
        <v>2731.24</v>
      </c>
      <c r="T65" s="25">
        <f t="shared" si="19"/>
        <v>2741.65</v>
      </c>
      <c r="U65" s="25">
        <f t="shared" si="19"/>
        <v>2752.44</v>
      </c>
      <c r="V65" s="25">
        <f t="shared" si="19"/>
        <v>2751.54</v>
      </c>
      <c r="W65" s="25">
        <f t="shared" si="19"/>
        <v>2731.25</v>
      </c>
      <c r="X65" s="25">
        <f t="shared" si="19"/>
        <v>2659.7</v>
      </c>
      <c r="Y65" s="25">
        <f t="shared" si="19"/>
        <v>2307.7399999999998</v>
      </c>
      <c r="Z65" s="25">
        <f t="shared" si="19"/>
        <v>2133.59</v>
      </c>
    </row>
    <row r="66" spans="2:26" x14ac:dyDescent="0.25">
      <c r="B66" s="35">
        <v>21</v>
      </c>
      <c r="C66" s="25">
        <f t="shared" ref="C66:Z66" si="20">C30</f>
        <v>2035.05</v>
      </c>
      <c r="D66" s="25">
        <f t="shared" si="20"/>
        <v>1955.49</v>
      </c>
      <c r="E66" s="25">
        <f t="shared" si="20"/>
        <v>1946.73</v>
      </c>
      <c r="F66" s="25">
        <f t="shared" si="20"/>
        <v>1882.06</v>
      </c>
      <c r="G66" s="25">
        <f t="shared" si="20"/>
        <v>1882.09</v>
      </c>
      <c r="H66" s="25">
        <f t="shared" si="20"/>
        <v>1883.21</v>
      </c>
      <c r="I66" s="25">
        <f t="shared" si="20"/>
        <v>2008.69</v>
      </c>
      <c r="J66" s="25">
        <f t="shared" si="20"/>
        <v>2179.25</v>
      </c>
      <c r="K66" s="25">
        <f t="shared" si="20"/>
        <v>2353.86</v>
      </c>
      <c r="L66" s="25">
        <f t="shared" si="20"/>
        <v>2573.25</v>
      </c>
      <c r="M66" s="25">
        <f t="shared" si="20"/>
        <v>2604.09</v>
      </c>
      <c r="N66" s="25">
        <f t="shared" si="20"/>
        <v>2612.39</v>
      </c>
      <c r="O66" s="25">
        <f t="shared" si="20"/>
        <v>2613.2399999999998</v>
      </c>
      <c r="P66" s="25">
        <f t="shared" si="20"/>
        <v>2631.31</v>
      </c>
      <c r="Q66" s="25">
        <f t="shared" si="20"/>
        <v>2642.41</v>
      </c>
      <c r="R66" s="25">
        <f t="shared" si="20"/>
        <v>2661.02</v>
      </c>
      <c r="S66" s="25">
        <f t="shared" si="20"/>
        <v>2680.45</v>
      </c>
      <c r="T66" s="25">
        <f t="shared" si="20"/>
        <v>2688.78</v>
      </c>
      <c r="U66" s="25">
        <f t="shared" si="20"/>
        <v>2710.93</v>
      </c>
      <c r="V66" s="25">
        <f t="shared" si="20"/>
        <v>2754.76</v>
      </c>
      <c r="W66" s="25">
        <f t="shared" si="20"/>
        <v>2716.67</v>
      </c>
      <c r="X66" s="25">
        <f t="shared" si="20"/>
        <v>2630.18</v>
      </c>
      <c r="Y66" s="25">
        <f t="shared" si="20"/>
        <v>2354.11</v>
      </c>
      <c r="Z66" s="25">
        <f t="shared" si="20"/>
        <v>2128.56</v>
      </c>
    </row>
    <row r="67" spans="2:26" x14ac:dyDescent="0.25">
      <c r="B67" s="35">
        <v>22</v>
      </c>
      <c r="C67" s="25">
        <f t="shared" ref="C67:Z67" si="21">C31</f>
        <v>1989.53</v>
      </c>
      <c r="D67" s="25">
        <f t="shared" si="21"/>
        <v>1915.01</v>
      </c>
      <c r="E67" s="25">
        <f t="shared" si="21"/>
        <v>1917.36</v>
      </c>
      <c r="F67" s="25">
        <f t="shared" si="21"/>
        <v>1899.32</v>
      </c>
      <c r="G67" s="25">
        <f t="shared" si="21"/>
        <v>1929.58</v>
      </c>
      <c r="H67" s="25">
        <f t="shared" si="21"/>
        <v>2030.67</v>
      </c>
      <c r="I67" s="25">
        <f t="shared" si="21"/>
        <v>2259.35</v>
      </c>
      <c r="J67" s="25">
        <f t="shared" si="21"/>
        <v>2648.19</v>
      </c>
      <c r="K67" s="25">
        <f t="shared" si="21"/>
        <v>2742.98</v>
      </c>
      <c r="L67" s="25">
        <f t="shared" si="21"/>
        <v>2742.28</v>
      </c>
      <c r="M67" s="25">
        <f t="shared" si="21"/>
        <v>2741.12</v>
      </c>
      <c r="N67" s="25">
        <f t="shared" si="21"/>
        <v>2736.87</v>
      </c>
      <c r="O67" s="25">
        <f t="shared" si="21"/>
        <v>2735.38</v>
      </c>
      <c r="P67" s="25">
        <f t="shared" si="21"/>
        <v>2741.39</v>
      </c>
      <c r="Q67" s="25">
        <f t="shared" si="21"/>
        <v>2747.29</v>
      </c>
      <c r="R67" s="25">
        <f t="shared" si="21"/>
        <v>2748.11</v>
      </c>
      <c r="S67" s="25">
        <f t="shared" si="21"/>
        <v>2760.1</v>
      </c>
      <c r="T67" s="25">
        <f t="shared" si="21"/>
        <v>2784.48</v>
      </c>
      <c r="U67" s="25">
        <f t="shared" si="21"/>
        <v>2784.42</v>
      </c>
      <c r="V67" s="25">
        <f t="shared" si="21"/>
        <v>2775.73</v>
      </c>
      <c r="W67" s="25">
        <f t="shared" si="21"/>
        <v>2728.89</v>
      </c>
      <c r="X67" s="25">
        <f t="shared" si="21"/>
        <v>2653.68</v>
      </c>
      <c r="Y67" s="25">
        <f t="shared" si="21"/>
        <v>2218.5</v>
      </c>
      <c r="Z67" s="25">
        <f t="shared" si="21"/>
        <v>2069.77</v>
      </c>
    </row>
    <row r="68" spans="2:26" x14ac:dyDescent="0.25">
      <c r="B68" s="35">
        <v>23</v>
      </c>
      <c r="C68" s="25">
        <f t="shared" ref="C68:Z68" si="22">C32</f>
        <v>1958.17</v>
      </c>
      <c r="D68" s="25">
        <f t="shared" si="22"/>
        <v>1888.53</v>
      </c>
      <c r="E68" s="25">
        <f t="shared" si="22"/>
        <v>1907.97</v>
      </c>
      <c r="F68" s="25">
        <f t="shared" si="22"/>
        <v>1891.34</v>
      </c>
      <c r="G68" s="25">
        <f t="shared" si="22"/>
        <v>1936</v>
      </c>
      <c r="H68" s="25">
        <f t="shared" si="22"/>
        <v>2036.58</v>
      </c>
      <c r="I68" s="25">
        <f t="shared" si="22"/>
        <v>2296.15</v>
      </c>
      <c r="J68" s="25">
        <f t="shared" si="22"/>
        <v>2650.76</v>
      </c>
      <c r="K68" s="25">
        <f t="shared" si="22"/>
        <v>2770.82</v>
      </c>
      <c r="L68" s="25">
        <f t="shared" si="22"/>
        <v>2765.15</v>
      </c>
      <c r="M68" s="25">
        <f t="shared" si="22"/>
        <v>2757.67</v>
      </c>
      <c r="N68" s="25">
        <f t="shared" si="22"/>
        <v>2754</v>
      </c>
      <c r="O68" s="25">
        <f t="shared" si="22"/>
        <v>2757.15</v>
      </c>
      <c r="P68" s="25">
        <f t="shared" si="22"/>
        <v>2770.97</v>
      </c>
      <c r="Q68" s="25">
        <f t="shared" si="22"/>
        <v>2782.66</v>
      </c>
      <c r="R68" s="25">
        <f t="shared" si="22"/>
        <v>2790.27</v>
      </c>
      <c r="S68" s="25">
        <f t="shared" si="22"/>
        <v>2814.35</v>
      </c>
      <c r="T68" s="25">
        <f t="shared" si="22"/>
        <v>2855.79</v>
      </c>
      <c r="U68" s="25">
        <f t="shared" si="22"/>
        <v>2880.26</v>
      </c>
      <c r="V68" s="25">
        <f t="shared" si="22"/>
        <v>2873.42</v>
      </c>
      <c r="W68" s="25">
        <f t="shared" si="22"/>
        <v>2783.88</v>
      </c>
      <c r="X68" s="25">
        <f t="shared" si="22"/>
        <v>2708.43</v>
      </c>
      <c r="Y68" s="25">
        <f t="shared" si="22"/>
        <v>2221.02</v>
      </c>
      <c r="Z68" s="25">
        <f t="shared" si="22"/>
        <v>2089.7399999999998</v>
      </c>
    </row>
    <row r="69" spans="2:26" x14ac:dyDescent="0.25">
      <c r="B69" s="35">
        <v>24</v>
      </c>
      <c r="C69" s="25">
        <f t="shared" ref="C69:Z69" si="23">C33</f>
        <v>1973.49</v>
      </c>
      <c r="D69" s="25">
        <f t="shared" si="23"/>
        <v>1900.16</v>
      </c>
      <c r="E69" s="25">
        <f t="shared" si="23"/>
        <v>1903.39</v>
      </c>
      <c r="F69" s="25">
        <f t="shared" si="23"/>
        <v>1912.96</v>
      </c>
      <c r="G69" s="25">
        <f t="shared" si="23"/>
        <v>1990.91</v>
      </c>
      <c r="H69" s="25">
        <f t="shared" si="23"/>
        <v>2053.14</v>
      </c>
      <c r="I69" s="25">
        <f t="shared" si="23"/>
        <v>2270.31</v>
      </c>
      <c r="J69" s="25">
        <f t="shared" si="23"/>
        <v>2654.37</v>
      </c>
      <c r="K69" s="25">
        <f t="shared" si="23"/>
        <v>2745.14</v>
      </c>
      <c r="L69" s="25">
        <f t="shared" si="23"/>
        <v>2759.51</v>
      </c>
      <c r="M69" s="25">
        <f t="shared" si="23"/>
        <v>2748.93</v>
      </c>
      <c r="N69" s="25">
        <f t="shared" si="23"/>
        <v>2750.7</v>
      </c>
      <c r="O69" s="25">
        <f t="shared" si="23"/>
        <v>2749.8</v>
      </c>
      <c r="P69" s="25">
        <f t="shared" si="23"/>
        <v>2768.74</v>
      </c>
      <c r="Q69" s="25">
        <f t="shared" si="23"/>
        <v>2781.09</v>
      </c>
      <c r="R69" s="25">
        <f t="shared" si="23"/>
        <v>2807.97</v>
      </c>
      <c r="S69" s="25">
        <f t="shared" si="23"/>
        <v>2802.69</v>
      </c>
      <c r="T69" s="25">
        <f t="shared" si="23"/>
        <v>2796.13</v>
      </c>
      <c r="U69" s="25">
        <f t="shared" si="23"/>
        <v>2813.92</v>
      </c>
      <c r="V69" s="25">
        <f t="shared" si="23"/>
        <v>2822.38</v>
      </c>
      <c r="W69" s="25">
        <f t="shared" si="23"/>
        <v>2739.91</v>
      </c>
      <c r="X69" s="25">
        <f t="shared" si="23"/>
        <v>2626.65</v>
      </c>
      <c r="Y69" s="25">
        <f t="shared" si="23"/>
        <v>2241.83</v>
      </c>
      <c r="Z69" s="25">
        <f t="shared" si="23"/>
        <v>2045.17</v>
      </c>
    </row>
    <row r="70" spans="2:26" x14ac:dyDescent="0.25">
      <c r="B70" s="35">
        <v>25</v>
      </c>
      <c r="C70" s="25">
        <f t="shared" ref="C70:Z70" si="24">C34</f>
        <v>1898.86</v>
      </c>
      <c r="D70" s="25">
        <f t="shared" si="24"/>
        <v>1875.76</v>
      </c>
      <c r="E70" s="25">
        <f t="shared" si="24"/>
        <v>1910.03</v>
      </c>
      <c r="F70" s="25">
        <f t="shared" si="24"/>
        <v>1914.81</v>
      </c>
      <c r="G70" s="25">
        <f t="shared" si="24"/>
        <v>1943.38</v>
      </c>
      <c r="H70" s="25">
        <f t="shared" si="24"/>
        <v>1984.19</v>
      </c>
      <c r="I70" s="25">
        <f t="shared" si="24"/>
        <v>2148.9</v>
      </c>
      <c r="J70" s="25">
        <f t="shared" si="24"/>
        <v>2615.13</v>
      </c>
      <c r="K70" s="25">
        <f t="shared" si="24"/>
        <v>2754.75</v>
      </c>
      <c r="L70" s="25">
        <f t="shared" si="24"/>
        <v>2823.8</v>
      </c>
      <c r="M70" s="25">
        <f t="shared" si="24"/>
        <v>2790.34</v>
      </c>
      <c r="N70" s="25">
        <f t="shared" si="24"/>
        <v>2781.35</v>
      </c>
      <c r="O70" s="25">
        <f t="shared" si="24"/>
        <v>2799.62</v>
      </c>
      <c r="P70" s="25">
        <f t="shared" si="24"/>
        <v>2819.24</v>
      </c>
      <c r="Q70" s="25">
        <f t="shared" si="24"/>
        <v>2824.18</v>
      </c>
      <c r="R70" s="25">
        <f t="shared" si="24"/>
        <v>2835.04</v>
      </c>
      <c r="S70" s="25">
        <f t="shared" si="24"/>
        <v>2856.36</v>
      </c>
      <c r="T70" s="25">
        <f t="shared" si="24"/>
        <v>2870.46</v>
      </c>
      <c r="U70" s="25">
        <f t="shared" si="24"/>
        <v>2898.57</v>
      </c>
      <c r="V70" s="25">
        <f t="shared" si="24"/>
        <v>2872.14</v>
      </c>
      <c r="W70" s="25">
        <f t="shared" si="24"/>
        <v>2827.39</v>
      </c>
      <c r="X70" s="25">
        <f t="shared" si="24"/>
        <v>2666.46</v>
      </c>
      <c r="Y70" s="25">
        <f t="shared" si="24"/>
        <v>2207.7800000000002</v>
      </c>
      <c r="Z70" s="25">
        <f t="shared" si="24"/>
        <v>2006.43</v>
      </c>
    </row>
    <row r="71" spans="2:26" x14ac:dyDescent="0.25">
      <c r="B71" s="35">
        <v>26</v>
      </c>
      <c r="C71" s="25">
        <f t="shared" ref="C71:Z71" si="25">C35</f>
        <v>1943.01</v>
      </c>
      <c r="D71" s="25">
        <f t="shared" si="25"/>
        <v>1909.98</v>
      </c>
      <c r="E71" s="25">
        <f t="shared" si="25"/>
        <v>1937.82</v>
      </c>
      <c r="F71" s="25">
        <f t="shared" si="25"/>
        <v>1969.39</v>
      </c>
      <c r="G71" s="25">
        <f t="shared" si="25"/>
        <v>1985.31</v>
      </c>
      <c r="H71" s="25">
        <f t="shared" si="25"/>
        <v>2021.12</v>
      </c>
      <c r="I71" s="25">
        <f t="shared" si="25"/>
        <v>2280.0500000000002</v>
      </c>
      <c r="J71" s="25">
        <f t="shared" si="25"/>
        <v>2693.81</v>
      </c>
      <c r="K71" s="25">
        <f t="shared" si="25"/>
        <v>2758.13</v>
      </c>
      <c r="L71" s="25">
        <f t="shared" si="25"/>
        <v>2812.44</v>
      </c>
      <c r="M71" s="25">
        <f t="shared" si="25"/>
        <v>2790.43</v>
      </c>
      <c r="N71" s="25">
        <f t="shared" si="25"/>
        <v>2789.46</v>
      </c>
      <c r="O71" s="25">
        <f t="shared" si="25"/>
        <v>2782.31</v>
      </c>
      <c r="P71" s="25">
        <f t="shared" si="25"/>
        <v>2820.11</v>
      </c>
      <c r="Q71" s="25">
        <f t="shared" si="25"/>
        <v>2830.19</v>
      </c>
      <c r="R71" s="25">
        <f t="shared" si="25"/>
        <v>2844.87</v>
      </c>
      <c r="S71" s="25">
        <f t="shared" si="25"/>
        <v>2895.01</v>
      </c>
      <c r="T71" s="25">
        <f t="shared" si="25"/>
        <v>2920.99</v>
      </c>
      <c r="U71" s="25">
        <f t="shared" si="25"/>
        <v>2976.76</v>
      </c>
      <c r="V71" s="25">
        <f t="shared" si="25"/>
        <v>2926.3</v>
      </c>
      <c r="W71" s="25">
        <f t="shared" si="25"/>
        <v>2816.65</v>
      </c>
      <c r="X71" s="25">
        <f t="shared" si="25"/>
        <v>2737.94</v>
      </c>
      <c r="Y71" s="25">
        <f t="shared" si="25"/>
        <v>2398.98</v>
      </c>
      <c r="Z71" s="25">
        <f t="shared" si="25"/>
        <v>2173.33</v>
      </c>
    </row>
    <row r="72" spans="2:26" x14ac:dyDescent="0.25">
      <c r="B72" s="35">
        <v>27</v>
      </c>
      <c r="C72" s="25">
        <f t="shared" ref="C72:Z72" si="26">C36</f>
        <v>2021.03</v>
      </c>
      <c r="D72" s="25">
        <f t="shared" si="26"/>
        <v>1947.54</v>
      </c>
      <c r="E72" s="25">
        <f t="shared" si="26"/>
        <v>1978.03</v>
      </c>
      <c r="F72" s="25">
        <f t="shared" si="26"/>
        <v>1931.05</v>
      </c>
      <c r="G72" s="25">
        <f t="shared" si="26"/>
        <v>1906.8</v>
      </c>
      <c r="H72" s="25">
        <f t="shared" si="26"/>
        <v>1934.05</v>
      </c>
      <c r="I72" s="25">
        <f t="shared" si="26"/>
        <v>2039.95</v>
      </c>
      <c r="J72" s="25">
        <f t="shared" si="26"/>
        <v>2230.36</v>
      </c>
      <c r="K72" s="25">
        <f t="shared" si="26"/>
        <v>2584.94</v>
      </c>
      <c r="L72" s="25">
        <f t="shared" si="26"/>
        <v>2670.81</v>
      </c>
      <c r="M72" s="25">
        <f t="shared" si="26"/>
        <v>2667.97</v>
      </c>
      <c r="N72" s="25">
        <f t="shared" si="26"/>
        <v>2672.04</v>
      </c>
      <c r="O72" s="25">
        <f t="shared" si="26"/>
        <v>2662.67</v>
      </c>
      <c r="P72" s="25">
        <f t="shared" si="26"/>
        <v>2691.56</v>
      </c>
      <c r="Q72" s="25">
        <f t="shared" si="26"/>
        <v>2702.93</v>
      </c>
      <c r="R72" s="25">
        <f t="shared" si="26"/>
        <v>2709.18</v>
      </c>
      <c r="S72" s="25">
        <f t="shared" si="26"/>
        <v>2721.29</v>
      </c>
      <c r="T72" s="25">
        <f t="shared" si="26"/>
        <v>2730.88</v>
      </c>
      <c r="U72" s="25">
        <f t="shared" si="26"/>
        <v>2740.11</v>
      </c>
      <c r="V72" s="25">
        <f t="shared" si="26"/>
        <v>2765</v>
      </c>
      <c r="W72" s="25">
        <f t="shared" si="26"/>
        <v>2724.68</v>
      </c>
      <c r="X72" s="25">
        <f t="shared" si="26"/>
        <v>2631.71</v>
      </c>
      <c r="Y72" s="25">
        <f t="shared" si="26"/>
        <v>2263.48</v>
      </c>
      <c r="Z72" s="25">
        <f t="shared" si="26"/>
        <v>2084.9</v>
      </c>
    </row>
    <row r="73" spans="2:26" x14ac:dyDescent="0.25">
      <c r="B73" s="35">
        <v>28</v>
      </c>
      <c r="C73" s="25">
        <f t="shared" ref="C73:Z73" si="27">C37</f>
        <v>1940.9</v>
      </c>
      <c r="D73" s="25">
        <f t="shared" si="27"/>
        <v>1884.51</v>
      </c>
      <c r="E73" s="25">
        <f t="shared" si="27"/>
        <v>1854.16</v>
      </c>
      <c r="F73" s="25">
        <f t="shared" si="27"/>
        <v>1837.29</v>
      </c>
      <c r="G73" s="25">
        <f t="shared" si="27"/>
        <v>1861.92</v>
      </c>
      <c r="H73" s="25">
        <f t="shared" si="27"/>
        <v>1900.29</v>
      </c>
      <c r="I73" s="25">
        <f t="shared" si="27"/>
        <v>2020.49</v>
      </c>
      <c r="J73" s="25">
        <f t="shared" si="27"/>
        <v>2131.9699999999998</v>
      </c>
      <c r="K73" s="25">
        <f t="shared" si="27"/>
        <v>2267.86</v>
      </c>
      <c r="L73" s="25">
        <f t="shared" si="27"/>
        <v>2503.17</v>
      </c>
      <c r="M73" s="25">
        <f t="shared" si="27"/>
        <v>2501.08</v>
      </c>
      <c r="N73" s="25">
        <f t="shared" si="27"/>
        <v>2504.62</v>
      </c>
      <c r="O73" s="25">
        <f t="shared" si="27"/>
        <v>2490.89</v>
      </c>
      <c r="P73" s="25">
        <f t="shared" si="27"/>
        <v>2506.7600000000002</v>
      </c>
      <c r="Q73" s="25">
        <f t="shared" si="27"/>
        <v>2532.5300000000002</v>
      </c>
      <c r="R73" s="25">
        <f t="shared" si="27"/>
        <v>2544.3000000000002</v>
      </c>
      <c r="S73" s="25">
        <f t="shared" si="27"/>
        <v>2591.42</v>
      </c>
      <c r="T73" s="25">
        <f t="shared" si="27"/>
        <v>2680.33</v>
      </c>
      <c r="U73" s="25">
        <f t="shared" si="27"/>
        <v>2611.3200000000002</v>
      </c>
      <c r="V73" s="25">
        <f t="shared" si="27"/>
        <v>2692.14</v>
      </c>
      <c r="W73" s="25">
        <f t="shared" si="27"/>
        <v>2617.4899999999998</v>
      </c>
      <c r="X73" s="25">
        <f t="shared" si="27"/>
        <v>2458.83</v>
      </c>
      <c r="Y73" s="25">
        <f t="shared" si="27"/>
        <v>2232.69</v>
      </c>
      <c r="Z73" s="25">
        <f t="shared" si="27"/>
        <v>1995.31</v>
      </c>
    </row>
    <row r="74" spans="2:26" x14ac:dyDescent="0.25">
      <c r="B74" s="35">
        <v>29</v>
      </c>
      <c r="C74" s="25">
        <f t="shared" ref="C74:Z74" si="28">C38</f>
        <v>1766.14</v>
      </c>
      <c r="D74" s="25">
        <f t="shared" si="28"/>
        <v>1675.81</v>
      </c>
      <c r="E74" s="25">
        <f t="shared" si="28"/>
        <v>1697.52</v>
      </c>
      <c r="F74" s="25">
        <f t="shared" si="28"/>
        <v>1688.44</v>
      </c>
      <c r="G74" s="25">
        <f t="shared" si="28"/>
        <v>1719.99</v>
      </c>
      <c r="H74" s="25">
        <f t="shared" si="28"/>
        <v>1919.82</v>
      </c>
      <c r="I74" s="25">
        <f t="shared" si="28"/>
        <v>2123.46</v>
      </c>
      <c r="J74" s="25">
        <f t="shared" si="28"/>
        <v>2277.75</v>
      </c>
      <c r="K74" s="25">
        <f t="shared" si="28"/>
        <v>2454.7399999999998</v>
      </c>
      <c r="L74" s="25">
        <f t="shared" si="28"/>
        <v>2463.21</v>
      </c>
      <c r="M74" s="25">
        <f t="shared" si="28"/>
        <v>2420.39</v>
      </c>
      <c r="N74" s="25">
        <f t="shared" si="28"/>
        <v>2397.92</v>
      </c>
      <c r="O74" s="25">
        <f t="shared" si="28"/>
        <v>2391.4899999999998</v>
      </c>
      <c r="P74" s="25">
        <f t="shared" si="28"/>
        <v>2405.31</v>
      </c>
      <c r="Q74" s="25">
        <f t="shared" si="28"/>
        <v>2394.9499999999998</v>
      </c>
      <c r="R74" s="25">
        <f t="shared" si="28"/>
        <v>2457.85</v>
      </c>
      <c r="S74" s="25">
        <f t="shared" si="28"/>
        <v>2527.48</v>
      </c>
      <c r="T74" s="25">
        <f t="shared" si="28"/>
        <v>2532.4499999999998</v>
      </c>
      <c r="U74" s="25">
        <f t="shared" si="28"/>
        <v>2471.7399999999998</v>
      </c>
      <c r="V74" s="25">
        <f t="shared" si="28"/>
        <v>2435.4699999999998</v>
      </c>
      <c r="W74" s="25">
        <f t="shared" si="28"/>
        <v>2368.08</v>
      </c>
      <c r="X74" s="25">
        <f t="shared" si="28"/>
        <v>2261.08</v>
      </c>
      <c r="Y74" s="25">
        <f t="shared" si="28"/>
        <v>2099.48</v>
      </c>
      <c r="Z74" s="25">
        <f t="shared" si="28"/>
        <v>1899.13</v>
      </c>
    </row>
    <row r="75" spans="2:26" x14ac:dyDescent="0.25">
      <c r="B75" s="35">
        <v>30</v>
      </c>
      <c r="C75" s="25">
        <f t="shared" ref="C75:Z75" si="29">C39</f>
        <v>1880.62</v>
      </c>
      <c r="D75" s="25">
        <f t="shared" si="29"/>
        <v>1760.07</v>
      </c>
      <c r="E75" s="25">
        <f t="shared" si="29"/>
        <v>1801.84</v>
      </c>
      <c r="F75" s="25">
        <f t="shared" si="29"/>
        <v>1787.89</v>
      </c>
      <c r="G75" s="25">
        <f t="shared" si="29"/>
        <v>1929.71</v>
      </c>
      <c r="H75" s="25">
        <f t="shared" si="29"/>
        <v>2008.8</v>
      </c>
      <c r="I75" s="25">
        <f t="shared" si="29"/>
        <v>2230.0700000000002</v>
      </c>
      <c r="J75" s="25">
        <f t="shared" si="29"/>
        <v>2624.59</v>
      </c>
      <c r="K75" s="25">
        <f t="shared" si="29"/>
        <v>2689.88</v>
      </c>
      <c r="L75" s="25">
        <f t="shared" si="29"/>
        <v>2703.42</v>
      </c>
      <c r="M75" s="25">
        <f t="shared" si="29"/>
        <v>2680.88</v>
      </c>
      <c r="N75" s="25">
        <f t="shared" si="29"/>
        <v>2680.46</v>
      </c>
      <c r="O75" s="25">
        <f t="shared" si="29"/>
        <v>2675.49</v>
      </c>
      <c r="P75" s="25">
        <f t="shared" si="29"/>
        <v>2671.04</v>
      </c>
      <c r="Q75" s="25">
        <f t="shared" si="29"/>
        <v>2684.54</v>
      </c>
      <c r="R75" s="25">
        <f t="shared" si="29"/>
        <v>2691.91</v>
      </c>
      <c r="S75" s="25">
        <f t="shared" si="29"/>
        <v>2710.99</v>
      </c>
      <c r="T75" s="25">
        <f t="shared" si="29"/>
        <v>2722.02</v>
      </c>
      <c r="U75" s="25">
        <f t="shared" si="29"/>
        <v>2707.45</v>
      </c>
      <c r="V75" s="25">
        <f t="shared" si="29"/>
        <v>2681.12</v>
      </c>
      <c r="W75" s="25">
        <f t="shared" si="29"/>
        <v>2613.12</v>
      </c>
      <c r="X75" s="25">
        <f t="shared" si="29"/>
        <v>2300.63</v>
      </c>
      <c r="Y75" s="25">
        <f t="shared" si="29"/>
        <v>2129.8000000000002</v>
      </c>
      <c r="Z75" s="25">
        <f t="shared" si="29"/>
        <v>2006.92</v>
      </c>
    </row>
    <row r="79" spans="2:26" x14ac:dyDescent="0.25">
      <c r="B79" s="278" t="s">
        <v>14</v>
      </c>
      <c r="C79" s="280" t="s">
        <v>130</v>
      </c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2"/>
    </row>
    <row r="80" spans="2:26" x14ac:dyDescent="0.25">
      <c r="B80" s="279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 t="shared" ref="C81:Z81" si="30">C46</f>
        <v>2203.25</v>
      </c>
      <c r="D81" s="25">
        <f t="shared" si="30"/>
        <v>2089.2399999999998</v>
      </c>
      <c r="E81" s="25">
        <f t="shared" si="30"/>
        <v>2072.2600000000002</v>
      </c>
      <c r="F81" s="25">
        <f t="shared" si="30"/>
        <v>2056.5700000000002</v>
      </c>
      <c r="G81" s="25">
        <f t="shared" si="30"/>
        <v>2079.34</v>
      </c>
      <c r="H81" s="25">
        <f t="shared" si="30"/>
        <v>2139.79</v>
      </c>
      <c r="I81" s="25">
        <f t="shared" si="30"/>
        <v>2327.27</v>
      </c>
      <c r="J81" s="25">
        <f t="shared" si="30"/>
        <v>2666.79</v>
      </c>
      <c r="K81" s="25">
        <f t="shared" si="30"/>
        <v>2873.99</v>
      </c>
      <c r="L81" s="25">
        <f t="shared" si="30"/>
        <v>2911.41</v>
      </c>
      <c r="M81" s="25">
        <f t="shared" si="30"/>
        <v>2913.49</v>
      </c>
      <c r="N81" s="25">
        <f t="shared" si="30"/>
        <v>2914.09</v>
      </c>
      <c r="O81" s="25">
        <f t="shared" si="30"/>
        <v>2913.23</v>
      </c>
      <c r="P81" s="25">
        <f t="shared" si="30"/>
        <v>2915.26</v>
      </c>
      <c r="Q81" s="25">
        <f t="shared" si="30"/>
        <v>2924.2</v>
      </c>
      <c r="R81" s="25">
        <f t="shared" si="30"/>
        <v>2964.18</v>
      </c>
      <c r="S81" s="25">
        <f t="shared" si="30"/>
        <v>2986.15</v>
      </c>
      <c r="T81" s="25">
        <f t="shared" si="30"/>
        <v>2929.95</v>
      </c>
      <c r="U81" s="25">
        <f t="shared" si="30"/>
        <v>2883.1</v>
      </c>
      <c r="V81" s="25">
        <f t="shared" si="30"/>
        <v>2894.2</v>
      </c>
      <c r="W81" s="25">
        <f t="shared" si="30"/>
        <v>2820.2</v>
      </c>
      <c r="X81" s="25">
        <f t="shared" si="30"/>
        <v>2733.89</v>
      </c>
      <c r="Y81" s="25">
        <f t="shared" si="30"/>
        <v>2399.5700000000002</v>
      </c>
      <c r="Z81" s="25">
        <f t="shared" si="30"/>
        <v>2206.5100000000002</v>
      </c>
    </row>
    <row r="82" spans="2:26" x14ac:dyDescent="0.25">
      <c r="B82" s="35">
        <v>2</v>
      </c>
      <c r="C82" s="25">
        <f t="shared" ref="C82:Z82" si="31">C47</f>
        <v>2071.65</v>
      </c>
      <c r="D82" s="25">
        <f t="shared" si="31"/>
        <v>1975.21</v>
      </c>
      <c r="E82" s="25">
        <f t="shared" si="31"/>
        <v>1964.35</v>
      </c>
      <c r="F82" s="25">
        <f t="shared" si="31"/>
        <v>1953.5</v>
      </c>
      <c r="G82" s="25">
        <f t="shared" si="31"/>
        <v>2020.04</v>
      </c>
      <c r="H82" s="25">
        <f t="shared" si="31"/>
        <v>2113.6999999999998</v>
      </c>
      <c r="I82" s="25">
        <f t="shared" si="31"/>
        <v>2210.29</v>
      </c>
      <c r="J82" s="25">
        <f t="shared" si="31"/>
        <v>2613.92</v>
      </c>
      <c r="K82" s="25">
        <f t="shared" si="31"/>
        <v>2971.57</v>
      </c>
      <c r="L82" s="25">
        <f t="shared" si="31"/>
        <v>3013.93</v>
      </c>
      <c r="M82" s="25">
        <f t="shared" si="31"/>
        <v>2966.08</v>
      </c>
      <c r="N82" s="25">
        <f t="shared" si="31"/>
        <v>2953.65</v>
      </c>
      <c r="O82" s="25">
        <f t="shared" si="31"/>
        <v>2950.55</v>
      </c>
      <c r="P82" s="25">
        <f t="shared" si="31"/>
        <v>2954.84</v>
      </c>
      <c r="Q82" s="25">
        <f t="shared" si="31"/>
        <v>3018.17</v>
      </c>
      <c r="R82" s="25">
        <f t="shared" si="31"/>
        <v>3047.87</v>
      </c>
      <c r="S82" s="25">
        <f t="shared" si="31"/>
        <v>3058.33</v>
      </c>
      <c r="T82" s="25">
        <f t="shared" si="31"/>
        <v>3048.4</v>
      </c>
      <c r="U82" s="25">
        <f t="shared" si="31"/>
        <v>3007.23</v>
      </c>
      <c r="V82" s="25">
        <f t="shared" si="31"/>
        <v>2983.83</v>
      </c>
      <c r="W82" s="25">
        <f t="shared" si="31"/>
        <v>2937.64</v>
      </c>
      <c r="X82" s="25">
        <f t="shared" si="31"/>
        <v>2825.31</v>
      </c>
      <c r="Y82" s="25">
        <f t="shared" si="31"/>
        <v>2272.73</v>
      </c>
      <c r="Z82" s="25">
        <f t="shared" si="31"/>
        <v>2181.64</v>
      </c>
    </row>
    <row r="83" spans="2:26" x14ac:dyDescent="0.25">
      <c r="B83" s="35">
        <v>3</v>
      </c>
      <c r="C83" s="25">
        <f t="shared" ref="C83:Z83" si="32">C48</f>
        <v>2035.26</v>
      </c>
      <c r="D83" s="25">
        <f t="shared" si="32"/>
        <v>1953.88</v>
      </c>
      <c r="E83" s="25">
        <f t="shared" si="32"/>
        <v>1938.82</v>
      </c>
      <c r="F83" s="25">
        <f t="shared" si="32"/>
        <v>1926.43</v>
      </c>
      <c r="G83" s="25">
        <f t="shared" si="32"/>
        <v>1973.34</v>
      </c>
      <c r="H83" s="25">
        <f t="shared" si="32"/>
        <v>2062.36</v>
      </c>
      <c r="I83" s="25">
        <f t="shared" si="32"/>
        <v>2188.14</v>
      </c>
      <c r="J83" s="25">
        <f t="shared" si="32"/>
        <v>2426.09</v>
      </c>
      <c r="K83" s="25">
        <f t="shared" si="32"/>
        <v>2978.66</v>
      </c>
      <c r="L83" s="25">
        <f t="shared" si="32"/>
        <v>3065.91</v>
      </c>
      <c r="M83" s="25">
        <f t="shared" si="32"/>
        <v>3072.07</v>
      </c>
      <c r="N83" s="25">
        <f t="shared" si="32"/>
        <v>3046.6</v>
      </c>
      <c r="O83" s="25">
        <f t="shared" si="32"/>
        <v>3075.16</v>
      </c>
      <c r="P83" s="25">
        <f t="shared" si="32"/>
        <v>3098.18</v>
      </c>
      <c r="Q83" s="25">
        <f t="shared" si="32"/>
        <v>3104.92</v>
      </c>
      <c r="R83" s="25">
        <f t="shared" si="32"/>
        <v>3136.28</v>
      </c>
      <c r="S83" s="25">
        <f t="shared" si="32"/>
        <v>3138.44</v>
      </c>
      <c r="T83" s="25">
        <f t="shared" si="32"/>
        <v>2959.44</v>
      </c>
      <c r="U83" s="25">
        <f t="shared" si="32"/>
        <v>2960.42</v>
      </c>
      <c r="V83" s="25">
        <f t="shared" si="32"/>
        <v>3060.37</v>
      </c>
      <c r="W83" s="25">
        <f t="shared" si="32"/>
        <v>2821.21</v>
      </c>
      <c r="X83" s="25">
        <f t="shared" si="32"/>
        <v>2709.84</v>
      </c>
      <c r="Y83" s="25">
        <f t="shared" si="32"/>
        <v>2209.36</v>
      </c>
      <c r="Z83" s="25">
        <f t="shared" si="32"/>
        <v>2140.5</v>
      </c>
    </row>
    <row r="84" spans="2:26" x14ac:dyDescent="0.25">
      <c r="B84" s="35">
        <v>4</v>
      </c>
      <c r="C84" s="25">
        <f t="shared" ref="C84:Z84" si="33">C49</f>
        <v>2009.81</v>
      </c>
      <c r="D84" s="25">
        <f t="shared" si="33"/>
        <v>1930.97</v>
      </c>
      <c r="E84" s="25">
        <f t="shared" si="33"/>
        <v>1913.45</v>
      </c>
      <c r="F84" s="25">
        <f t="shared" si="33"/>
        <v>1906.93</v>
      </c>
      <c r="G84" s="25">
        <f t="shared" si="33"/>
        <v>1945.5</v>
      </c>
      <c r="H84" s="25">
        <f t="shared" si="33"/>
        <v>2033.76</v>
      </c>
      <c r="I84" s="25">
        <f t="shared" si="33"/>
        <v>2181.2199999999998</v>
      </c>
      <c r="J84" s="25">
        <f t="shared" si="33"/>
        <v>2401.0500000000002</v>
      </c>
      <c r="K84" s="25">
        <f t="shared" si="33"/>
        <v>2866.84</v>
      </c>
      <c r="L84" s="25">
        <f t="shared" si="33"/>
        <v>2792.45</v>
      </c>
      <c r="M84" s="25">
        <f t="shared" si="33"/>
        <v>2789.12</v>
      </c>
      <c r="N84" s="25">
        <f t="shared" si="33"/>
        <v>2744.66</v>
      </c>
      <c r="O84" s="25">
        <f t="shared" si="33"/>
        <v>2751.79</v>
      </c>
      <c r="P84" s="25">
        <f t="shared" si="33"/>
        <v>2896.84</v>
      </c>
      <c r="Q84" s="25">
        <f t="shared" si="33"/>
        <v>2919.97</v>
      </c>
      <c r="R84" s="25">
        <f t="shared" si="33"/>
        <v>2817.43</v>
      </c>
      <c r="S84" s="25">
        <f t="shared" si="33"/>
        <v>2818.66</v>
      </c>
      <c r="T84" s="25">
        <f t="shared" si="33"/>
        <v>2812.66</v>
      </c>
      <c r="U84" s="25">
        <f t="shared" si="33"/>
        <v>2803.96</v>
      </c>
      <c r="V84" s="25">
        <f t="shared" si="33"/>
        <v>2791.94</v>
      </c>
      <c r="W84" s="25">
        <f t="shared" si="33"/>
        <v>2740.98</v>
      </c>
      <c r="X84" s="25">
        <f t="shared" si="33"/>
        <v>2575.2199999999998</v>
      </c>
      <c r="Y84" s="25">
        <f t="shared" si="33"/>
        <v>2211.9699999999998</v>
      </c>
      <c r="Z84" s="25">
        <f t="shared" si="33"/>
        <v>2164.8000000000002</v>
      </c>
    </row>
    <row r="85" spans="2:26" x14ac:dyDescent="0.25">
      <c r="B85" s="35">
        <v>5</v>
      </c>
      <c r="C85" s="25">
        <f t="shared" ref="C85:Z85" si="34">C50</f>
        <v>2045.3</v>
      </c>
      <c r="D85" s="25">
        <f t="shared" si="34"/>
        <v>1973.6</v>
      </c>
      <c r="E85" s="25">
        <f t="shared" si="34"/>
        <v>1990.86</v>
      </c>
      <c r="F85" s="25">
        <f t="shared" si="34"/>
        <v>1986.17</v>
      </c>
      <c r="G85" s="25">
        <f t="shared" si="34"/>
        <v>2030.27</v>
      </c>
      <c r="H85" s="25">
        <f t="shared" si="34"/>
        <v>2116.16</v>
      </c>
      <c r="I85" s="25">
        <f t="shared" si="34"/>
        <v>2260.27</v>
      </c>
      <c r="J85" s="25">
        <f t="shared" si="34"/>
        <v>2591.4899999999998</v>
      </c>
      <c r="K85" s="25">
        <f t="shared" si="34"/>
        <v>2710.82</v>
      </c>
      <c r="L85" s="25">
        <f t="shared" si="34"/>
        <v>2693.23</v>
      </c>
      <c r="M85" s="25">
        <f t="shared" si="34"/>
        <v>2693.6</v>
      </c>
      <c r="N85" s="25">
        <f t="shared" si="34"/>
        <v>2694.44</v>
      </c>
      <c r="O85" s="25">
        <f t="shared" si="34"/>
        <v>2706.97</v>
      </c>
      <c r="P85" s="25">
        <f t="shared" si="34"/>
        <v>2691.38</v>
      </c>
      <c r="Q85" s="25">
        <f t="shared" si="34"/>
        <v>2709.2</v>
      </c>
      <c r="R85" s="25">
        <f t="shared" si="34"/>
        <v>2710.21</v>
      </c>
      <c r="S85" s="25">
        <f t="shared" si="34"/>
        <v>2743.58</v>
      </c>
      <c r="T85" s="25">
        <f t="shared" si="34"/>
        <v>2726.4</v>
      </c>
      <c r="U85" s="25">
        <f t="shared" si="34"/>
        <v>2727.25</v>
      </c>
      <c r="V85" s="25">
        <f t="shared" si="34"/>
        <v>2730.35</v>
      </c>
      <c r="W85" s="25">
        <f t="shared" si="34"/>
        <v>2679.38</v>
      </c>
      <c r="X85" s="25">
        <f t="shared" si="34"/>
        <v>2629.77</v>
      </c>
      <c r="Y85" s="25">
        <f t="shared" si="34"/>
        <v>2347.3000000000002</v>
      </c>
      <c r="Z85" s="25">
        <f t="shared" si="34"/>
        <v>2180.31</v>
      </c>
    </row>
    <row r="86" spans="2:26" x14ac:dyDescent="0.25">
      <c r="B86" s="35">
        <v>6</v>
      </c>
      <c r="C86" s="25">
        <f t="shared" ref="C86:Z86" si="35">C51</f>
        <v>2219.7199999999998</v>
      </c>
      <c r="D86" s="25">
        <f t="shared" si="35"/>
        <v>2126.85</v>
      </c>
      <c r="E86" s="25">
        <f t="shared" si="35"/>
        <v>2086.77</v>
      </c>
      <c r="F86" s="25">
        <f t="shared" si="35"/>
        <v>2038.18</v>
      </c>
      <c r="G86" s="25">
        <f t="shared" si="35"/>
        <v>2075.83</v>
      </c>
      <c r="H86" s="25">
        <f t="shared" si="35"/>
        <v>2116.06</v>
      </c>
      <c r="I86" s="25">
        <f t="shared" si="35"/>
        <v>2204.1</v>
      </c>
      <c r="J86" s="25">
        <f t="shared" si="35"/>
        <v>2392.5100000000002</v>
      </c>
      <c r="K86" s="25">
        <f t="shared" si="35"/>
        <v>2725.61</v>
      </c>
      <c r="L86" s="25">
        <f t="shared" si="35"/>
        <v>3006.65</v>
      </c>
      <c r="M86" s="25">
        <f t="shared" si="35"/>
        <v>3022.46</v>
      </c>
      <c r="N86" s="25">
        <f t="shared" si="35"/>
        <v>2996.76</v>
      </c>
      <c r="O86" s="25">
        <f t="shared" si="35"/>
        <v>3021.49</v>
      </c>
      <c r="P86" s="25">
        <f t="shared" si="35"/>
        <v>3006.77</v>
      </c>
      <c r="Q86" s="25">
        <f t="shared" si="35"/>
        <v>3019.49</v>
      </c>
      <c r="R86" s="25">
        <f t="shared" si="35"/>
        <v>3028.02</v>
      </c>
      <c r="S86" s="25">
        <f t="shared" si="35"/>
        <v>3053.88</v>
      </c>
      <c r="T86" s="25">
        <f t="shared" si="35"/>
        <v>3063.75</v>
      </c>
      <c r="U86" s="25">
        <f t="shared" si="35"/>
        <v>3081.42</v>
      </c>
      <c r="V86" s="25">
        <f t="shared" si="35"/>
        <v>3060.31</v>
      </c>
      <c r="W86" s="25">
        <f t="shared" si="35"/>
        <v>3030.35</v>
      </c>
      <c r="X86" s="25">
        <f t="shared" si="35"/>
        <v>2671.26</v>
      </c>
      <c r="Y86" s="25">
        <f t="shared" si="35"/>
        <v>2447.59</v>
      </c>
      <c r="Z86" s="25">
        <f t="shared" si="35"/>
        <v>2246.02</v>
      </c>
    </row>
    <row r="87" spans="2:26" x14ac:dyDescent="0.25">
      <c r="B87" s="35">
        <v>7</v>
      </c>
      <c r="C87" s="25">
        <f t="shared" ref="C87:Z87" si="36">C52</f>
        <v>2170.16</v>
      </c>
      <c r="D87" s="25">
        <f t="shared" si="36"/>
        <v>2074.89</v>
      </c>
      <c r="E87" s="25">
        <f t="shared" si="36"/>
        <v>2036.19</v>
      </c>
      <c r="F87" s="25">
        <f t="shared" si="36"/>
        <v>1987.71</v>
      </c>
      <c r="G87" s="25">
        <f t="shared" si="36"/>
        <v>1974.54</v>
      </c>
      <c r="H87" s="25">
        <f t="shared" si="36"/>
        <v>2002.2</v>
      </c>
      <c r="I87" s="25">
        <f t="shared" si="36"/>
        <v>2032.85</v>
      </c>
      <c r="J87" s="25">
        <f t="shared" si="36"/>
        <v>2252.94</v>
      </c>
      <c r="K87" s="25">
        <f t="shared" si="36"/>
        <v>2533.9499999999998</v>
      </c>
      <c r="L87" s="25">
        <f t="shared" si="36"/>
        <v>2737.83</v>
      </c>
      <c r="M87" s="25">
        <f t="shared" si="36"/>
        <v>2741.95</v>
      </c>
      <c r="N87" s="25">
        <f t="shared" si="36"/>
        <v>2740.27</v>
      </c>
      <c r="O87" s="25">
        <f t="shared" si="36"/>
        <v>2714.87</v>
      </c>
      <c r="P87" s="25">
        <f t="shared" si="36"/>
        <v>2763.47</v>
      </c>
      <c r="Q87" s="25">
        <f t="shared" si="36"/>
        <v>2743.7</v>
      </c>
      <c r="R87" s="25">
        <f t="shared" si="36"/>
        <v>2763.87</v>
      </c>
      <c r="S87" s="25">
        <f t="shared" si="36"/>
        <v>2766.65</v>
      </c>
      <c r="T87" s="25">
        <f t="shared" si="36"/>
        <v>2777.61</v>
      </c>
      <c r="U87" s="25">
        <f t="shared" si="36"/>
        <v>2846.69</v>
      </c>
      <c r="V87" s="25">
        <f t="shared" si="36"/>
        <v>3040.68</v>
      </c>
      <c r="W87" s="25">
        <f t="shared" si="36"/>
        <v>3062.26</v>
      </c>
      <c r="X87" s="25">
        <f t="shared" si="36"/>
        <v>2682.72</v>
      </c>
      <c r="Y87" s="25">
        <f t="shared" si="36"/>
        <v>2449.6799999999998</v>
      </c>
      <c r="Z87" s="25">
        <f t="shared" si="36"/>
        <v>2240.14</v>
      </c>
    </row>
    <row r="88" spans="2:26" x14ac:dyDescent="0.25">
      <c r="B88" s="35">
        <v>8</v>
      </c>
      <c r="C88" s="25">
        <f t="shared" ref="C88:Z88" si="37">C53</f>
        <v>2122.64</v>
      </c>
      <c r="D88" s="25">
        <f t="shared" si="37"/>
        <v>2003.49</v>
      </c>
      <c r="E88" s="25">
        <f t="shared" si="37"/>
        <v>1983.44</v>
      </c>
      <c r="F88" s="25">
        <f t="shared" si="37"/>
        <v>1977.11</v>
      </c>
      <c r="G88" s="25">
        <f t="shared" si="37"/>
        <v>1984.9</v>
      </c>
      <c r="H88" s="25">
        <f t="shared" si="37"/>
        <v>2124.0700000000002</v>
      </c>
      <c r="I88" s="25">
        <f t="shared" si="37"/>
        <v>2268.29</v>
      </c>
      <c r="J88" s="25">
        <f t="shared" si="37"/>
        <v>2571.29</v>
      </c>
      <c r="K88" s="25">
        <f t="shared" si="37"/>
        <v>2741.47</v>
      </c>
      <c r="L88" s="25">
        <f t="shared" si="37"/>
        <v>2705.27</v>
      </c>
      <c r="M88" s="25">
        <f t="shared" si="37"/>
        <v>2686.33</v>
      </c>
      <c r="N88" s="25">
        <f t="shared" si="37"/>
        <v>2684.41</v>
      </c>
      <c r="O88" s="25">
        <f t="shared" si="37"/>
        <v>2687.48</v>
      </c>
      <c r="P88" s="25">
        <f t="shared" si="37"/>
        <v>2703.57</v>
      </c>
      <c r="Q88" s="25">
        <f t="shared" si="37"/>
        <v>2706.27</v>
      </c>
      <c r="R88" s="25">
        <f t="shared" si="37"/>
        <v>2711.38</v>
      </c>
      <c r="S88" s="25">
        <f t="shared" si="37"/>
        <v>2726</v>
      </c>
      <c r="T88" s="25">
        <f t="shared" si="37"/>
        <v>2731.52</v>
      </c>
      <c r="U88" s="25">
        <f t="shared" si="37"/>
        <v>2736.54</v>
      </c>
      <c r="V88" s="25">
        <f t="shared" si="37"/>
        <v>2730.54</v>
      </c>
      <c r="W88" s="25">
        <f t="shared" si="37"/>
        <v>2703.21</v>
      </c>
      <c r="X88" s="25">
        <f t="shared" si="37"/>
        <v>2580.8200000000002</v>
      </c>
      <c r="Y88" s="25">
        <f t="shared" si="37"/>
        <v>2259.38</v>
      </c>
      <c r="Z88" s="25">
        <f t="shared" si="37"/>
        <v>2160.8200000000002</v>
      </c>
    </row>
    <row r="89" spans="2:26" x14ac:dyDescent="0.25">
      <c r="B89" s="35">
        <v>9</v>
      </c>
      <c r="C89" s="25">
        <f t="shared" ref="C89:Z89" si="38">C54</f>
        <v>2027.85</v>
      </c>
      <c r="D89" s="25">
        <f t="shared" si="38"/>
        <v>1929.78</v>
      </c>
      <c r="E89" s="25">
        <f t="shared" si="38"/>
        <v>1950.36</v>
      </c>
      <c r="F89" s="25">
        <f t="shared" si="38"/>
        <v>1948.22</v>
      </c>
      <c r="G89" s="25">
        <f t="shared" si="38"/>
        <v>1976.69</v>
      </c>
      <c r="H89" s="25">
        <f t="shared" si="38"/>
        <v>2138.27</v>
      </c>
      <c r="I89" s="25">
        <f t="shared" si="38"/>
        <v>2247.19</v>
      </c>
      <c r="J89" s="25">
        <f t="shared" si="38"/>
        <v>2460.5</v>
      </c>
      <c r="K89" s="25">
        <f t="shared" si="38"/>
        <v>2755.95</v>
      </c>
      <c r="L89" s="25">
        <f t="shared" si="38"/>
        <v>2758.44</v>
      </c>
      <c r="M89" s="25">
        <f t="shared" si="38"/>
        <v>2756.79</v>
      </c>
      <c r="N89" s="25">
        <f t="shared" si="38"/>
        <v>2749.2</v>
      </c>
      <c r="O89" s="25">
        <f t="shared" si="38"/>
        <v>2750.71</v>
      </c>
      <c r="P89" s="25">
        <f t="shared" si="38"/>
        <v>2761.51</v>
      </c>
      <c r="Q89" s="25">
        <f t="shared" si="38"/>
        <v>2758.14</v>
      </c>
      <c r="R89" s="25">
        <f t="shared" si="38"/>
        <v>2756.82</v>
      </c>
      <c r="S89" s="25">
        <f t="shared" si="38"/>
        <v>2771.47</v>
      </c>
      <c r="T89" s="25">
        <f t="shared" si="38"/>
        <v>2781.93</v>
      </c>
      <c r="U89" s="25">
        <f t="shared" si="38"/>
        <v>2793.25</v>
      </c>
      <c r="V89" s="25">
        <f t="shared" si="38"/>
        <v>2781.01</v>
      </c>
      <c r="W89" s="25">
        <f t="shared" si="38"/>
        <v>2734.11</v>
      </c>
      <c r="X89" s="25">
        <f t="shared" si="38"/>
        <v>2626.5</v>
      </c>
      <c r="Y89" s="25">
        <f t="shared" si="38"/>
        <v>2255.58</v>
      </c>
      <c r="Z89" s="25">
        <f t="shared" si="38"/>
        <v>2195.54</v>
      </c>
    </row>
    <row r="90" spans="2:26" x14ac:dyDescent="0.25">
      <c r="B90" s="35">
        <v>10</v>
      </c>
      <c r="C90" s="25">
        <f t="shared" ref="C90:Z90" si="39">C55</f>
        <v>1984.2</v>
      </c>
      <c r="D90" s="25">
        <f t="shared" si="39"/>
        <v>1927.49</v>
      </c>
      <c r="E90" s="25">
        <f t="shared" si="39"/>
        <v>1936.28</v>
      </c>
      <c r="F90" s="25">
        <f t="shared" si="39"/>
        <v>1930.99</v>
      </c>
      <c r="G90" s="25">
        <f t="shared" si="39"/>
        <v>1988.76</v>
      </c>
      <c r="H90" s="25">
        <f t="shared" si="39"/>
        <v>2138.42</v>
      </c>
      <c r="I90" s="25">
        <f t="shared" si="39"/>
        <v>2282.1</v>
      </c>
      <c r="J90" s="25">
        <f t="shared" si="39"/>
        <v>2409.52</v>
      </c>
      <c r="K90" s="25">
        <f t="shared" si="39"/>
        <v>2732.17</v>
      </c>
      <c r="L90" s="25">
        <f t="shared" si="39"/>
        <v>2801.11</v>
      </c>
      <c r="M90" s="25">
        <f t="shared" si="39"/>
        <v>2790.23</v>
      </c>
      <c r="N90" s="25">
        <f t="shared" si="39"/>
        <v>2767.06</v>
      </c>
      <c r="O90" s="25">
        <f t="shared" si="39"/>
        <v>2798.43</v>
      </c>
      <c r="P90" s="25">
        <f t="shared" si="39"/>
        <v>2820.73</v>
      </c>
      <c r="Q90" s="25">
        <f t="shared" si="39"/>
        <v>2801.63</v>
      </c>
      <c r="R90" s="25">
        <f t="shared" si="39"/>
        <v>2744.36</v>
      </c>
      <c r="S90" s="25">
        <f t="shared" si="39"/>
        <v>2786.58</v>
      </c>
      <c r="T90" s="25">
        <f t="shared" si="39"/>
        <v>2782.36</v>
      </c>
      <c r="U90" s="25">
        <f t="shared" si="39"/>
        <v>2896.79</v>
      </c>
      <c r="V90" s="25">
        <f t="shared" si="39"/>
        <v>2784.65</v>
      </c>
      <c r="W90" s="25">
        <f t="shared" si="39"/>
        <v>2728.09</v>
      </c>
      <c r="X90" s="25">
        <f t="shared" si="39"/>
        <v>2633.99</v>
      </c>
      <c r="Y90" s="25">
        <f t="shared" si="39"/>
        <v>2252.9299999999998</v>
      </c>
      <c r="Z90" s="25">
        <f t="shared" si="39"/>
        <v>2189.48</v>
      </c>
    </row>
    <row r="91" spans="2:26" x14ac:dyDescent="0.25">
      <c r="B91" s="35">
        <v>11</v>
      </c>
      <c r="C91" s="25">
        <f t="shared" ref="C91:Z91" si="40">C56</f>
        <v>2015.36</v>
      </c>
      <c r="D91" s="25">
        <f t="shared" si="40"/>
        <v>1951.78</v>
      </c>
      <c r="E91" s="25">
        <f t="shared" si="40"/>
        <v>1938.5</v>
      </c>
      <c r="F91" s="25">
        <f t="shared" si="40"/>
        <v>1944.07</v>
      </c>
      <c r="G91" s="25">
        <f t="shared" si="40"/>
        <v>2026.37</v>
      </c>
      <c r="H91" s="25">
        <f t="shared" si="40"/>
        <v>2121.86</v>
      </c>
      <c r="I91" s="25">
        <f t="shared" si="40"/>
        <v>2321.94</v>
      </c>
      <c r="J91" s="25">
        <f t="shared" si="40"/>
        <v>2597.5700000000002</v>
      </c>
      <c r="K91" s="25">
        <f t="shared" si="40"/>
        <v>2742.67</v>
      </c>
      <c r="L91" s="25">
        <f t="shared" si="40"/>
        <v>2768.65</v>
      </c>
      <c r="M91" s="25">
        <f t="shared" si="40"/>
        <v>2771.71</v>
      </c>
      <c r="N91" s="25">
        <f t="shared" si="40"/>
        <v>2778.16</v>
      </c>
      <c r="O91" s="25">
        <f t="shared" si="40"/>
        <v>2780.76</v>
      </c>
      <c r="P91" s="25">
        <f t="shared" si="40"/>
        <v>2800.77</v>
      </c>
      <c r="Q91" s="25">
        <f t="shared" si="40"/>
        <v>2797.17</v>
      </c>
      <c r="R91" s="25">
        <f t="shared" si="40"/>
        <v>2793.7</v>
      </c>
      <c r="S91" s="25">
        <f t="shared" si="40"/>
        <v>2810.11</v>
      </c>
      <c r="T91" s="25">
        <f t="shared" si="40"/>
        <v>2815.93</v>
      </c>
      <c r="U91" s="25">
        <f t="shared" si="40"/>
        <v>2838.3</v>
      </c>
      <c r="V91" s="25">
        <f t="shared" si="40"/>
        <v>2794.27</v>
      </c>
      <c r="W91" s="25">
        <f t="shared" si="40"/>
        <v>2752.66</v>
      </c>
      <c r="X91" s="25">
        <f t="shared" si="40"/>
        <v>2613.14</v>
      </c>
      <c r="Y91" s="25">
        <f t="shared" si="40"/>
        <v>2349.9</v>
      </c>
      <c r="Z91" s="25">
        <f t="shared" si="40"/>
        <v>2230.5700000000002</v>
      </c>
    </row>
    <row r="92" spans="2:26" x14ac:dyDescent="0.25">
      <c r="B92" s="35">
        <v>12</v>
      </c>
      <c r="C92" s="25">
        <f t="shared" ref="C92:Z92" si="41">C57</f>
        <v>2018.45</v>
      </c>
      <c r="D92" s="25">
        <f t="shared" si="41"/>
        <v>1929.39</v>
      </c>
      <c r="E92" s="25">
        <f t="shared" si="41"/>
        <v>1951.98</v>
      </c>
      <c r="F92" s="25">
        <f t="shared" si="41"/>
        <v>1965.25</v>
      </c>
      <c r="G92" s="25">
        <f t="shared" si="41"/>
        <v>1993.48</v>
      </c>
      <c r="H92" s="25">
        <f t="shared" si="41"/>
        <v>2110.27</v>
      </c>
      <c r="I92" s="25">
        <f t="shared" si="41"/>
        <v>2378.19</v>
      </c>
      <c r="J92" s="25">
        <f t="shared" si="41"/>
        <v>2719.4</v>
      </c>
      <c r="K92" s="25">
        <f t="shared" si="41"/>
        <v>2800.65</v>
      </c>
      <c r="L92" s="25">
        <f t="shared" si="41"/>
        <v>2804.25</v>
      </c>
      <c r="M92" s="25">
        <f t="shared" si="41"/>
        <v>2785.18</v>
      </c>
      <c r="N92" s="25">
        <f t="shared" si="41"/>
        <v>2782.38</v>
      </c>
      <c r="O92" s="25">
        <f t="shared" si="41"/>
        <v>2778.57</v>
      </c>
      <c r="P92" s="25">
        <f t="shared" si="41"/>
        <v>2789.48</v>
      </c>
      <c r="Q92" s="25">
        <f t="shared" si="41"/>
        <v>2776.36</v>
      </c>
      <c r="R92" s="25">
        <f t="shared" si="41"/>
        <v>2771.68</v>
      </c>
      <c r="S92" s="25">
        <f t="shared" si="41"/>
        <v>2797.08</v>
      </c>
      <c r="T92" s="25">
        <f t="shared" si="41"/>
        <v>2809.97</v>
      </c>
      <c r="U92" s="25">
        <f t="shared" si="41"/>
        <v>2834.06</v>
      </c>
      <c r="V92" s="25">
        <f t="shared" si="41"/>
        <v>2808.67</v>
      </c>
      <c r="W92" s="25">
        <f t="shared" si="41"/>
        <v>2778.91</v>
      </c>
      <c r="X92" s="25">
        <f t="shared" si="41"/>
        <v>2701.48</v>
      </c>
      <c r="Y92" s="25">
        <f t="shared" si="41"/>
        <v>2500.19</v>
      </c>
      <c r="Z92" s="25">
        <f t="shared" si="41"/>
        <v>2232.37</v>
      </c>
    </row>
    <row r="93" spans="2:26" x14ac:dyDescent="0.25">
      <c r="B93" s="35">
        <v>13</v>
      </c>
      <c r="C93" s="25">
        <f t="shared" ref="C93:Z93" si="42">C58</f>
        <v>2217.46</v>
      </c>
      <c r="D93" s="25">
        <f t="shared" si="42"/>
        <v>2100.16</v>
      </c>
      <c r="E93" s="25">
        <f t="shared" si="42"/>
        <v>2059.46</v>
      </c>
      <c r="F93" s="25">
        <f t="shared" si="42"/>
        <v>2021.23</v>
      </c>
      <c r="G93" s="25">
        <f t="shared" si="42"/>
        <v>2028.2</v>
      </c>
      <c r="H93" s="25">
        <f t="shared" si="42"/>
        <v>2071.5500000000002</v>
      </c>
      <c r="I93" s="25">
        <f t="shared" si="42"/>
        <v>2201.21</v>
      </c>
      <c r="J93" s="25">
        <f t="shared" si="42"/>
        <v>2409.34</v>
      </c>
      <c r="K93" s="25">
        <f t="shared" si="42"/>
        <v>2716.04</v>
      </c>
      <c r="L93" s="25">
        <f t="shared" si="42"/>
        <v>2748.83</v>
      </c>
      <c r="M93" s="25">
        <f t="shared" si="42"/>
        <v>2746.4</v>
      </c>
      <c r="N93" s="25">
        <f t="shared" si="42"/>
        <v>2739.7</v>
      </c>
      <c r="O93" s="25">
        <f t="shared" si="42"/>
        <v>2741.53</v>
      </c>
      <c r="P93" s="25">
        <f t="shared" si="42"/>
        <v>2749.26</v>
      </c>
      <c r="Q93" s="25">
        <f t="shared" si="42"/>
        <v>2752.6</v>
      </c>
      <c r="R93" s="25">
        <f t="shared" si="42"/>
        <v>2764.41</v>
      </c>
      <c r="S93" s="25">
        <f t="shared" si="42"/>
        <v>2792.92</v>
      </c>
      <c r="T93" s="25">
        <f t="shared" si="42"/>
        <v>2803.84</v>
      </c>
      <c r="U93" s="25">
        <f t="shared" si="42"/>
        <v>2815.98</v>
      </c>
      <c r="V93" s="25">
        <f t="shared" si="42"/>
        <v>2800.84</v>
      </c>
      <c r="W93" s="25">
        <f t="shared" si="42"/>
        <v>2775.62</v>
      </c>
      <c r="X93" s="25">
        <f t="shared" si="42"/>
        <v>2705.99</v>
      </c>
      <c r="Y93" s="25">
        <f t="shared" si="42"/>
        <v>2510.36</v>
      </c>
      <c r="Z93" s="25">
        <f t="shared" si="42"/>
        <v>2216.5500000000002</v>
      </c>
    </row>
    <row r="94" spans="2:26" x14ac:dyDescent="0.25">
      <c r="B94" s="35">
        <v>14</v>
      </c>
      <c r="C94" s="25">
        <f t="shared" ref="C94:Z94" si="43">C59</f>
        <v>2199.21</v>
      </c>
      <c r="D94" s="25">
        <f t="shared" si="43"/>
        <v>2020.72</v>
      </c>
      <c r="E94" s="25">
        <f t="shared" si="43"/>
        <v>2003.65</v>
      </c>
      <c r="F94" s="25">
        <f t="shared" si="43"/>
        <v>1989.45</v>
      </c>
      <c r="G94" s="25">
        <f t="shared" si="43"/>
        <v>1992.65</v>
      </c>
      <c r="H94" s="25">
        <f t="shared" si="43"/>
        <v>1995.08</v>
      </c>
      <c r="I94" s="25">
        <f t="shared" si="43"/>
        <v>2112.73</v>
      </c>
      <c r="J94" s="25">
        <f t="shared" si="43"/>
        <v>2289.77</v>
      </c>
      <c r="K94" s="25">
        <f t="shared" si="43"/>
        <v>2551.58</v>
      </c>
      <c r="L94" s="25">
        <f t="shared" si="43"/>
        <v>2696.58</v>
      </c>
      <c r="M94" s="25">
        <f t="shared" si="43"/>
        <v>2700.11</v>
      </c>
      <c r="N94" s="25">
        <f t="shared" si="43"/>
        <v>2695.82</v>
      </c>
      <c r="O94" s="25">
        <f t="shared" si="43"/>
        <v>2694.96</v>
      </c>
      <c r="P94" s="25">
        <f t="shared" si="43"/>
        <v>2707.71</v>
      </c>
      <c r="Q94" s="25">
        <f t="shared" si="43"/>
        <v>2722.01</v>
      </c>
      <c r="R94" s="25">
        <f t="shared" si="43"/>
        <v>2731.7</v>
      </c>
      <c r="S94" s="25">
        <f t="shared" si="43"/>
        <v>2742.22</v>
      </c>
      <c r="T94" s="25">
        <f t="shared" si="43"/>
        <v>2759.36</v>
      </c>
      <c r="U94" s="25">
        <f t="shared" si="43"/>
        <v>2787.41</v>
      </c>
      <c r="V94" s="25">
        <f t="shared" si="43"/>
        <v>2804.06</v>
      </c>
      <c r="W94" s="25">
        <f t="shared" si="43"/>
        <v>2738.47</v>
      </c>
      <c r="X94" s="25">
        <f t="shared" si="43"/>
        <v>2680.34</v>
      </c>
      <c r="Y94" s="25">
        <f t="shared" si="43"/>
        <v>2462.0500000000002</v>
      </c>
      <c r="Z94" s="25">
        <f t="shared" si="43"/>
        <v>2244.52</v>
      </c>
    </row>
    <row r="95" spans="2:26" x14ac:dyDescent="0.25">
      <c r="B95" s="35">
        <v>15</v>
      </c>
      <c r="C95" s="25">
        <f t="shared" ref="C95:Z95" si="44">C60</f>
        <v>2077.5</v>
      </c>
      <c r="D95" s="25">
        <f t="shared" si="44"/>
        <v>1995.14</v>
      </c>
      <c r="E95" s="25">
        <f t="shared" si="44"/>
        <v>1988.4</v>
      </c>
      <c r="F95" s="25">
        <f t="shared" si="44"/>
        <v>1984.69</v>
      </c>
      <c r="G95" s="25">
        <f t="shared" si="44"/>
        <v>2007.28</v>
      </c>
      <c r="H95" s="25">
        <f t="shared" si="44"/>
        <v>2151.35</v>
      </c>
      <c r="I95" s="25">
        <f t="shared" si="44"/>
        <v>2329.5300000000002</v>
      </c>
      <c r="J95" s="25">
        <f t="shared" si="44"/>
        <v>2677.74</v>
      </c>
      <c r="K95" s="25">
        <f t="shared" si="44"/>
        <v>2796.14</v>
      </c>
      <c r="L95" s="25">
        <f t="shared" si="44"/>
        <v>2782.61</v>
      </c>
      <c r="M95" s="25">
        <f t="shared" si="44"/>
        <v>2778.47</v>
      </c>
      <c r="N95" s="25">
        <f t="shared" si="44"/>
        <v>2766.37</v>
      </c>
      <c r="O95" s="25">
        <f t="shared" si="44"/>
        <v>2777.98</v>
      </c>
      <c r="P95" s="25">
        <f t="shared" si="44"/>
        <v>2795.22</v>
      </c>
      <c r="Q95" s="25">
        <f t="shared" si="44"/>
        <v>2781.95</v>
      </c>
      <c r="R95" s="25">
        <f t="shared" si="44"/>
        <v>2775.52</v>
      </c>
      <c r="S95" s="25">
        <f t="shared" si="44"/>
        <v>2787.08</v>
      </c>
      <c r="T95" s="25">
        <f t="shared" si="44"/>
        <v>2810.35</v>
      </c>
      <c r="U95" s="25">
        <f t="shared" si="44"/>
        <v>2830.11</v>
      </c>
      <c r="V95" s="25">
        <f t="shared" si="44"/>
        <v>2790.31</v>
      </c>
      <c r="W95" s="25">
        <f t="shared" si="44"/>
        <v>2750.22</v>
      </c>
      <c r="X95" s="25">
        <f t="shared" si="44"/>
        <v>2693.08</v>
      </c>
      <c r="Y95" s="25">
        <f t="shared" si="44"/>
        <v>2342.87</v>
      </c>
      <c r="Z95" s="25">
        <f t="shared" si="44"/>
        <v>2210.4299999999998</v>
      </c>
    </row>
    <row r="96" spans="2:26" x14ac:dyDescent="0.25">
      <c r="B96" s="35">
        <v>16</v>
      </c>
      <c r="C96" s="25">
        <f t="shared" ref="C96:Z96" si="45">C61</f>
        <v>1983.5</v>
      </c>
      <c r="D96" s="25">
        <f t="shared" si="45"/>
        <v>1957.23</v>
      </c>
      <c r="E96" s="25">
        <f t="shared" si="45"/>
        <v>1963.69</v>
      </c>
      <c r="F96" s="25">
        <f t="shared" si="45"/>
        <v>1956</v>
      </c>
      <c r="G96" s="25">
        <f t="shared" si="45"/>
        <v>1965.06</v>
      </c>
      <c r="H96" s="25">
        <f t="shared" si="45"/>
        <v>2325.75</v>
      </c>
      <c r="I96" s="25">
        <f t="shared" si="45"/>
        <v>2420.37</v>
      </c>
      <c r="J96" s="25">
        <f t="shared" si="45"/>
        <v>2474.33</v>
      </c>
      <c r="K96" s="25">
        <f t="shared" si="45"/>
        <v>2726.96</v>
      </c>
      <c r="L96" s="25">
        <f t="shared" si="45"/>
        <v>2725.42</v>
      </c>
      <c r="M96" s="25">
        <f t="shared" si="45"/>
        <v>2722.39</v>
      </c>
      <c r="N96" s="25">
        <f t="shared" si="45"/>
        <v>2722.49</v>
      </c>
      <c r="O96" s="25">
        <f t="shared" si="45"/>
        <v>2727.79</v>
      </c>
      <c r="P96" s="25">
        <f t="shared" si="45"/>
        <v>2739.39</v>
      </c>
      <c r="Q96" s="25">
        <f t="shared" si="45"/>
        <v>2741.2</v>
      </c>
      <c r="R96" s="25">
        <f t="shared" si="45"/>
        <v>2737.45</v>
      </c>
      <c r="S96" s="25">
        <f t="shared" si="45"/>
        <v>2742.74</v>
      </c>
      <c r="T96" s="25">
        <f t="shared" si="45"/>
        <v>2758.76</v>
      </c>
      <c r="U96" s="25">
        <f t="shared" si="45"/>
        <v>2778.78</v>
      </c>
      <c r="V96" s="25">
        <f t="shared" si="45"/>
        <v>2771.51</v>
      </c>
      <c r="W96" s="25">
        <f t="shared" si="45"/>
        <v>2766.77</v>
      </c>
      <c r="X96" s="25">
        <f t="shared" si="45"/>
        <v>2635.49</v>
      </c>
      <c r="Y96" s="25">
        <f t="shared" si="45"/>
        <v>2278.6799999999998</v>
      </c>
      <c r="Z96" s="25">
        <f t="shared" si="45"/>
        <v>2149.86</v>
      </c>
    </row>
    <row r="97" spans="2:26" x14ac:dyDescent="0.25">
      <c r="B97" s="35">
        <v>17</v>
      </c>
      <c r="C97" s="25">
        <f t="shared" ref="C97:Z97" si="46">C62</f>
        <v>1985.86</v>
      </c>
      <c r="D97" s="25">
        <f t="shared" si="46"/>
        <v>1911.92</v>
      </c>
      <c r="E97" s="25">
        <f t="shared" si="46"/>
        <v>1934.87</v>
      </c>
      <c r="F97" s="25">
        <f t="shared" si="46"/>
        <v>1913.09</v>
      </c>
      <c r="G97" s="25">
        <f t="shared" si="46"/>
        <v>1948.92</v>
      </c>
      <c r="H97" s="25">
        <f t="shared" si="46"/>
        <v>2324.92</v>
      </c>
      <c r="I97" s="25">
        <f t="shared" si="46"/>
        <v>2352.92</v>
      </c>
      <c r="J97" s="25">
        <f t="shared" si="46"/>
        <v>2686.35</v>
      </c>
      <c r="K97" s="25">
        <f t="shared" si="46"/>
        <v>2761.2</v>
      </c>
      <c r="L97" s="25">
        <f t="shared" si="46"/>
        <v>2755.05</v>
      </c>
      <c r="M97" s="25">
        <f t="shared" si="46"/>
        <v>2738.96</v>
      </c>
      <c r="N97" s="25">
        <f t="shared" si="46"/>
        <v>2739.88</v>
      </c>
      <c r="O97" s="25">
        <f t="shared" si="46"/>
        <v>2737.22</v>
      </c>
      <c r="P97" s="25">
        <f t="shared" si="46"/>
        <v>2746.29</v>
      </c>
      <c r="Q97" s="25">
        <f t="shared" si="46"/>
        <v>2749.06</v>
      </c>
      <c r="R97" s="25">
        <f t="shared" si="46"/>
        <v>2754.13</v>
      </c>
      <c r="S97" s="25">
        <f t="shared" si="46"/>
        <v>2787.61</v>
      </c>
      <c r="T97" s="25">
        <f t="shared" si="46"/>
        <v>2802.47</v>
      </c>
      <c r="U97" s="25">
        <f t="shared" si="46"/>
        <v>2819.76</v>
      </c>
      <c r="V97" s="25">
        <f t="shared" si="46"/>
        <v>2813.65</v>
      </c>
      <c r="W97" s="25">
        <f t="shared" si="46"/>
        <v>2746.24</v>
      </c>
      <c r="X97" s="25">
        <f t="shared" si="46"/>
        <v>2651.43</v>
      </c>
      <c r="Y97" s="25">
        <f t="shared" si="46"/>
        <v>2291.6</v>
      </c>
      <c r="Z97" s="25">
        <f t="shared" si="46"/>
        <v>2135.21</v>
      </c>
    </row>
    <row r="98" spans="2:26" x14ac:dyDescent="0.25">
      <c r="B98" s="35">
        <v>18</v>
      </c>
      <c r="C98" s="25">
        <f t="shared" ref="C98:Z98" si="47">C63</f>
        <v>1992.96</v>
      </c>
      <c r="D98" s="25">
        <f t="shared" si="47"/>
        <v>1979.6</v>
      </c>
      <c r="E98" s="25">
        <f t="shared" si="47"/>
        <v>1990.29</v>
      </c>
      <c r="F98" s="25">
        <f t="shared" si="47"/>
        <v>1985.33</v>
      </c>
      <c r="G98" s="25">
        <f t="shared" si="47"/>
        <v>2002.24</v>
      </c>
      <c r="H98" s="25">
        <f t="shared" si="47"/>
        <v>2096.6</v>
      </c>
      <c r="I98" s="25">
        <f t="shared" si="47"/>
        <v>2340.16</v>
      </c>
      <c r="J98" s="25">
        <f t="shared" si="47"/>
        <v>2659.92</v>
      </c>
      <c r="K98" s="25">
        <f t="shared" si="47"/>
        <v>2789.47</v>
      </c>
      <c r="L98" s="25">
        <f t="shared" si="47"/>
        <v>2816.91</v>
      </c>
      <c r="M98" s="25">
        <f t="shared" si="47"/>
        <v>2785.18</v>
      </c>
      <c r="N98" s="25">
        <f t="shared" si="47"/>
        <v>2769.55</v>
      </c>
      <c r="O98" s="25">
        <f t="shared" si="47"/>
        <v>2800.13</v>
      </c>
      <c r="P98" s="25">
        <f t="shared" si="47"/>
        <v>2841.08</v>
      </c>
      <c r="Q98" s="25">
        <f t="shared" si="47"/>
        <v>2831.37</v>
      </c>
      <c r="R98" s="25">
        <f t="shared" si="47"/>
        <v>2833.3</v>
      </c>
      <c r="S98" s="25">
        <f t="shared" si="47"/>
        <v>2852.79</v>
      </c>
      <c r="T98" s="25">
        <f t="shared" si="47"/>
        <v>2849.54</v>
      </c>
      <c r="U98" s="25">
        <f t="shared" si="47"/>
        <v>2869.13</v>
      </c>
      <c r="V98" s="25">
        <f t="shared" si="47"/>
        <v>2816.96</v>
      </c>
      <c r="W98" s="25">
        <f t="shared" si="47"/>
        <v>2747.7</v>
      </c>
      <c r="X98" s="25">
        <f t="shared" si="47"/>
        <v>2640.81</v>
      </c>
      <c r="Y98" s="25">
        <f t="shared" si="47"/>
        <v>2288.11</v>
      </c>
      <c r="Z98" s="25">
        <f t="shared" si="47"/>
        <v>2135.1799999999998</v>
      </c>
    </row>
    <row r="99" spans="2:26" x14ac:dyDescent="0.25">
      <c r="B99" s="35">
        <v>19</v>
      </c>
      <c r="C99" s="25">
        <f t="shared" ref="C99:Z99" si="48">C64</f>
        <v>2029.07</v>
      </c>
      <c r="D99" s="25">
        <f t="shared" si="48"/>
        <v>2007.24</v>
      </c>
      <c r="E99" s="25">
        <f t="shared" si="48"/>
        <v>2020.07</v>
      </c>
      <c r="F99" s="25">
        <f t="shared" si="48"/>
        <v>2011.86</v>
      </c>
      <c r="G99" s="25">
        <f t="shared" si="48"/>
        <v>2018.19</v>
      </c>
      <c r="H99" s="25">
        <f t="shared" si="48"/>
        <v>2187.87</v>
      </c>
      <c r="I99" s="25">
        <f t="shared" si="48"/>
        <v>2392</v>
      </c>
      <c r="J99" s="25">
        <f t="shared" si="48"/>
        <v>2677.08</v>
      </c>
      <c r="K99" s="25">
        <f t="shared" si="48"/>
        <v>2819.08</v>
      </c>
      <c r="L99" s="25">
        <f t="shared" si="48"/>
        <v>2811.96</v>
      </c>
      <c r="M99" s="25">
        <f t="shared" si="48"/>
        <v>2790.03</v>
      </c>
      <c r="N99" s="25">
        <f t="shared" si="48"/>
        <v>2830.31</v>
      </c>
      <c r="O99" s="25">
        <f t="shared" si="48"/>
        <v>2805.17</v>
      </c>
      <c r="P99" s="25">
        <f t="shared" si="48"/>
        <v>2816.95</v>
      </c>
      <c r="Q99" s="25">
        <f t="shared" si="48"/>
        <v>2836.69</v>
      </c>
      <c r="R99" s="25">
        <f t="shared" si="48"/>
        <v>2811.15</v>
      </c>
      <c r="S99" s="25">
        <f t="shared" si="48"/>
        <v>2838.06</v>
      </c>
      <c r="T99" s="25">
        <f t="shared" si="48"/>
        <v>2805.15</v>
      </c>
      <c r="U99" s="25">
        <f t="shared" si="48"/>
        <v>2868</v>
      </c>
      <c r="V99" s="25">
        <f t="shared" si="48"/>
        <v>2804.66</v>
      </c>
      <c r="W99" s="25">
        <f t="shared" si="48"/>
        <v>2764.89</v>
      </c>
      <c r="X99" s="25">
        <f t="shared" si="48"/>
        <v>2804.48</v>
      </c>
      <c r="Y99" s="25">
        <f t="shared" si="48"/>
        <v>2593.36</v>
      </c>
      <c r="Z99" s="25">
        <f t="shared" si="48"/>
        <v>2221.7199999999998</v>
      </c>
    </row>
    <row r="100" spans="2:26" x14ac:dyDescent="0.25">
      <c r="B100" s="35">
        <v>20</v>
      </c>
      <c r="C100" s="25">
        <f t="shared" ref="C100:Z100" si="49">C65</f>
        <v>2206.08</v>
      </c>
      <c r="D100" s="25">
        <f t="shared" si="49"/>
        <v>2158.2199999999998</v>
      </c>
      <c r="E100" s="25">
        <f t="shared" si="49"/>
        <v>2112.13</v>
      </c>
      <c r="F100" s="25">
        <f t="shared" si="49"/>
        <v>2048.9699999999998</v>
      </c>
      <c r="G100" s="25">
        <f t="shared" si="49"/>
        <v>2046.45</v>
      </c>
      <c r="H100" s="25">
        <f t="shared" si="49"/>
        <v>2057.79</v>
      </c>
      <c r="I100" s="25">
        <f t="shared" si="49"/>
        <v>2223.21</v>
      </c>
      <c r="J100" s="25">
        <f t="shared" si="49"/>
        <v>2548.5700000000002</v>
      </c>
      <c r="K100" s="25">
        <f t="shared" si="49"/>
        <v>2726.82</v>
      </c>
      <c r="L100" s="25">
        <f t="shared" si="49"/>
        <v>2741.99</v>
      </c>
      <c r="M100" s="25">
        <f t="shared" si="49"/>
        <v>2732.14</v>
      </c>
      <c r="N100" s="25">
        <f t="shared" si="49"/>
        <v>2746.82</v>
      </c>
      <c r="O100" s="25">
        <f t="shared" si="49"/>
        <v>2740.26</v>
      </c>
      <c r="P100" s="25">
        <f t="shared" si="49"/>
        <v>2741.24</v>
      </c>
      <c r="Q100" s="25">
        <f t="shared" si="49"/>
        <v>2729.1</v>
      </c>
      <c r="R100" s="25">
        <f t="shared" si="49"/>
        <v>2734.97</v>
      </c>
      <c r="S100" s="25">
        <f t="shared" si="49"/>
        <v>2731.24</v>
      </c>
      <c r="T100" s="25">
        <f t="shared" si="49"/>
        <v>2741.65</v>
      </c>
      <c r="U100" s="25">
        <f t="shared" si="49"/>
        <v>2752.44</v>
      </c>
      <c r="V100" s="25">
        <f t="shared" si="49"/>
        <v>2751.54</v>
      </c>
      <c r="W100" s="25">
        <f t="shared" si="49"/>
        <v>2731.25</v>
      </c>
      <c r="X100" s="25">
        <f t="shared" si="49"/>
        <v>2659.7</v>
      </c>
      <c r="Y100" s="25">
        <f t="shared" si="49"/>
        <v>2307.7399999999998</v>
      </c>
      <c r="Z100" s="25">
        <f t="shared" si="49"/>
        <v>2133.59</v>
      </c>
    </row>
    <row r="101" spans="2:26" x14ac:dyDescent="0.25">
      <c r="B101" s="35">
        <v>21</v>
      </c>
      <c r="C101" s="25">
        <f t="shared" ref="C101:Z101" si="50">C66</f>
        <v>2035.05</v>
      </c>
      <c r="D101" s="25">
        <f t="shared" si="50"/>
        <v>1955.49</v>
      </c>
      <c r="E101" s="25">
        <f t="shared" si="50"/>
        <v>1946.73</v>
      </c>
      <c r="F101" s="25">
        <f t="shared" si="50"/>
        <v>1882.06</v>
      </c>
      <c r="G101" s="25">
        <f t="shared" si="50"/>
        <v>1882.09</v>
      </c>
      <c r="H101" s="25">
        <f t="shared" si="50"/>
        <v>1883.21</v>
      </c>
      <c r="I101" s="25">
        <f t="shared" si="50"/>
        <v>2008.69</v>
      </c>
      <c r="J101" s="25">
        <f t="shared" si="50"/>
        <v>2179.25</v>
      </c>
      <c r="K101" s="25">
        <f t="shared" si="50"/>
        <v>2353.86</v>
      </c>
      <c r="L101" s="25">
        <f t="shared" si="50"/>
        <v>2573.25</v>
      </c>
      <c r="M101" s="25">
        <f t="shared" si="50"/>
        <v>2604.09</v>
      </c>
      <c r="N101" s="25">
        <f t="shared" si="50"/>
        <v>2612.39</v>
      </c>
      <c r="O101" s="25">
        <f t="shared" si="50"/>
        <v>2613.2399999999998</v>
      </c>
      <c r="P101" s="25">
        <f t="shared" si="50"/>
        <v>2631.31</v>
      </c>
      <c r="Q101" s="25">
        <f t="shared" si="50"/>
        <v>2642.41</v>
      </c>
      <c r="R101" s="25">
        <f t="shared" si="50"/>
        <v>2661.02</v>
      </c>
      <c r="S101" s="25">
        <f t="shared" si="50"/>
        <v>2680.45</v>
      </c>
      <c r="T101" s="25">
        <f t="shared" si="50"/>
        <v>2688.78</v>
      </c>
      <c r="U101" s="25">
        <f t="shared" si="50"/>
        <v>2710.93</v>
      </c>
      <c r="V101" s="25">
        <f t="shared" si="50"/>
        <v>2754.76</v>
      </c>
      <c r="W101" s="25">
        <f t="shared" si="50"/>
        <v>2716.67</v>
      </c>
      <c r="X101" s="25">
        <f t="shared" si="50"/>
        <v>2630.18</v>
      </c>
      <c r="Y101" s="25">
        <f t="shared" si="50"/>
        <v>2354.11</v>
      </c>
      <c r="Z101" s="25">
        <f t="shared" si="50"/>
        <v>2128.56</v>
      </c>
    </row>
    <row r="102" spans="2:26" x14ac:dyDescent="0.25">
      <c r="B102" s="35">
        <v>22</v>
      </c>
      <c r="C102" s="25">
        <f t="shared" ref="C102:Z102" si="51">C67</f>
        <v>1989.53</v>
      </c>
      <c r="D102" s="25">
        <f t="shared" si="51"/>
        <v>1915.01</v>
      </c>
      <c r="E102" s="25">
        <f t="shared" si="51"/>
        <v>1917.36</v>
      </c>
      <c r="F102" s="25">
        <f t="shared" si="51"/>
        <v>1899.32</v>
      </c>
      <c r="G102" s="25">
        <f t="shared" si="51"/>
        <v>1929.58</v>
      </c>
      <c r="H102" s="25">
        <f t="shared" si="51"/>
        <v>2030.67</v>
      </c>
      <c r="I102" s="25">
        <f t="shared" si="51"/>
        <v>2259.35</v>
      </c>
      <c r="J102" s="25">
        <f t="shared" si="51"/>
        <v>2648.19</v>
      </c>
      <c r="K102" s="25">
        <f t="shared" si="51"/>
        <v>2742.98</v>
      </c>
      <c r="L102" s="25">
        <f t="shared" si="51"/>
        <v>2742.28</v>
      </c>
      <c r="M102" s="25">
        <f t="shared" si="51"/>
        <v>2741.12</v>
      </c>
      <c r="N102" s="25">
        <f t="shared" si="51"/>
        <v>2736.87</v>
      </c>
      <c r="O102" s="25">
        <f t="shared" si="51"/>
        <v>2735.38</v>
      </c>
      <c r="P102" s="25">
        <f t="shared" si="51"/>
        <v>2741.39</v>
      </c>
      <c r="Q102" s="25">
        <f t="shared" si="51"/>
        <v>2747.29</v>
      </c>
      <c r="R102" s="25">
        <f t="shared" si="51"/>
        <v>2748.11</v>
      </c>
      <c r="S102" s="25">
        <f t="shared" si="51"/>
        <v>2760.1</v>
      </c>
      <c r="T102" s="25">
        <f t="shared" si="51"/>
        <v>2784.48</v>
      </c>
      <c r="U102" s="25">
        <f t="shared" si="51"/>
        <v>2784.42</v>
      </c>
      <c r="V102" s="25">
        <f t="shared" si="51"/>
        <v>2775.73</v>
      </c>
      <c r="W102" s="25">
        <f t="shared" si="51"/>
        <v>2728.89</v>
      </c>
      <c r="X102" s="25">
        <f t="shared" si="51"/>
        <v>2653.68</v>
      </c>
      <c r="Y102" s="25">
        <f t="shared" si="51"/>
        <v>2218.5</v>
      </c>
      <c r="Z102" s="25">
        <f t="shared" si="51"/>
        <v>2069.77</v>
      </c>
    </row>
    <row r="103" spans="2:26" x14ac:dyDescent="0.25">
      <c r="B103" s="35">
        <v>23</v>
      </c>
      <c r="C103" s="25">
        <f t="shared" ref="C103:Z103" si="52">C68</f>
        <v>1958.17</v>
      </c>
      <c r="D103" s="25">
        <f t="shared" si="52"/>
        <v>1888.53</v>
      </c>
      <c r="E103" s="25">
        <f t="shared" si="52"/>
        <v>1907.97</v>
      </c>
      <c r="F103" s="25">
        <f t="shared" si="52"/>
        <v>1891.34</v>
      </c>
      <c r="G103" s="25">
        <f t="shared" si="52"/>
        <v>1936</v>
      </c>
      <c r="H103" s="25">
        <f t="shared" si="52"/>
        <v>2036.58</v>
      </c>
      <c r="I103" s="25">
        <f t="shared" si="52"/>
        <v>2296.15</v>
      </c>
      <c r="J103" s="25">
        <f t="shared" si="52"/>
        <v>2650.76</v>
      </c>
      <c r="K103" s="25">
        <f t="shared" si="52"/>
        <v>2770.82</v>
      </c>
      <c r="L103" s="25">
        <f t="shared" si="52"/>
        <v>2765.15</v>
      </c>
      <c r="M103" s="25">
        <f t="shared" si="52"/>
        <v>2757.67</v>
      </c>
      <c r="N103" s="25">
        <f t="shared" si="52"/>
        <v>2754</v>
      </c>
      <c r="O103" s="25">
        <f t="shared" si="52"/>
        <v>2757.15</v>
      </c>
      <c r="P103" s="25">
        <f t="shared" si="52"/>
        <v>2770.97</v>
      </c>
      <c r="Q103" s="25">
        <f t="shared" si="52"/>
        <v>2782.66</v>
      </c>
      <c r="R103" s="25">
        <f t="shared" si="52"/>
        <v>2790.27</v>
      </c>
      <c r="S103" s="25">
        <f t="shared" si="52"/>
        <v>2814.35</v>
      </c>
      <c r="T103" s="25">
        <f t="shared" si="52"/>
        <v>2855.79</v>
      </c>
      <c r="U103" s="25">
        <f t="shared" si="52"/>
        <v>2880.26</v>
      </c>
      <c r="V103" s="25">
        <f t="shared" si="52"/>
        <v>2873.42</v>
      </c>
      <c r="W103" s="25">
        <f t="shared" si="52"/>
        <v>2783.88</v>
      </c>
      <c r="X103" s="25">
        <f t="shared" si="52"/>
        <v>2708.43</v>
      </c>
      <c r="Y103" s="25">
        <f t="shared" si="52"/>
        <v>2221.02</v>
      </c>
      <c r="Z103" s="25">
        <f t="shared" si="52"/>
        <v>2089.7399999999998</v>
      </c>
    </row>
    <row r="104" spans="2:26" x14ac:dyDescent="0.25">
      <c r="B104" s="35">
        <v>24</v>
      </c>
      <c r="C104" s="25">
        <f t="shared" ref="C104:Z104" si="53">C69</f>
        <v>1973.49</v>
      </c>
      <c r="D104" s="25">
        <f t="shared" si="53"/>
        <v>1900.16</v>
      </c>
      <c r="E104" s="25">
        <f t="shared" si="53"/>
        <v>1903.39</v>
      </c>
      <c r="F104" s="25">
        <f t="shared" si="53"/>
        <v>1912.96</v>
      </c>
      <c r="G104" s="25">
        <f t="shared" si="53"/>
        <v>1990.91</v>
      </c>
      <c r="H104" s="25">
        <f t="shared" si="53"/>
        <v>2053.14</v>
      </c>
      <c r="I104" s="25">
        <f t="shared" si="53"/>
        <v>2270.31</v>
      </c>
      <c r="J104" s="25">
        <f t="shared" si="53"/>
        <v>2654.37</v>
      </c>
      <c r="K104" s="25">
        <f t="shared" si="53"/>
        <v>2745.14</v>
      </c>
      <c r="L104" s="25">
        <f t="shared" si="53"/>
        <v>2759.51</v>
      </c>
      <c r="M104" s="25">
        <f t="shared" si="53"/>
        <v>2748.93</v>
      </c>
      <c r="N104" s="25">
        <f t="shared" si="53"/>
        <v>2750.7</v>
      </c>
      <c r="O104" s="25">
        <f t="shared" si="53"/>
        <v>2749.8</v>
      </c>
      <c r="P104" s="25">
        <f t="shared" si="53"/>
        <v>2768.74</v>
      </c>
      <c r="Q104" s="25">
        <f t="shared" si="53"/>
        <v>2781.09</v>
      </c>
      <c r="R104" s="25">
        <f t="shared" si="53"/>
        <v>2807.97</v>
      </c>
      <c r="S104" s="25">
        <f t="shared" si="53"/>
        <v>2802.69</v>
      </c>
      <c r="T104" s="25">
        <f t="shared" si="53"/>
        <v>2796.13</v>
      </c>
      <c r="U104" s="25">
        <f t="shared" si="53"/>
        <v>2813.92</v>
      </c>
      <c r="V104" s="25">
        <f t="shared" si="53"/>
        <v>2822.38</v>
      </c>
      <c r="W104" s="25">
        <f t="shared" si="53"/>
        <v>2739.91</v>
      </c>
      <c r="X104" s="25">
        <f t="shared" si="53"/>
        <v>2626.65</v>
      </c>
      <c r="Y104" s="25">
        <f t="shared" si="53"/>
        <v>2241.83</v>
      </c>
      <c r="Z104" s="25">
        <f t="shared" si="53"/>
        <v>2045.17</v>
      </c>
    </row>
    <row r="105" spans="2:26" x14ac:dyDescent="0.25">
      <c r="B105" s="35">
        <v>25</v>
      </c>
      <c r="C105" s="25">
        <f t="shared" ref="C105:Z105" si="54">C70</f>
        <v>1898.86</v>
      </c>
      <c r="D105" s="25">
        <f t="shared" si="54"/>
        <v>1875.76</v>
      </c>
      <c r="E105" s="25">
        <f t="shared" si="54"/>
        <v>1910.03</v>
      </c>
      <c r="F105" s="25">
        <f t="shared" si="54"/>
        <v>1914.81</v>
      </c>
      <c r="G105" s="25">
        <f t="shared" si="54"/>
        <v>1943.38</v>
      </c>
      <c r="H105" s="25">
        <f t="shared" si="54"/>
        <v>1984.19</v>
      </c>
      <c r="I105" s="25">
        <f t="shared" si="54"/>
        <v>2148.9</v>
      </c>
      <c r="J105" s="25">
        <f t="shared" si="54"/>
        <v>2615.13</v>
      </c>
      <c r="K105" s="25">
        <f t="shared" si="54"/>
        <v>2754.75</v>
      </c>
      <c r="L105" s="25">
        <f t="shared" si="54"/>
        <v>2823.8</v>
      </c>
      <c r="M105" s="25">
        <f t="shared" si="54"/>
        <v>2790.34</v>
      </c>
      <c r="N105" s="25">
        <f t="shared" si="54"/>
        <v>2781.35</v>
      </c>
      <c r="O105" s="25">
        <f t="shared" si="54"/>
        <v>2799.62</v>
      </c>
      <c r="P105" s="25">
        <f t="shared" si="54"/>
        <v>2819.24</v>
      </c>
      <c r="Q105" s="25">
        <f t="shared" si="54"/>
        <v>2824.18</v>
      </c>
      <c r="R105" s="25">
        <f t="shared" si="54"/>
        <v>2835.04</v>
      </c>
      <c r="S105" s="25">
        <f t="shared" si="54"/>
        <v>2856.36</v>
      </c>
      <c r="T105" s="25">
        <f t="shared" si="54"/>
        <v>2870.46</v>
      </c>
      <c r="U105" s="25">
        <f t="shared" si="54"/>
        <v>2898.57</v>
      </c>
      <c r="V105" s="25">
        <f t="shared" si="54"/>
        <v>2872.14</v>
      </c>
      <c r="W105" s="25">
        <f t="shared" si="54"/>
        <v>2827.39</v>
      </c>
      <c r="X105" s="25">
        <f t="shared" si="54"/>
        <v>2666.46</v>
      </c>
      <c r="Y105" s="25">
        <f t="shared" si="54"/>
        <v>2207.7800000000002</v>
      </c>
      <c r="Z105" s="25">
        <f t="shared" si="54"/>
        <v>2006.43</v>
      </c>
    </row>
    <row r="106" spans="2:26" x14ac:dyDescent="0.25">
      <c r="B106" s="35">
        <v>26</v>
      </c>
      <c r="C106" s="25">
        <f t="shared" ref="C106:Z106" si="55">C71</f>
        <v>1943.01</v>
      </c>
      <c r="D106" s="25">
        <f t="shared" si="55"/>
        <v>1909.98</v>
      </c>
      <c r="E106" s="25">
        <f t="shared" si="55"/>
        <v>1937.82</v>
      </c>
      <c r="F106" s="25">
        <f t="shared" si="55"/>
        <v>1969.39</v>
      </c>
      <c r="G106" s="25">
        <f t="shared" si="55"/>
        <v>1985.31</v>
      </c>
      <c r="H106" s="25">
        <f t="shared" si="55"/>
        <v>2021.12</v>
      </c>
      <c r="I106" s="25">
        <f t="shared" si="55"/>
        <v>2280.0500000000002</v>
      </c>
      <c r="J106" s="25">
        <f t="shared" si="55"/>
        <v>2693.81</v>
      </c>
      <c r="K106" s="25">
        <f t="shared" si="55"/>
        <v>2758.13</v>
      </c>
      <c r="L106" s="25">
        <f t="shared" si="55"/>
        <v>2812.44</v>
      </c>
      <c r="M106" s="25">
        <f t="shared" si="55"/>
        <v>2790.43</v>
      </c>
      <c r="N106" s="25">
        <f t="shared" si="55"/>
        <v>2789.46</v>
      </c>
      <c r="O106" s="25">
        <f t="shared" si="55"/>
        <v>2782.31</v>
      </c>
      <c r="P106" s="25">
        <f t="shared" si="55"/>
        <v>2820.11</v>
      </c>
      <c r="Q106" s="25">
        <f t="shared" si="55"/>
        <v>2830.19</v>
      </c>
      <c r="R106" s="25">
        <f t="shared" si="55"/>
        <v>2844.87</v>
      </c>
      <c r="S106" s="25">
        <f t="shared" si="55"/>
        <v>2895.01</v>
      </c>
      <c r="T106" s="25">
        <f t="shared" si="55"/>
        <v>2920.99</v>
      </c>
      <c r="U106" s="25">
        <f t="shared" si="55"/>
        <v>2976.76</v>
      </c>
      <c r="V106" s="25">
        <f t="shared" si="55"/>
        <v>2926.3</v>
      </c>
      <c r="W106" s="25">
        <f t="shared" si="55"/>
        <v>2816.65</v>
      </c>
      <c r="X106" s="25">
        <f t="shared" si="55"/>
        <v>2737.94</v>
      </c>
      <c r="Y106" s="25">
        <f t="shared" si="55"/>
        <v>2398.98</v>
      </c>
      <c r="Z106" s="25">
        <f t="shared" si="55"/>
        <v>2173.33</v>
      </c>
    </row>
    <row r="107" spans="2:26" x14ac:dyDescent="0.25">
      <c r="B107" s="35">
        <v>27</v>
      </c>
      <c r="C107" s="25">
        <f t="shared" ref="C107:Z107" si="56">C72</f>
        <v>2021.03</v>
      </c>
      <c r="D107" s="25">
        <f t="shared" si="56"/>
        <v>1947.54</v>
      </c>
      <c r="E107" s="25">
        <f t="shared" si="56"/>
        <v>1978.03</v>
      </c>
      <c r="F107" s="25">
        <f t="shared" si="56"/>
        <v>1931.05</v>
      </c>
      <c r="G107" s="25">
        <f t="shared" si="56"/>
        <v>1906.8</v>
      </c>
      <c r="H107" s="25">
        <f t="shared" si="56"/>
        <v>1934.05</v>
      </c>
      <c r="I107" s="25">
        <f t="shared" si="56"/>
        <v>2039.95</v>
      </c>
      <c r="J107" s="25">
        <f t="shared" si="56"/>
        <v>2230.36</v>
      </c>
      <c r="K107" s="25">
        <f t="shared" si="56"/>
        <v>2584.94</v>
      </c>
      <c r="L107" s="25">
        <f t="shared" si="56"/>
        <v>2670.81</v>
      </c>
      <c r="M107" s="25">
        <f t="shared" si="56"/>
        <v>2667.97</v>
      </c>
      <c r="N107" s="25">
        <f t="shared" si="56"/>
        <v>2672.04</v>
      </c>
      <c r="O107" s="25">
        <f t="shared" si="56"/>
        <v>2662.67</v>
      </c>
      <c r="P107" s="25">
        <f t="shared" si="56"/>
        <v>2691.56</v>
      </c>
      <c r="Q107" s="25">
        <f t="shared" si="56"/>
        <v>2702.93</v>
      </c>
      <c r="R107" s="25">
        <f t="shared" si="56"/>
        <v>2709.18</v>
      </c>
      <c r="S107" s="25">
        <f t="shared" si="56"/>
        <v>2721.29</v>
      </c>
      <c r="T107" s="25">
        <f t="shared" si="56"/>
        <v>2730.88</v>
      </c>
      <c r="U107" s="25">
        <f t="shared" si="56"/>
        <v>2740.11</v>
      </c>
      <c r="V107" s="25">
        <f t="shared" si="56"/>
        <v>2765</v>
      </c>
      <c r="W107" s="25">
        <f t="shared" si="56"/>
        <v>2724.68</v>
      </c>
      <c r="X107" s="25">
        <f t="shared" si="56"/>
        <v>2631.71</v>
      </c>
      <c r="Y107" s="25">
        <f t="shared" si="56"/>
        <v>2263.48</v>
      </c>
      <c r="Z107" s="25">
        <f t="shared" si="56"/>
        <v>2084.9</v>
      </c>
    </row>
    <row r="108" spans="2:26" x14ac:dyDescent="0.25">
      <c r="B108" s="35">
        <v>28</v>
      </c>
      <c r="C108" s="25">
        <f t="shared" ref="C108:Z108" si="57">C73</f>
        <v>1940.9</v>
      </c>
      <c r="D108" s="25">
        <f t="shared" si="57"/>
        <v>1884.51</v>
      </c>
      <c r="E108" s="25">
        <f t="shared" si="57"/>
        <v>1854.16</v>
      </c>
      <c r="F108" s="25">
        <f t="shared" si="57"/>
        <v>1837.29</v>
      </c>
      <c r="G108" s="25">
        <f t="shared" si="57"/>
        <v>1861.92</v>
      </c>
      <c r="H108" s="25">
        <f t="shared" si="57"/>
        <v>1900.29</v>
      </c>
      <c r="I108" s="25">
        <f t="shared" si="57"/>
        <v>2020.49</v>
      </c>
      <c r="J108" s="25">
        <f t="shared" si="57"/>
        <v>2131.9699999999998</v>
      </c>
      <c r="K108" s="25">
        <f t="shared" si="57"/>
        <v>2267.86</v>
      </c>
      <c r="L108" s="25">
        <f t="shared" si="57"/>
        <v>2503.17</v>
      </c>
      <c r="M108" s="25">
        <f t="shared" si="57"/>
        <v>2501.08</v>
      </c>
      <c r="N108" s="25">
        <f t="shared" si="57"/>
        <v>2504.62</v>
      </c>
      <c r="O108" s="25">
        <f t="shared" si="57"/>
        <v>2490.89</v>
      </c>
      <c r="P108" s="25">
        <f t="shared" si="57"/>
        <v>2506.7600000000002</v>
      </c>
      <c r="Q108" s="25">
        <f t="shared" si="57"/>
        <v>2532.5300000000002</v>
      </c>
      <c r="R108" s="25">
        <f t="shared" si="57"/>
        <v>2544.3000000000002</v>
      </c>
      <c r="S108" s="25">
        <f t="shared" si="57"/>
        <v>2591.42</v>
      </c>
      <c r="T108" s="25">
        <f t="shared" si="57"/>
        <v>2680.33</v>
      </c>
      <c r="U108" s="25">
        <f t="shared" si="57"/>
        <v>2611.3200000000002</v>
      </c>
      <c r="V108" s="25">
        <f t="shared" si="57"/>
        <v>2692.14</v>
      </c>
      <c r="W108" s="25">
        <f t="shared" si="57"/>
        <v>2617.4899999999998</v>
      </c>
      <c r="X108" s="25">
        <f t="shared" si="57"/>
        <v>2458.83</v>
      </c>
      <c r="Y108" s="25">
        <f t="shared" si="57"/>
        <v>2232.69</v>
      </c>
      <c r="Z108" s="25">
        <f t="shared" si="57"/>
        <v>1995.31</v>
      </c>
    </row>
    <row r="109" spans="2:26" x14ac:dyDescent="0.25">
      <c r="B109" s="35">
        <v>29</v>
      </c>
      <c r="C109" s="25">
        <f t="shared" ref="C109:Z109" si="58">C74</f>
        <v>1766.14</v>
      </c>
      <c r="D109" s="25">
        <f t="shared" si="58"/>
        <v>1675.81</v>
      </c>
      <c r="E109" s="25">
        <f t="shared" si="58"/>
        <v>1697.52</v>
      </c>
      <c r="F109" s="25">
        <f t="shared" si="58"/>
        <v>1688.44</v>
      </c>
      <c r="G109" s="25">
        <f t="shared" si="58"/>
        <v>1719.99</v>
      </c>
      <c r="H109" s="25">
        <f t="shared" si="58"/>
        <v>1919.82</v>
      </c>
      <c r="I109" s="25">
        <f t="shared" si="58"/>
        <v>2123.46</v>
      </c>
      <c r="J109" s="25">
        <f t="shared" si="58"/>
        <v>2277.75</v>
      </c>
      <c r="K109" s="25">
        <f t="shared" si="58"/>
        <v>2454.7399999999998</v>
      </c>
      <c r="L109" s="25">
        <f t="shared" si="58"/>
        <v>2463.21</v>
      </c>
      <c r="M109" s="25">
        <f t="shared" si="58"/>
        <v>2420.39</v>
      </c>
      <c r="N109" s="25">
        <f t="shared" si="58"/>
        <v>2397.92</v>
      </c>
      <c r="O109" s="25">
        <f t="shared" si="58"/>
        <v>2391.4899999999998</v>
      </c>
      <c r="P109" s="25">
        <f t="shared" si="58"/>
        <v>2405.31</v>
      </c>
      <c r="Q109" s="25">
        <f t="shared" si="58"/>
        <v>2394.9499999999998</v>
      </c>
      <c r="R109" s="25">
        <f t="shared" si="58"/>
        <v>2457.85</v>
      </c>
      <c r="S109" s="25">
        <f t="shared" si="58"/>
        <v>2527.48</v>
      </c>
      <c r="T109" s="25">
        <f t="shared" si="58"/>
        <v>2532.4499999999998</v>
      </c>
      <c r="U109" s="25">
        <f t="shared" si="58"/>
        <v>2471.7399999999998</v>
      </c>
      <c r="V109" s="25">
        <f t="shared" si="58"/>
        <v>2435.4699999999998</v>
      </c>
      <c r="W109" s="25">
        <f t="shared" si="58"/>
        <v>2368.08</v>
      </c>
      <c r="X109" s="25">
        <f t="shared" si="58"/>
        <v>2261.08</v>
      </c>
      <c r="Y109" s="25">
        <f t="shared" si="58"/>
        <v>2099.48</v>
      </c>
      <c r="Z109" s="25">
        <f t="shared" si="58"/>
        <v>1899.13</v>
      </c>
    </row>
    <row r="110" spans="2:26" x14ac:dyDescent="0.25">
      <c r="B110" s="35">
        <v>30</v>
      </c>
      <c r="C110" s="25">
        <f t="shared" ref="C110:Z110" si="59">C75</f>
        <v>1880.62</v>
      </c>
      <c r="D110" s="25">
        <f t="shared" si="59"/>
        <v>1760.07</v>
      </c>
      <c r="E110" s="25">
        <f t="shared" si="59"/>
        <v>1801.84</v>
      </c>
      <c r="F110" s="25">
        <f t="shared" si="59"/>
        <v>1787.89</v>
      </c>
      <c r="G110" s="25">
        <f t="shared" si="59"/>
        <v>1929.71</v>
      </c>
      <c r="H110" s="25">
        <f t="shared" si="59"/>
        <v>2008.8</v>
      </c>
      <c r="I110" s="25">
        <f t="shared" si="59"/>
        <v>2230.0700000000002</v>
      </c>
      <c r="J110" s="25">
        <f t="shared" si="59"/>
        <v>2624.59</v>
      </c>
      <c r="K110" s="25">
        <f t="shared" si="59"/>
        <v>2689.88</v>
      </c>
      <c r="L110" s="25">
        <f t="shared" si="59"/>
        <v>2703.42</v>
      </c>
      <c r="M110" s="25">
        <f t="shared" si="59"/>
        <v>2680.88</v>
      </c>
      <c r="N110" s="25">
        <f t="shared" si="59"/>
        <v>2680.46</v>
      </c>
      <c r="O110" s="25">
        <f t="shared" si="59"/>
        <v>2675.49</v>
      </c>
      <c r="P110" s="25">
        <f t="shared" si="59"/>
        <v>2671.04</v>
      </c>
      <c r="Q110" s="25">
        <f t="shared" si="59"/>
        <v>2684.54</v>
      </c>
      <c r="R110" s="25">
        <f t="shared" si="59"/>
        <v>2691.91</v>
      </c>
      <c r="S110" s="25">
        <f t="shared" si="59"/>
        <v>2710.99</v>
      </c>
      <c r="T110" s="25">
        <f t="shared" si="59"/>
        <v>2722.02</v>
      </c>
      <c r="U110" s="25">
        <f t="shared" si="59"/>
        <v>2707.45</v>
      </c>
      <c r="V110" s="25">
        <f t="shared" si="59"/>
        <v>2681.12</v>
      </c>
      <c r="W110" s="25">
        <f t="shared" si="59"/>
        <v>2613.12</v>
      </c>
      <c r="X110" s="25">
        <f t="shared" si="59"/>
        <v>2300.63</v>
      </c>
      <c r="Y110" s="25">
        <f t="shared" si="59"/>
        <v>2129.8000000000002</v>
      </c>
      <c r="Z110" s="25">
        <f t="shared" si="59"/>
        <v>2006.92</v>
      </c>
    </row>
    <row r="114" spans="2:26" x14ac:dyDescent="0.25">
      <c r="B114" s="278" t="s">
        <v>14</v>
      </c>
      <c r="C114" s="280" t="s">
        <v>128</v>
      </c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2"/>
    </row>
    <row r="115" spans="2:26" x14ac:dyDescent="0.25">
      <c r="B115" s="279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f t="shared" ref="C116:Z116" si="60">C81</f>
        <v>2203.25</v>
      </c>
      <c r="D116" s="25">
        <f t="shared" si="60"/>
        <v>2089.2399999999998</v>
      </c>
      <c r="E116" s="25">
        <f t="shared" si="60"/>
        <v>2072.2600000000002</v>
      </c>
      <c r="F116" s="25">
        <f t="shared" si="60"/>
        <v>2056.5700000000002</v>
      </c>
      <c r="G116" s="25">
        <f t="shared" si="60"/>
        <v>2079.34</v>
      </c>
      <c r="H116" s="25">
        <f t="shared" si="60"/>
        <v>2139.79</v>
      </c>
      <c r="I116" s="25">
        <f t="shared" si="60"/>
        <v>2327.27</v>
      </c>
      <c r="J116" s="25">
        <f t="shared" si="60"/>
        <v>2666.79</v>
      </c>
      <c r="K116" s="25">
        <f t="shared" si="60"/>
        <v>2873.99</v>
      </c>
      <c r="L116" s="25">
        <f t="shared" si="60"/>
        <v>2911.41</v>
      </c>
      <c r="M116" s="25">
        <f t="shared" si="60"/>
        <v>2913.49</v>
      </c>
      <c r="N116" s="25">
        <f t="shared" si="60"/>
        <v>2914.09</v>
      </c>
      <c r="O116" s="25">
        <f t="shared" si="60"/>
        <v>2913.23</v>
      </c>
      <c r="P116" s="25">
        <f t="shared" si="60"/>
        <v>2915.26</v>
      </c>
      <c r="Q116" s="25">
        <f t="shared" si="60"/>
        <v>2924.2</v>
      </c>
      <c r="R116" s="25">
        <f t="shared" si="60"/>
        <v>2964.18</v>
      </c>
      <c r="S116" s="25">
        <f t="shared" si="60"/>
        <v>2986.15</v>
      </c>
      <c r="T116" s="25">
        <f t="shared" si="60"/>
        <v>2929.95</v>
      </c>
      <c r="U116" s="25">
        <f t="shared" si="60"/>
        <v>2883.1</v>
      </c>
      <c r="V116" s="25">
        <f t="shared" si="60"/>
        <v>2894.2</v>
      </c>
      <c r="W116" s="25">
        <f t="shared" si="60"/>
        <v>2820.2</v>
      </c>
      <c r="X116" s="25">
        <f t="shared" si="60"/>
        <v>2733.89</v>
      </c>
      <c r="Y116" s="25">
        <f t="shared" si="60"/>
        <v>2399.5700000000002</v>
      </c>
      <c r="Z116" s="25">
        <f t="shared" si="60"/>
        <v>2206.5100000000002</v>
      </c>
    </row>
    <row r="117" spans="2:26" x14ac:dyDescent="0.25">
      <c r="B117" s="35">
        <v>2</v>
      </c>
      <c r="C117" s="25">
        <f t="shared" ref="C117:Z117" si="61">C82</f>
        <v>2071.65</v>
      </c>
      <c r="D117" s="25">
        <f t="shared" si="61"/>
        <v>1975.21</v>
      </c>
      <c r="E117" s="25">
        <f t="shared" si="61"/>
        <v>1964.35</v>
      </c>
      <c r="F117" s="25">
        <f t="shared" si="61"/>
        <v>1953.5</v>
      </c>
      <c r="G117" s="25">
        <f t="shared" si="61"/>
        <v>2020.04</v>
      </c>
      <c r="H117" s="25">
        <f t="shared" si="61"/>
        <v>2113.6999999999998</v>
      </c>
      <c r="I117" s="25">
        <f t="shared" si="61"/>
        <v>2210.29</v>
      </c>
      <c r="J117" s="25">
        <f t="shared" si="61"/>
        <v>2613.92</v>
      </c>
      <c r="K117" s="25">
        <f t="shared" si="61"/>
        <v>2971.57</v>
      </c>
      <c r="L117" s="25">
        <f t="shared" si="61"/>
        <v>3013.93</v>
      </c>
      <c r="M117" s="25">
        <f t="shared" si="61"/>
        <v>2966.08</v>
      </c>
      <c r="N117" s="25">
        <f t="shared" si="61"/>
        <v>2953.65</v>
      </c>
      <c r="O117" s="25">
        <f t="shared" si="61"/>
        <v>2950.55</v>
      </c>
      <c r="P117" s="25">
        <f t="shared" si="61"/>
        <v>2954.84</v>
      </c>
      <c r="Q117" s="25">
        <f t="shared" si="61"/>
        <v>3018.17</v>
      </c>
      <c r="R117" s="25">
        <f t="shared" si="61"/>
        <v>3047.87</v>
      </c>
      <c r="S117" s="25">
        <f t="shared" si="61"/>
        <v>3058.33</v>
      </c>
      <c r="T117" s="25">
        <f t="shared" si="61"/>
        <v>3048.4</v>
      </c>
      <c r="U117" s="25">
        <f t="shared" si="61"/>
        <v>3007.23</v>
      </c>
      <c r="V117" s="25">
        <f t="shared" si="61"/>
        <v>2983.83</v>
      </c>
      <c r="W117" s="25">
        <f t="shared" si="61"/>
        <v>2937.64</v>
      </c>
      <c r="X117" s="25">
        <f t="shared" si="61"/>
        <v>2825.31</v>
      </c>
      <c r="Y117" s="25">
        <f t="shared" si="61"/>
        <v>2272.73</v>
      </c>
      <c r="Z117" s="25">
        <f t="shared" si="61"/>
        <v>2181.64</v>
      </c>
    </row>
    <row r="118" spans="2:26" x14ac:dyDescent="0.25">
      <c r="B118" s="35">
        <v>3</v>
      </c>
      <c r="C118" s="25">
        <f t="shared" ref="C118:Z118" si="62">C83</f>
        <v>2035.26</v>
      </c>
      <c r="D118" s="25">
        <f t="shared" si="62"/>
        <v>1953.88</v>
      </c>
      <c r="E118" s="25">
        <f t="shared" si="62"/>
        <v>1938.82</v>
      </c>
      <c r="F118" s="25">
        <f t="shared" si="62"/>
        <v>1926.43</v>
      </c>
      <c r="G118" s="25">
        <f t="shared" si="62"/>
        <v>1973.34</v>
      </c>
      <c r="H118" s="25">
        <f t="shared" si="62"/>
        <v>2062.36</v>
      </c>
      <c r="I118" s="25">
        <f t="shared" si="62"/>
        <v>2188.14</v>
      </c>
      <c r="J118" s="25">
        <f t="shared" si="62"/>
        <v>2426.09</v>
      </c>
      <c r="K118" s="25">
        <f t="shared" si="62"/>
        <v>2978.66</v>
      </c>
      <c r="L118" s="25">
        <f t="shared" si="62"/>
        <v>3065.91</v>
      </c>
      <c r="M118" s="25">
        <f t="shared" si="62"/>
        <v>3072.07</v>
      </c>
      <c r="N118" s="25">
        <f t="shared" si="62"/>
        <v>3046.6</v>
      </c>
      <c r="O118" s="25">
        <f t="shared" si="62"/>
        <v>3075.16</v>
      </c>
      <c r="P118" s="25">
        <f t="shared" si="62"/>
        <v>3098.18</v>
      </c>
      <c r="Q118" s="25">
        <f t="shared" si="62"/>
        <v>3104.92</v>
      </c>
      <c r="R118" s="25">
        <f t="shared" si="62"/>
        <v>3136.28</v>
      </c>
      <c r="S118" s="25">
        <f t="shared" si="62"/>
        <v>3138.44</v>
      </c>
      <c r="T118" s="25">
        <f t="shared" si="62"/>
        <v>2959.44</v>
      </c>
      <c r="U118" s="25">
        <f t="shared" si="62"/>
        <v>2960.42</v>
      </c>
      <c r="V118" s="25">
        <f t="shared" si="62"/>
        <v>3060.37</v>
      </c>
      <c r="W118" s="25">
        <f t="shared" si="62"/>
        <v>2821.21</v>
      </c>
      <c r="X118" s="25">
        <f t="shared" si="62"/>
        <v>2709.84</v>
      </c>
      <c r="Y118" s="25">
        <f t="shared" si="62"/>
        <v>2209.36</v>
      </c>
      <c r="Z118" s="25">
        <f t="shared" si="62"/>
        <v>2140.5</v>
      </c>
    </row>
    <row r="119" spans="2:26" x14ac:dyDescent="0.25">
      <c r="B119" s="35">
        <v>4</v>
      </c>
      <c r="C119" s="25">
        <f t="shared" ref="C119:Z119" si="63">C84</f>
        <v>2009.81</v>
      </c>
      <c r="D119" s="25">
        <f t="shared" si="63"/>
        <v>1930.97</v>
      </c>
      <c r="E119" s="25">
        <f t="shared" si="63"/>
        <v>1913.45</v>
      </c>
      <c r="F119" s="25">
        <f t="shared" si="63"/>
        <v>1906.93</v>
      </c>
      <c r="G119" s="25">
        <f t="shared" si="63"/>
        <v>1945.5</v>
      </c>
      <c r="H119" s="25">
        <f t="shared" si="63"/>
        <v>2033.76</v>
      </c>
      <c r="I119" s="25">
        <f t="shared" si="63"/>
        <v>2181.2199999999998</v>
      </c>
      <c r="J119" s="25">
        <f t="shared" si="63"/>
        <v>2401.0500000000002</v>
      </c>
      <c r="K119" s="25">
        <f t="shared" si="63"/>
        <v>2866.84</v>
      </c>
      <c r="L119" s="25">
        <f t="shared" si="63"/>
        <v>2792.45</v>
      </c>
      <c r="M119" s="25">
        <f t="shared" si="63"/>
        <v>2789.12</v>
      </c>
      <c r="N119" s="25">
        <f t="shared" si="63"/>
        <v>2744.66</v>
      </c>
      <c r="O119" s="25">
        <f t="shared" si="63"/>
        <v>2751.79</v>
      </c>
      <c r="P119" s="25">
        <f t="shared" si="63"/>
        <v>2896.84</v>
      </c>
      <c r="Q119" s="25">
        <f t="shared" si="63"/>
        <v>2919.97</v>
      </c>
      <c r="R119" s="25">
        <f t="shared" si="63"/>
        <v>2817.43</v>
      </c>
      <c r="S119" s="25">
        <f t="shared" si="63"/>
        <v>2818.66</v>
      </c>
      <c r="T119" s="25">
        <f t="shared" si="63"/>
        <v>2812.66</v>
      </c>
      <c r="U119" s="25">
        <f t="shared" si="63"/>
        <v>2803.96</v>
      </c>
      <c r="V119" s="25">
        <f t="shared" si="63"/>
        <v>2791.94</v>
      </c>
      <c r="W119" s="25">
        <f t="shared" si="63"/>
        <v>2740.98</v>
      </c>
      <c r="X119" s="25">
        <f t="shared" si="63"/>
        <v>2575.2199999999998</v>
      </c>
      <c r="Y119" s="25">
        <f t="shared" si="63"/>
        <v>2211.9699999999998</v>
      </c>
      <c r="Z119" s="25">
        <f t="shared" si="63"/>
        <v>2164.8000000000002</v>
      </c>
    </row>
    <row r="120" spans="2:26" x14ac:dyDescent="0.25">
      <c r="B120" s="35">
        <v>5</v>
      </c>
      <c r="C120" s="25">
        <f t="shared" ref="C120:Z120" si="64">C85</f>
        <v>2045.3</v>
      </c>
      <c r="D120" s="25">
        <f t="shared" si="64"/>
        <v>1973.6</v>
      </c>
      <c r="E120" s="25">
        <f t="shared" si="64"/>
        <v>1990.86</v>
      </c>
      <c r="F120" s="25">
        <f t="shared" si="64"/>
        <v>1986.17</v>
      </c>
      <c r="G120" s="25">
        <f t="shared" si="64"/>
        <v>2030.27</v>
      </c>
      <c r="H120" s="25">
        <f t="shared" si="64"/>
        <v>2116.16</v>
      </c>
      <c r="I120" s="25">
        <f t="shared" si="64"/>
        <v>2260.27</v>
      </c>
      <c r="J120" s="25">
        <f t="shared" si="64"/>
        <v>2591.4899999999998</v>
      </c>
      <c r="K120" s="25">
        <f t="shared" si="64"/>
        <v>2710.82</v>
      </c>
      <c r="L120" s="25">
        <f t="shared" si="64"/>
        <v>2693.23</v>
      </c>
      <c r="M120" s="25">
        <f t="shared" si="64"/>
        <v>2693.6</v>
      </c>
      <c r="N120" s="25">
        <f t="shared" si="64"/>
        <v>2694.44</v>
      </c>
      <c r="O120" s="25">
        <f t="shared" si="64"/>
        <v>2706.97</v>
      </c>
      <c r="P120" s="25">
        <f t="shared" si="64"/>
        <v>2691.38</v>
      </c>
      <c r="Q120" s="25">
        <f t="shared" si="64"/>
        <v>2709.2</v>
      </c>
      <c r="R120" s="25">
        <f t="shared" si="64"/>
        <v>2710.21</v>
      </c>
      <c r="S120" s="25">
        <f t="shared" si="64"/>
        <v>2743.58</v>
      </c>
      <c r="T120" s="25">
        <f t="shared" si="64"/>
        <v>2726.4</v>
      </c>
      <c r="U120" s="25">
        <f t="shared" si="64"/>
        <v>2727.25</v>
      </c>
      <c r="V120" s="25">
        <f t="shared" si="64"/>
        <v>2730.35</v>
      </c>
      <c r="W120" s="25">
        <f t="shared" si="64"/>
        <v>2679.38</v>
      </c>
      <c r="X120" s="25">
        <f t="shared" si="64"/>
        <v>2629.77</v>
      </c>
      <c r="Y120" s="25">
        <f t="shared" si="64"/>
        <v>2347.3000000000002</v>
      </c>
      <c r="Z120" s="25">
        <f t="shared" si="64"/>
        <v>2180.31</v>
      </c>
    </row>
    <row r="121" spans="2:26" x14ac:dyDescent="0.25">
      <c r="B121" s="35">
        <v>6</v>
      </c>
      <c r="C121" s="25">
        <f t="shared" ref="C121:Z121" si="65">C86</f>
        <v>2219.7199999999998</v>
      </c>
      <c r="D121" s="25">
        <f t="shared" si="65"/>
        <v>2126.85</v>
      </c>
      <c r="E121" s="25">
        <f t="shared" si="65"/>
        <v>2086.77</v>
      </c>
      <c r="F121" s="25">
        <f t="shared" si="65"/>
        <v>2038.18</v>
      </c>
      <c r="G121" s="25">
        <f t="shared" si="65"/>
        <v>2075.83</v>
      </c>
      <c r="H121" s="25">
        <f t="shared" si="65"/>
        <v>2116.06</v>
      </c>
      <c r="I121" s="25">
        <f t="shared" si="65"/>
        <v>2204.1</v>
      </c>
      <c r="J121" s="25">
        <f t="shared" si="65"/>
        <v>2392.5100000000002</v>
      </c>
      <c r="K121" s="25">
        <f t="shared" si="65"/>
        <v>2725.61</v>
      </c>
      <c r="L121" s="25">
        <f t="shared" si="65"/>
        <v>3006.65</v>
      </c>
      <c r="M121" s="25">
        <f t="shared" si="65"/>
        <v>3022.46</v>
      </c>
      <c r="N121" s="25">
        <f t="shared" si="65"/>
        <v>2996.76</v>
      </c>
      <c r="O121" s="25">
        <f t="shared" si="65"/>
        <v>3021.49</v>
      </c>
      <c r="P121" s="25">
        <f t="shared" si="65"/>
        <v>3006.77</v>
      </c>
      <c r="Q121" s="25">
        <f t="shared" si="65"/>
        <v>3019.49</v>
      </c>
      <c r="R121" s="25">
        <f t="shared" si="65"/>
        <v>3028.02</v>
      </c>
      <c r="S121" s="25">
        <f t="shared" si="65"/>
        <v>3053.88</v>
      </c>
      <c r="T121" s="25">
        <f t="shared" si="65"/>
        <v>3063.75</v>
      </c>
      <c r="U121" s="25">
        <f t="shared" si="65"/>
        <v>3081.42</v>
      </c>
      <c r="V121" s="25">
        <f t="shared" si="65"/>
        <v>3060.31</v>
      </c>
      <c r="W121" s="25">
        <f t="shared" si="65"/>
        <v>3030.35</v>
      </c>
      <c r="X121" s="25">
        <f t="shared" si="65"/>
        <v>2671.26</v>
      </c>
      <c r="Y121" s="25">
        <f t="shared" si="65"/>
        <v>2447.59</v>
      </c>
      <c r="Z121" s="25">
        <f t="shared" si="65"/>
        <v>2246.02</v>
      </c>
    </row>
    <row r="122" spans="2:26" x14ac:dyDescent="0.25">
      <c r="B122" s="35">
        <v>7</v>
      </c>
      <c r="C122" s="25">
        <f t="shared" ref="C122:Z122" si="66">C87</f>
        <v>2170.16</v>
      </c>
      <c r="D122" s="25">
        <f t="shared" si="66"/>
        <v>2074.89</v>
      </c>
      <c r="E122" s="25">
        <f t="shared" si="66"/>
        <v>2036.19</v>
      </c>
      <c r="F122" s="25">
        <f t="shared" si="66"/>
        <v>1987.71</v>
      </c>
      <c r="G122" s="25">
        <f t="shared" si="66"/>
        <v>1974.54</v>
      </c>
      <c r="H122" s="25">
        <f t="shared" si="66"/>
        <v>2002.2</v>
      </c>
      <c r="I122" s="25">
        <f t="shared" si="66"/>
        <v>2032.85</v>
      </c>
      <c r="J122" s="25">
        <f t="shared" si="66"/>
        <v>2252.94</v>
      </c>
      <c r="K122" s="25">
        <f t="shared" si="66"/>
        <v>2533.9499999999998</v>
      </c>
      <c r="L122" s="25">
        <f t="shared" si="66"/>
        <v>2737.83</v>
      </c>
      <c r="M122" s="25">
        <f t="shared" si="66"/>
        <v>2741.95</v>
      </c>
      <c r="N122" s="25">
        <f t="shared" si="66"/>
        <v>2740.27</v>
      </c>
      <c r="O122" s="25">
        <f t="shared" si="66"/>
        <v>2714.87</v>
      </c>
      <c r="P122" s="25">
        <f t="shared" si="66"/>
        <v>2763.47</v>
      </c>
      <c r="Q122" s="25">
        <f t="shared" si="66"/>
        <v>2743.7</v>
      </c>
      <c r="R122" s="25">
        <f t="shared" si="66"/>
        <v>2763.87</v>
      </c>
      <c r="S122" s="25">
        <f t="shared" si="66"/>
        <v>2766.65</v>
      </c>
      <c r="T122" s="25">
        <f t="shared" si="66"/>
        <v>2777.61</v>
      </c>
      <c r="U122" s="25">
        <f t="shared" si="66"/>
        <v>2846.69</v>
      </c>
      <c r="V122" s="25">
        <f t="shared" si="66"/>
        <v>3040.68</v>
      </c>
      <c r="W122" s="25">
        <f t="shared" si="66"/>
        <v>3062.26</v>
      </c>
      <c r="X122" s="25">
        <f t="shared" si="66"/>
        <v>2682.72</v>
      </c>
      <c r="Y122" s="25">
        <f t="shared" si="66"/>
        <v>2449.6799999999998</v>
      </c>
      <c r="Z122" s="25">
        <f t="shared" si="66"/>
        <v>2240.14</v>
      </c>
    </row>
    <row r="123" spans="2:26" x14ac:dyDescent="0.25">
      <c r="B123" s="35">
        <v>8</v>
      </c>
      <c r="C123" s="25">
        <f t="shared" ref="C123:Z123" si="67">C88</f>
        <v>2122.64</v>
      </c>
      <c r="D123" s="25">
        <f t="shared" si="67"/>
        <v>2003.49</v>
      </c>
      <c r="E123" s="25">
        <f t="shared" si="67"/>
        <v>1983.44</v>
      </c>
      <c r="F123" s="25">
        <f t="shared" si="67"/>
        <v>1977.11</v>
      </c>
      <c r="G123" s="25">
        <f t="shared" si="67"/>
        <v>1984.9</v>
      </c>
      <c r="H123" s="25">
        <f t="shared" si="67"/>
        <v>2124.0700000000002</v>
      </c>
      <c r="I123" s="25">
        <f t="shared" si="67"/>
        <v>2268.29</v>
      </c>
      <c r="J123" s="25">
        <f t="shared" si="67"/>
        <v>2571.29</v>
      </c>
      <c r="K123" s="25">
        <f t="shared" si="67"/>
        <v>2741.47</v>
      </c>
      <c r="L123" s="25">
        <f t="shared" si="67"/>
        <v>2705.27</v>
      </c>
      <c r="M123" s="25">
        <f t="shared" si="67"/>
        <v>2686.33</v>
      </c>
      <c r="N123" s="25">
        <f t="shared" si="67"/>
        <v>2684.41</v>
      </c>
      <c r="O123" s="25">
        <f t="shared" si="67"/>
        <v>2687.48</v>
      </c>
      <c r="P123" s="25">
        <f t="shared" si="67"/>
        <v>2703.57</v>
      </c>
      <c r="Q123" s="25">
        <f t="shared" si="67"/>
        <v>2706.27</v>
      </c>
      <c r="R123" s="25">
        <f t="shared" si="67"/>
        <v>2711.38</v>
      </c>
      <c r="S123" s="25">
        <f t="shared" si="67"/>
        <v>2726</v>
      </c>
      <c r="T123" s="25">
        <f t="shared" si="67"/>
        <v>2731.52</v>
      </c>
      <c r="U123" s="25">
        <f t="shared" si="67"/>
        <v>2736.54</v>
      </c>
      <c r="V123" s="25">
        <f t="shared" si="67"/>
        <v>2730.54</v>
      </c>
      <c r="W123" s="25">
        <f t="shared" si="67"/>
        <v>2703.21</v>
      </c>
      <c r="X123" s="25">
        <f t="shared" si="67"/>
        <v>2580.8200000000002</v>
      </c>
      <c r="Y123" s="25">
        <f t="shared" si="67"/>
        <v>2259.38</v>
      </c>
      <c r="Z123" s="25">
        <f t="shared" si="67"/>
        <v>2160.8200000000002</v>
      </c>
    </row>
    <row r="124" spans="2:26" x14ac:dyDescent="0.25">
      <c r="B124" s="35">
        <v>9</v>
      </c>
      <c r="C124" s="25">
        <f t="shared" ref="C124:Z124" si="68">C89</f>
        <v>2027.85</v>
      </c>
      <c r="D124" s="25">
        <f t="shared" si="68"/>
        <v>1929.78</v>
      </c>
      <c r="E124" s="25">
        <f t="shared" si="68"/>
        <v>1950.36</v>
      </c>
      <c r="F124" s="25">
        <f t="shared" si="68"/>
        <v>1948.22</v>
      </c>
      <c r="G124" s="25">
        <f t="shared" si="68"/>
        <v>1976.69</v>
      </c>
      <c r="H124" s="25">
        <f t="shared" si="68"/>
        <v>2138.27</v>
      </c>
      <c r="I124" s="25">
        <f t="shared" si="68"/>
        <v>2247.19</v>
      </c>
      <c r="J124" s="25">
        <f t="shared" si="68"/>
        <v>2460.5</v>
      </c>
      <c r="K124" s="25">
        <f t="shared" si="68"/>
        <v>2755.95</v>
      </c>
      <c r="L124" s="25">
        <f t="shared" si="68"/>
        <v>2758.44</v>
      </c>
      <c r="M124" s="25">
        <f t="shared" si="68"/>
        <v>2756.79</v>
      </c>
      <c r="N124" s="25">
        <f t="shared" si="68"/>
        <v>2749.2</v>
      </c>
      <c r="O124" s="25">
        <f t="shared" si="68"/>
        <v>2750.71</v>
      </c>
      <c r="P124" s="25">
        <f t="shared" si="68"/>
        <v>2761.51</v>
      </c>
      <c r="Q124" s="25">
        <f t="shared" si="68"/>
        <v>2758.14</v>
      </c>
      <c r="R124" s="25">
        <f t="shared" si="68"/>
        <v>2756.82</v>
      </c>
      <c r="S124" s="25">
        <f t="shared" si="68"/>
        <v>2771.47</v>
      </c>
      <c r="T124" s="25">
        <f t="shared" si="68"/>
        <v>2781.93</v>
      </c>
      <c r="U124" s="25">
        <f t="shared" si="68"/>
        <v>2793.25</v>
      </c>
      <c r="V124" s="25">
        <f t="shared" si="68"/>
        <v>2781.01</v>
      </c>
      <c r="W124" s="25">
        <f t="shared" si="68"/>
        <v>2734.11</v>
      </c>
      <c r="X124" s="25">
        <f t="shared" si="68"/>
        <v>2626.5</v>
      </c>
      <c r="Y124" s="25">
        <f t="shared" si="68"/>
        <v>2255.58</v>
      </c>
      <c r="Z124" s="25">
        <f t="shared" si="68"/>
        <v>2195.54</v>
      </c>
    </row>
    <row r="125" spans="2:26" x14ac:dyDescent="0.25">
      <c r="B125" s="35">
        <v>10</v>
      </c>
      <c r="C125" s="25">
        <f t="shared" ref="C125:Z125" si="69">C90</f>
        <v>1984.2</v>
      </c>
      <c r="D125" s="25">
        <f t="shared" si="69"/>
        <v>1927.49</v>
      </c>
      <c r="E125" s="25">
        <f t="shared" si="69"/>
        <v>1936.28</v>
      </c>
      <c r="F125" s="25">
        <f t="shared" si="69"/>
        <v>1930.99</v>
      </c>
      <c r="G125" s="25">
        <f t="shared" si="69"/>
        <v>1988.76</v>
      </c>
      <c r="H125" s="25">
        <f t="shared" si="69"/>
        <v>2138.42</v>
      </c>
      <c r="I125" s="25">
        <f t="shared" si="69"/>
        <v>2282.1</v>
      </c>
      <c r="J125" s="25">
        <f t="shared" si="69"/>
        <v>2409.52</v>
      </c>
      <c r="K125" s="25">
        <f t="shared" si="69"/>
        <v>2732.17</v>
      </c>
      <c r="L125" s="25">
        <f t="shared" si="69"/>
        <v>2801.11</v>
      </c>
      <c r="M125" s="25">
        <f t="shared" si="69"/>
        <v>2790.23</v>
      </c>
      <c r="N125" s="25">
        <f t="shared" si="69"/>
        <v>2767.06</v>
      </c>
      <c r="O125" s="25">
        <f t="shared" si="69"/>
        <v>2798.43</v>
      </c>
      <c r="P125" s="25">
        <f t="shared" si="69"/>
        <v>2820.73</v>
      </c>
      <c r="Q125" s="25">
        <f t="shared" si="69"/>
        <v>2801.63</v>
      </c>
      <c r="R125" s="25">
        <f t="shared" si="69"/>
        <v>2744.36</v>
      </c>
      <c r="S125" s="25">
        <f t="shared" si="69"/>
        <v>2786.58</v>
      </c>
      <c r="T125" s="25">
        <f t="shared" si="69"/>
        <v>2782.36</v>
      </c>
      <c r="U125" s="25">
        <f t="shared" si="69"/>
        <v>2896.79</v>
      </c>
      <c r="V125" s="25">
        <f t="shared" si="69"/>
        <v>2784.65</v>
      </c>
      <c r="W125" s="25">
        <f t="shared" si="69"/>
        <v>2728.09</v>
      </c>
      <c r="X125" s="25">
        <f t="shared" si="69"/>
        <v>2633.99</v>
      </c>
      <c r="Y125" s="25">
        <f t="shared" si="69"/>
        <v>2252.9299999999998</v>
      </c>
      <c r="Z125" s="25">
        <f t="shared" si="69"/>
        <v>2189.48</v>
      </c>
    </row>
    <row r="126" spans="2:26" x14ac:dyDescent="0.25">
      <c r="B126" s="35">
        <v>11</v>
      </c>
      <c r="C126" s="25">
        <f t="shared" ref="C126:Z126" si="70">C91</f>
        <v>2015.36</v>
      </c>
      <c r="D126" s="25">
        <f t="shared" si="70"/>
        <v>1951.78</v>
      </c>
      <c r="E126" s="25">
        <f t="shared" si="70"/>
        <v>1938.5</v>
      </c>
      <c r="F126" s="25">
        <f t="shared" si="70"/>
        <v>1944.07</v>
      </c>
      <c r="G126" s="25">
        <f t="shared" si="70"/>
        <v>2026.37</v>
      </c>
      <c r="H126" s="25">
        <f t="shared" si="70"/>
        <v>2121.86</v>
      </c>
      <c r="I126" s="25">
        <f t="shared" si="70"/>
        <v>2321.94</v>
      </c>
      <c r="J126" s="25">
        <f t="shared" si="70"/>
        <v>2597.5700000000002</v>
      </c>
      <c r="K126" s="25">
        <f t="shared" si="70"/>
        <v>2742.67</v>
      </c>
      <c r="L126" s="25">
        <f t="shared" si="70"/>
        <v>2768.65</v>
      </c>
      <c r="M126" s="25">
        <f t="shared" si="70"/>
        <v>2771.71</v>
      </c>
      <c r="N126" s="25">
        <f t="shared" si="70"/>
        <v>2778.16</v>
      </c>
      <c r="O126" s="25">
        <f t="shared" si="70"/>
        <v>2780.76</v>
      </c>
      <c r="P126" s="25">
        <f t="shared" si="70"/>
        <v>2800.77</v>
      </c>
      <c r="Q126" s="25">
        <f t="shared" si="70"/>
        <v>2797.17</v>
      </c>
      <c r="R126" s="25">
        <f t="shared" si="70"/>
        <v>2793.7</v>
      </c>
      <c r="S126" s="25">
        <f t="shared" si="70"/>
        <v>2810.11</v>
      </c>
      <c r="T126" s="25">
        <f t="shared" si="70"/>
        <v>2815.93</v>
      </c>
      <c r="U126" s="25">
        <f t="shared" si="70"/>
        <v>2838.3</v>
      </c>
      <c r="V126" s="25">
        <f t="shared" si="70"/>
        <v>2794.27</v>
      </c>
      <c r="W126" s="25">
        <f t="shared" si="70"/>
        <v>2752.66</v>
      </c>
      <c r="X126" s="25">
        <f t="shared" si="70"/>
        <v>2613.14</v>
      </c>
      <c r="Y126" s="25">
        <f t="shared" si="70"/>
        <v>2349.9</v>
      </c>
      <c r="Z126" s="25">
        <f t="shared" si="70"/>
        <v>2230.5700000000002</v>
      </c>
    </row>
    <row r="127" spans="2:26" x14ac:dyDescent="0.25">
      <c r="B127" s="35">
        <v>12</v>
      </c>
      <c r="C127" s="25">
        <f t="shared" ref="C127:Z127" si="71">C92</f>
        <v>2018.45</v>
      </c>
      <c r="D127" s="25">
        <f t="shared" si="71"/>
        <v>1929.39</v>
      </c>
      <c r="E127" s="25">
        <f t="shared" si="71"/>
        <v>1951.98</v>
      </c>
      <c r="F127" s="25">
        <f t="shared" si="71"/>
        <v>1965.25</v>
      </c>
      <c r="G127" s="25">
        <f t="shared" si="71"/>
        <v>1993.48</v>
      </c>
      <c r="H127" s="25">
        <f t="shared" si="71"/>
        <v>2110.27</v>
      </c>
      <c r="I127" s="25">
        <f t="shared" si="71"/>
        <v>2378.19</v>
      </c>
      <c r="J127" s="25">
        <f t="shared" si="71"/>
        <v>2719.4</v>
      </c>
      <c r="K127" s="25">
        <f t="shared" si="71"/>
        <v>2800.65</v>
      </c>
      <c r="L127" s="25">
        <f t="shared" si="71"/>
        <v>2804.25</v>
      </c>
      <c r="M127" s="25">
        <f t="shared" si="71"/>
        <v>2785.18</v>
      </c>
      <c r="N127" s="25">
        <f t="shared" si="71"/>
        <v>2782.38</v>
      </c>
      <c r="O127" s="25">
        <f t="shared" si="71"/>
        <v>2778.57</v>
      </c>
      <c r="P127" s="25">
        <f t="shared" si="71"/>
        <v>2789.48</v>
      </c>
      <c r="Q127" s="25">
        <f t="shared" si="71"/>
        <v>2776.36</v>
      </c>
      <c r="R127" s="25">
        <f t="shared" si="71"/>
        <v>2771.68</v>
      </c>
      <c r="S127" s="25">
        <f t="shared" si="71"/>
        <v>2797.08</v>
      </c>
      <c r="T127" s="25">
        <f t="shared" si="71"/>
        <v>2809.97</v>
      </c>
      <c r="U127" s="25">
        <f t="shared" si="71"/>
        <v>2834.06</v>
      </c>
      <c r="V127" s="25">
        <f t="shared" si="71"/>
        <v>2808.67</v>
      </c>
      <c r="W127" s="25">
        <f t="shared" si="71"/>
        <v>2778.91</v>
      </c>
      <c r="X127" s="25">
        <f t="shared" si="71"/>
        <v>2701.48</v>
      </c>
      <c r="Y127" s="25">
        <f t="shared" si="71"/>
        <v>2500.19</v>
      </c>
      <c r="Z127" s="25">
        <f t="shared" si="71"/>
        <v>2232.37</v>
      </c>
    </row>
    <row r="128" spans="2:26" x14ac:dyDescent="0.25">
      <c r="B128" s="35">
        <v>13</v>
      </c>
      <c r="C128" s="25">
        <f t="shared" ref="C128:Z128" si="72">C93</f>
        <v>2217.46</v>
      </c>
      <c r="D128" s="25">
        <f t="shared" si="72"/>
        <v>2100.16</v>
      </c>
      <c r="E128" s="25">
        <f t="shared" si="72"/>
        <v>2059.46</v>
      </c>
      <c r="F128" s="25">
        <f t="shared" si="72"/>
        <v>2021.23</v>
      </c>
      <c r="G128" s="25">
        <f t="shared" si="72"/>
        <v>2028.2</v>
      </c>
      <c r="H128" s="25">
        <f t="shared" si="72"/>
        <v>2071.5500000000002</v>
      </c>
      <c r="I128" s="25">
        <f t="shared" si="72"/>
        <v>2201.21</v>
      </c>
      <c r="J128" s="25">
        <f t="shared" si="72"/>
        <v>2409.34</v>
      </c>
      <c r="K128" s="25">
        <f t="shared" si="72"/>
        <v>2716.04</v>
      </c>
      <c r="L128" s="25">
        <f t="shared" si="72"/>
        <v>2748.83</v>
      </c>
      <c r="M128" s="25">
        <f t="shared" si="72"/>
        <v>2746.4</v>
      </c>
      <c r="N128" s="25">
        <f t="shared" si="72"/>
        <v>2739.7</v>
      </c>
      <c r="O128" s="25">
        <f t="shared" si="72"/>
        <v>2741.53</v>
      </c>
      <c r="P128" s="25">
        <f t="shared" si="72"/>
        <v>2749.26</v>
      </c>
      <c r="Q128" s="25">
        <f t="shared" si="72"/>
        <v>2752.6</v>
      </c>
      <c r="R128" s="25">
        <f t="shared" si="72"/>
        <v>2764.41</v>
      </c>
      <c r="S128" s="25">
        <f t="shared" si="72"/>
        <v>2792.92</v>
      </c>
      <c r="T128" s="25">
        <f t="shared" si="72"/>
        <v>2803.84</v>
      </c>
      <c r="U128" s="25">
        <f t="shared" si="72"/>
        <v>2815.98</v>
      </c>
      <c r="V128" s="25">
        <f t="shared" si="72"/>
        <v>2800.84</v>
      </c>
      <c r="W128" s="25">
        <f t="shared" si="72"/>
        <v>2775.62</v>
      </c>
      <c r="X128" s="25">
        <f t="shared" si="72"/>
        <v>2705.99</v>
      </c>
      <c r="Y128" s="25">
        <f t="shared" si="72"/>
        <v>2510.36</v>
      </c>
      <c r="Z128" s="25">
        <f t="shared" si="72"/>
        <v>2216.5500000000002</v>
      </c>
    </row>
    <row r="129" spans="2:26" x14ac:dyDescent="0.25">
      <c r="B129" s="35">
        <v>14</v>
      </c>
      <c r="C129" s="25">
        <f t="shared" ref="C129:Z129" si="73">C94</f>
        <v>2199.21</v>
      </c>
      <c r="D129" s="25">
        <f t="shared" si="73"/>
        <v>2020.72</v>
      </c>
      <c r="E129" s="25">
        <f t="shared" si="73"/>
        <v>2003.65</v>
      </c>
      <c r="F129" s="25">
        <f t="shared" si="73"/>
        <v>1989.45</v>
      </c>
      <c r="G129" s="25">
        <f t="shared" si="73"/>
        <v>1992.65</v>
      </c>
      <c r="H129" s="25">
        <f t="shared" si="73"/>
        <v>1995.08</v>
      </c>
      <c r="I129" s="25">
        <f t="shared" si="73"/>
        <v>2112.73</v>
      </c>
      <c r="J129" s="25">
        <f t="shared" si="73"/>
        <v>2289.77</v>
      </c>
      <c r="K129" s="25">
        <f t="shared" si="73"/>
        <v>2551.58</v>
      </c>
      <c r="L129" s="25">
        <f t="shared" si="73"/>
        <v>2696.58</v>
      </c>
      <c r="M129" s="25">
        <f t="shared" si="73"/>
        <v>2700.11</v>
      </c>
      <c r="N129" s="25">
        <f t="shared" si="73"/>
        <v>2695.82</v>
      </c>
      <c r="O129" s="25">
        <f t="shared" si="73"/>
        <v>2694.96</v>
      </c>
      <c r="P129" s="25">
        <f t="shared" si="73"/>
        <v>2707.71</v>
      </c>
      <c r="Q129" s="25">
        <f t="shared" si="73"/>
        <v>2722.01</v>
      </c>
      <c r="R129" s="25">
        <f t="shared" si="73"/>
        <v>2731.7</v>
      </c>
      <c r="S129" s="25">
        <f t="shared" si="73"/>
        <v>2742.22</v>
      </c>
      <c r="T129" s="25">
        <f t="shared" si="73"/>
        <v>2759.36</v>
      </c>
      <c r="U129" s="25">
        <f t="shared" si="73"/>
        <v>2787.41</v>
      </c>
      <c r="V129" s="25">
        <f t="shared" si="73"/>
        <v>2804.06</v>
      </c>
      <c r="W129" s="25">
        <f t="shared" si="73"/>
        <v>2738.47</v>
      </c>
      <c r="X129" s="25">
        <f t="shared" si="73"/>
        <v>2680.34</v>
      </c>
      <c r="Y129" s="25">
        <f t="shared" si="73"/>
        <v>2462.0500000000002</v>
      </c>
      <c r="Z129" s="25">
        <f t="shared" si="73"/>
        <v>2244.52</v>
      </c>
    </row>
    <row r="130" spans="2:26" x14ac:dyDescent="0.25">
      <c r="B130" s="35">
        <v>15</v>
      </c>
      <c r="C130" s="25">
        <f t="shared" ref="C130:Z130" si="74">C95</f>
        <v>2077.5</v>
      </c>
      <c r="D130" s="25">
        <f t="shared" si="74"/>
        <v>1995.14</v>
      </c>
      <c r="E130" s="25">
        <f t="shared" si="74"/>
        <v>1988.4</v>
      </c>
      <c r="F130" s="25">
        <f t="shared" si="74"/>
        <v>1984.69</v>
      </c>
      <c r="G130" s="25">
        <f t="shared" si="74"/>
        <v>2007.28</v>
      </c>
      <c r="H130" s="25">
        <f t="shared" si="74"/>
        <v>2151.35</v>
      </c>
      <c r="I130" s="25">
        <f t="shared" si="74"/>
        <v>2329.5300000000002</v>
      </c>
      <c r="J130" s="25">
        <f t="shared" si="74"/>
        <v>2677.74</v>
      </c>
      <c r="K130" s="25">
        <f t="shared" si="74"/>
        <v>2796.14</v>
      </c>
      <c r="L130" s="25">
        <f t="shared" si="74"/>
        <v>2782.61</v>
      </c>
      <c r="M130" s="25">
        <f t="shared" si="74"/>
        <v>2778.47</v>
      </c>
      <c r="N130" s="25">
        <f t="shared" si="74"/>
        <v>2766.37</v>
      </c>
      <c r="O130" s="25">
        <f t="shared" si="74"/>
        <v>2777.98</v>
      </c>
      <c r="P130" s="25">
        <f t="shared" si="74"/>
        <v>2795.22</v>
      </c>
      <c r="Q130" s="25">
        <f t="shared" si="74"/>
        <v>2781.95</v>
      </c>
      <c r="R130" s="25">
        <f t="shared" si="74"/>
        <v>2775.52</v>
      </c>
      <c r="S130" s="25">
        <f t="shared" si="74"/>
        <v>2787.08</v>
      </c>
      <c r="T130" s="25">
        <f t="shared" si="74"/>
        <v>2810.35</v>
      </c>
      <c r="U130" s="25">
        <f t="shared" si="74"/>
        <v>2830.11</v>
      </c>
      <c r="V130" s="25">
        <f t="shared" si="74"/>
        <v>2790.31</v>
      </c>
      <c r="W130" s="25">
        <f t="shared" si="74"/>
        <v>2750.22</v>
      </c>
      <c r="X130" s="25">
        <f t="shared" si="74"/>
        <v>2693.08</v>
      </c>
      <c r="Y130" s="25">
        <f t="shared" si="74"/>
        <v>2342.87</v>
      </c>
      <c r="Z130" s="25">
        <f t="shared" si="74"/>
        <v>2210.4299999999998</v>
      </c>
    </row>
    <row r="131" spans="2:26" x14ac:dyDescent="0.25">
      <c r="B131" s="35">
        <v>16</v>
      </c>
      <c r="C131" s="25">
        <f t="shared" ref="C131:Z131" si="75">C96</f>
        <v>1983.5</v>
      </c>
      <c r="D131" s="25">
        <f t="shared" si="75"/>
        <v>1957.23</v>
      </c>
      <c r="E131" s="25">
        <f t="shared" si="75"/>
        <v>1963.69</v>
      </c>
      <c r="F131" s="25">
        <f t="shared" si="75"/>
        <v>1956</v>
      </c>
      <c r="G131" s="25">
        <f t="shared" si="75"/>
        <v>1965.06</v>
      </c>
      <c r="H131" s="25">
        <f t="shared" si="75"/>
        <v>2325.75</v>
      </c>
      <c r="I131" s="25">
        <f t="shared" si="75"/>
        <v>2420.37</v>
      </c>
      <c r="J131" s="25">
        <f t="shared" si="75"/>
        <v>2474.33</v>
      </c>
      <c r="K131" s="25">
        <f t="shared" si="75"/>
        <v>2726.96</v>
      </c>
      <c r="L131" s="25">
        <f t="shared" si="75"/>
        <v>2725.42</v>
      </c>
      <c r="M131" s="25">
        <f t="shared" si="75"/>
        <v>2722.39</v>
      </c>
      <c r="N131" s="25">
        <f t="shared" si="75"/>
        <v>2722.49</v>
      </c>
      <c r="O131" s="25">
        <f t="shared" si="75"/>
        <v>2727.79</v>
      </c>
      <c r="P131" s="25">
        <f t="shared" si="75"/>
        <v>2739.39</v>
      </c>
      <c r="Q131" s="25">
        <f t="shared" si="75"/>
        <v>2741.2</v>
      </c>
      <c r="R131" s="25">
        <f t="shared" si="75"/>
        <v>2737.45</v>
      </c>
      <c r="S131" s="25">
        <f t="shared" si="75"/>
        <v>2742.74</v>
      </c>
      <c r="T131" s="25">
        <f t="shared" si="75"/>
        <v>2758.76</v>
      </c>
      <c r="U131" s="25">
        <f t="shared" si="75"/>
        <v>2778.78</v>
      </c>
      <c r="V131" s="25">
        <f t="shared" si="75"/>
        <v>2771.51</v>
      </c>
      <c r="W131" s="25">
        <f t="shared" si="75"/>
        <v>2766.77</v>
      </c>
      <c r="X131" s="25">
        <f t="shared" si="75"/>
        <v>2635.49</v>
      </c>
      <c r="Y131" s="25">
        <f t="shared" si="75"/>
        <v>2278.6799999999998</v>
      </c>
      <c r="Z131" s="25">
        <f t="shared" si="75"/>
        <v>2149.86</v>
      </c>
    </row>
    <row r="132" spans="2:26" x14ac:dyDescent="0.25">
      <c r="B132" s="35">
        <v>17</v>
      </c>
      <c r="C132" s="25">
        <f t="shared" ref="C132:Z132" si="76">C97</f>
        <v>1985.86</v>
      </c>
      <c r="D132" s="25">
        <f t="shared" si="76"/>
        <v>1911.92</v>
      </c>
      <c r="E132" s="25">
        <f t="shared" si="76"/>
        <v>1934.87</v>
      </c>
      <c r="F132" s="25">
        <f t="shared" si="76"/>
        <v>1913.09</v>
      </c>
      <c r="G132" s="25">
        <f t="shared" si="76"/>
        <v>1948.92</v>
      </c>
      <c r="H132" s="25">
        <f t="shared" si="76"/>
        <v>2324.92</v>
      </c>
      <c r="I132" s="25">
        <f t="shared" si="76"/>
        <v>2352.92</v>
      </c>
      <c r="J132" s="25">
        <f t="shared" si="76"/>
        <v>2686.35</v>
      </c>
      <c r="K132" s="25">
        <f t="shared" si="76"/>
        <v>2761.2</v>
      </c>
      <c r="L132" s="25">
        <f t="shared" si="76"/>
        <v>2755.05</v>
      </c>
      <c r="M132" s="25">
        <f t="shared" si="76"/>
        <v>2738.96</v>
      </c>
      <c r="N132" s="25">
        <f t="shared" si="76"/>
        <v>2739.88</v>
      </c>
      <c r="O132" s="25">
        <f t="shared" si="76"/>
        <v>2737.22</v>
      </c>
      <c r="P132" s="25">
        <f t="shared" si="76"/>
        <v>2746.29</v>
      </c>
      <c r="Q132" s="25">
        <f t="shared" si="76"/>
        <v>2749.06</v>
      </c>
      <c r="R132" s="25">
        <f t="shared" si="76"/>
        <v>2754.13</v>
      </c>
      <c r="S132" s="25">
        <f t="shared" si="76"/>
        <v>2787.61</v>
      </c>
      <c r="T132" s="25">
        <f t="shared" si="76"/>
        <v>2802.47</v>
      </c>
      <c r="U132" s="25">
        <f t="shared" si="76"/>
        <v>2819.76</v>
      </c>
      <c r="V132" s="25">
        <f t="shared" si="76"/>
        <v>2813.65</v>
      </c>
      <c r="W132" s="25">
        <f t="shared" si="76"/>
        <v>2746.24</v>
      </c>
      <c r="X132" s="25">
        <f t="shared" si="76"/>
        <v>2651.43</v>
      </c>
      <c r="Y132" s="25">
        <f t="shared" si="76"/>
        <v>2291.6</v>
      </c>
      <c r="Z132" s="25">
        <f t="shared" si="76"/>
        <v>2135.21</v>
      </c>
    </row>
    <row r="133" spans="2:26" x14ac:dyDescent="0.25">
      <c r="B133" s="35">
        <v>18</v>
      </c>
      <c r="C133" s="25">
        <f t="shared" ref="C133:Z133" si="77">C98</f>
        <v>1992.96</v>
      </c>
      <c r="D133" s="25">
        <f t="shared" si="77"/>
        <v>1979.6</v>
      </c>
      <c r="E133" s="25">
        <f t="shared" si="77"/>
        <v>1990.29</v>
      </c>
      <c r="F133" s="25">
        <f t="shared" si="77"/>
        <v>1985.33</v>
      </c>
      <c r="G133" s="25">
        <f t="shared" si="77"/>
        <v>2002.24</v>
      </c>
      <c r="H133" s="25">
        <f t="shared" si="77"/>
        <v>2096.6</v>
      </c>
      <c r="I133" s="25">
        <f t="shared" si="77"/>
        <v>2340.16</v>
      </c>
      <c r="J133" s="25">
        <f t="shared" si="77"/>
        <v>2659.92</v>
      </c>
      <c r="K133" s="25">
        <f t="shared" si="77"/>
        <v>2789.47</v>
      </c>
      <c r="L133" s="25">
        <f t="shared" si="77"/>
        <v>2816.91</v>
      </c>
      <c r="M133" s="25">
        <f t="shared" si="77"/>
        <v>2785.18</v>
      </c>
      <c r="N133" s="25">
        <f t="shared" si="77"/>
        <v>2769.55</v>
      </c>
      <c r="O133" s="25">
        <f t="shared" si="77"/>
        <v>2800.13</v>
      </c>
      <c r="P133" s="25">
        <f t="shared" si="77"/>
        <v>2841.08</v>
      </c>
      <c r="Q133" s="25">
        <f t="shared" si="77"/>
        <v>2831.37</v>
      </c>
      <c r="R133" s="25">
        <f t="shared" si="77"/>
        <v>2833.3</v>
      </c>
      <c r="S133" s="25">
        <f t="shared" si="77"/>
        <v>2852.79</v>
      </c>
      <c r="T133" s="25">
        <f t="shared" si="77"/>
        <v>2849.54</v>
      </c>
      <c r="U133" s="25">
        <f t="shared" si="77"/>
        <v>2869.13</v>
      </c>
      <c r="V133" s="25">
        <f t="shared" si="77"/>
        <v>2816.96</v>
      </c>
      <c r="W133" s="25">
        <f t="shared" si="77"/>
        <v>2747.7</v>
      </c>
      <c r="X133" s="25">
        <f t="shared" si="77"/>
        <v>2640.81</v>
      </c>
      <c r="Y133" s="25">
        <f t="shared" si="77"/>
        <v>2288.11</v>
      </c>
      <c r="Z133" s="25">
        <f t="shared" si="77"/>
        <v>2135.1799999999998</v>
      </c>
    </row>
    <row r="134" spans="2:26" x14ac:dyDescent="0.25">
      <c r="B134" s="35">
        <v>19</v>
      </c>
      <c r="C134" s="25">
        <f t="shared" ref="C134:Z134" si="78">C99</f>
        <v>2029.07</v>
      </c>
      <c r="D134" s="25">
        <f t="shared" si="78"/>
        <v>2007.24</v>
      </c>
      <c r="E134" s="25">
        <f t="shared" si="78"/>
        <v>2020.07</v>
      </c>
      <c r="F134" s="25">
        <f t="shared" si="78"/>
        <v>2011.86</v>
      </c>
      <c r="G134" s="25">
        <f t="shared" si="78"/>
        <v>2018.19</v>
      </c>
      <c r="H134" s="25">
        <f t="shared" si="78"/>
        <v>2187.87</v>
      </c>
      <c r="I134" s="25">
        <f t="shared" si="78"/>
        <v>2392</v>
      </c>
      <c r="J134" s="25">
        <f t="shared" si="78"/>
        <v>2677.08</v>
      </c>
      <c r="K134" s="25">
        <f t="shared" si="78"/>
        <v>2819.08</v>
      </c>
      <c r="L134" s="25">
        <f t="shared" si="78"/>
        <v>2811.96</v>
      </c>
      <c r="M134" s="25">
        <f t="shared" si="78"/>
        <v>2790.03</v>
      </c>
      <c r="N134" s="25">
        <f t="shared" si="78"/>
        <v>2830.31</v>
      </c>
      <c r="O134" s="25">
        <f t="shared" si="78"/>
        <v>2805.17</v>
      </c>
      <c r="P134" s="25">
        <f t="shared" si="78"/>
        <v>2816.95</v>
      </c>
      <c r="Q134" s="25">
        <f t="shared" si="78"/>
        <v>2836.69</v>
      </c>
      <c r="R134" s="25">
        <f t="shared" si="78"/>
        <v>2811.15</v>
      </c>
      <c r="S134" s="25">
        <f t="shared" si="78"/>
        <v>2838.06</v>
      </c>
      <c r="T134" s="25">
        <f t="shared" si="78"/>
        <v>2805.15</v>
      </c>
      <c r="U134" s="25">
        <f t="shared" si="78"/>
        <v>2868</v>
      </c>
      <c r="V134" s="25">
        <f t="shared" si="78"/>
        <v>2804.66</v>
      </c>
      <c r="W134" s="25">
        <f t="shared" si="78"/>
        <v>2764.89</v>
      </c>
      <c r="X134" s="25">
        <f t="shared" si="78"/>
        <v>2804.48</v>
      </c>
      <c r="Y134" s="25">
        <f t="shared" si="78"/>
        <v>2593.36</v>
      </c>
      <c r="Z134" s="25">
        <f t="shared" si="78"/>
        <v>2221.7199999999998</v>
      </c>
    </row>
    <row r="135" spans="2:26" x14ac:dyDescent="0.25">
      <c r="B135" s="35">
        <v>20</v>
      </c>
      <c r="C135" s="25">
        <f t="shared" ref="C135:Z135" si="79">C100</f>
        <v>2206.08</v>
      </c>
      <c r="D135" s="25">
        <f t="shared" si="79"/>
        <v>2158.2199999999998</v>
      </c>
      <c r="E135" s="25">
        <f t="shared" si="79"/>
        <v>2112.13</v>
      </c>
      <c r="F135" s="25">
        <f t="shared" si="79"/>
        <v>2048.9699999999998</v>
      </c>
      <c r="G135" s="25">
        <f t="shared" si="79"/>
        <v>2046.45</v>
      </c>
      <c r="H135" s="25">
        <f t="shared" si="79"/>
        <v>2057.79</v>
      </c>
      <c r="I135" s="25">
        <f t="shared" si="79"/>
        <v>2223.21</v>
      </c>
      <c r="J135" s="25">
        <f t="shared" si="79"/>
        <v>2548.5700000000002</v>
      </c>
      <c r="K135" s="25">
        <f t="shared" si="79"/>
        <v>2726.82</v>
      </c>
      <c r="L135" s="25">
        <f t="shared" si="79"/>
        <v>2741.99</v>
      </c>
      <c r="M135" s="25">
        <f t="shared" si="79"/>
        <v>2732.14</v>
      </c>
      <c r="N135" s="25">
        <f t="shared" si="79"/>
        <v>2746.82</v>
      </c>
      <c r="O135" s="25">
        <f t="shared" si="79"/>
        <v>2740.26</v>
      </c>
      <c r="P135" s="25">
        <f t="shared" si="79"/>
        <v>2741.24</v>
      </c>
      <c r="Q135" s="25">
        <f t="shared" si="79"/>
        <v>2729.1</v>
      </c>
      <c r="R135" s="25">
        <f t="shared" si="79"/>
        <v>2734.97</v>
      </c>
      <c r="S135" s="25">
        <f t="shared" si="79"/>
        <v>2731.24</v>
      </c>
      <c r="T135" s="25">
        <f t="shared" si="79"/>
        <v>2741.65</v>
      </c>
      <c r="U135" s="25">
        <f t="shared" si="79"/>
        <v>2752.44</v>
      </c>
      <c r="V135" s="25">
        <f t="shared" si="79"/>
        <v>2751.54</v>
      </c>
      <c r="W135" s="25">
        <f t="shared" si="79"/>
        <v>2731.25</v>
      </c>
      <c r="X135" s="25">
        <f t="shared" si="79"/>
        <v>2659.7</v>
      </c>
      <c r="Y135" s="25">
        <f t="shared" si="79"/>
        <v>2307.7399999999998</v>
      </c>
      <c r="Z135" s="25">
        <f t="shared" si="79"/>
        <v>2133.59</v>
      </c>
    </row>
    <row r="136" spans="2:26" x14ac:dyDescent="0.25">
      <c r="B136" s="35">
        <v>21</v>
      </c>
      <c r="C136" s="25">
        <f t="shared" ref="C136:Z136" si="80">C101</f>
        <v>2035.05</v>
      </c>
      <c r="D136" s="25">
        <f t="shared" si="80"/>
        <v>1955.49</v>
      </c>
      <c r="E136" s="25">
        <f t="shared" si="80"/>
        <v>1946.73</v>
      </c>
      <c r="F136" s="25">
        <f t="shared" si="80"/>
        <v>1882.06</v>
      </c>
      <c r="G136" s="25">
        <f t="shared" si="80"/>
        <v>1882.09</v>
      </c>
      <c r="H136" s="25">
        <f t="shared" si="80"/>
        <v>1883.21</v>
      </c>
      <c r="I136" s="25">
        <f t="shared" si="80"/>
        <v>2008.69</v>
      </c>
      <c r="J136" s="25">
        <f t="shared" si="80"/>
        <v>2179.25</v>
      </c>
      <c r="K136" s="25">
        <f t="shared" si="80"/>
        <v>2353.86</v>
      </c>
      <c r="L136" s="25">
        <f t="shared" si="80"/>
        <v>2573.25</v>
      </c>
      <c r="M136" s="25">
        <f t="shared" si="80"/>
        <v>2604.09</v>
      </c>
      <c r="N136" s="25">
        <f t="shared" si="80"/>
        <v>2612.39</v>
      </c>
      <c r="O136" s="25">
        <f t="shared" si="80"/>
        <v>2613.2399999999998</v>
      </c>
      <c r="P136" s="25">
        <f t="shared" si="80"/>
        <v>2631.31</v>
      </c>
      <c r="Q136" s="25">
        <f t="shared" si="80"/>
        <v>2642.41</v>
      </c>
      <c r="R136" s="25">
        <f t="shared" si="80"/>
        <v>2661.02</v>
      </c>
      <c r="S136" s="25">
        <f t="shared" si="80"/>
        <v>2680.45</v>
      </c>
      <c r="T136" s="25">
        <f t="shared" si="80"/>
        <v>2688.78</v>
      </c>
      <c r="U136" s="25">
        <f t="shared" si="80"/>
        <v>2710.93</v>
      </c>
      <c r="V136" s="25">
        <f t="shared" si="80"/>
        <v>2754.76</v>
      </c>
      <c r="W136" s="25">
        <f t="shared" si="80"/>
        <v>2716.67</v>
      </c>
      <c r="X136" s="25">
        <f t="shared" si="80"/>
        <v>2630.18</v>
      </c>
      <c r="Y136" s="25">
        <f t="shared" si="80"/>
        <v>2354.11</v>
      </c>
      <c r="Z136" s="25">
        <f t="shared" si="80"/>
        <v>2128.56</v>
      </c>
    </row>
    <row r="137" spans="2:26" x14ac:dyDescent="0.25">
      <c r="B137" s="35">
        <v>22</v>
      </c>
      <c r="C137" s="25">
        <f t="shared" ref="C137:Z137" si="81">C102</f>
        <v>1989.53</v>
      </c>
      <c r="D137" s="25">
        <f t="shared" si="81"/>
        <v>1915.01</v>
      </c>
      <c r="E137" s="25">
        <f t="shared" si="81"/>
        <v>1917.36</v>
      </c>
      <c r="F137" s="25">
        <f t="shared" si="81"/>
        <v>1899.32</v>
      </c>
      <c r="G137" s="25">
        <f t="shared" si="81"/>
        <v>1929.58</v>
      </c>
      <c r="H137" s="25">
        <f t="shared" si="81"/>
        <v>2030.67</v>
      </c>
      <c r="I137" s="25">
        <f t="shared" si="81"/>
        <v>2259.35</v>
      </c>
      <c r="J137" s="25">
        <f t="shared" si="81"/>
        <v>2648.19</v>
      </c>
      <c r="K137" s="25">
        <f t="shared" si="81"/>
        <v>2742.98</v>
      </c>
      <c r="L137" s="25">
        <f t="shared" si="81"/>
        <v>2742.28</v>
      </c>
      <c r="M137" s="25">
        <f t="shared" si="81"/>
        <v>2741.12</v>
      </c>
      <c r="N137" s="25">
        <f t="shared" si="81"/>
        <v>2736.87</v>
      </c>
      <c r="O137" s="25">
        <f t="shared" si="81"/>
        <v>2735.38</v>
      </c>
      <c r="P137" s="25">
        <f t="shared" si="81"/>
        <v>2741.39</v>
      </c>
      <c r="Q137" s="25">
        <f t="shared" si="81"/>
        <v>2747.29</v>
      </c>
      <c r="R137" s="25">
        <f t="shared" si="81"/>
        <v>2748.11</v>
      </c>
      <c r="S137" s="25">
        <f t="shared" si="81"/>
        <v>2760.1</v>
      </c>
      <c r="T137" s="25">
        <f t="shared" si="81"/>
        <v>2784.48</v>
      </c>
      <c r="U137" s="25">
        <f t="shared" si="81"/>
        <v>2784.42</v>
      </c>
      <c r="V137" s="25">
        <f t="shared" si="81"/>
        <v>2775.73</v>
      </c>
      <c r="W137" s="25">
        <f t="shared" si="81"/>
        <v>2728.89</v>
      </c>
      <c r="X137" s="25">
        <f t="shared" si="81"/>
        <v>2653.68</v>
      </c>
      <c r="Y137" s="25">
        <f t="shared" si="81"/>
        <v>2218.5</v>
      </c>
      <c r="Z137" s="25">
        <f t="shared" si="81"/>
        <v>2069.77</v>
      </c>
    </row>
    <row r="138" spans="2:26" x14ac:dyDescent="0.25">
      <c r="B138" s="35">
        <v>23</v>
      </c>
      <c r="C138" s="25">
        <f t="shared" ref="C138:Z138" si="82">C103</f>
        <v>1958.17</v>
      </c>
      <c r="D138" s="25">
        <f t="shared" si="82"/>
        <v>1888.53</v>
      </c>
      <c r="E138" s="25">
        <f t="shared" si="82"/>
        <v>1907.97</v>
      </c>
      <c r="F138" s="25">
        <f t="shared" si="82"/>
        <v>1891.34</v>
      </c>
      <c r="G138" s="25">
        <f t="shared" si="82"/>
        <v>1936</v>
      </c>
      <c r="H138" s="25">
        <f t="shared" si="82"/>
        <v>2036.58</v>
      </c>
      <c r="I138" s="25">
        <f t="shared" si="82"/>
        <v>2296.15</v>
      </c>
      <c r="J138" s="25">
        <f t="shared" si="82"/>
        <v>2650.76</v>
      </c>
      <c r="K138" s="25">
        <f t="shared" si="82"/>
        <v>2770.82</v>
      </c>
      <c r="L138" s="25">
        <f t="shared" si="82"/>
        <v>2765.15</v>
      </c>
      <c r="M138" s="25">
        <f t="shared" si="82"/>
        <v>2757.67</v>
      </c>
      <c r="N138" s="25">
        <f t="shared" si="82"/>
        <v>2754</v>
      </c>
      <c r="O138" s="25">
        <f t="shared" si="82"/>
        <v>2757.15</v>
      </c>
      <c r="P138" s="25">
        <f t="shared" si="82"/>
        <v>2770.97</v>
      </c>
      <c r="Q138" s="25">
        <f t="shared" si="82"/>
        <v>2782.66</v>
      </c>
      <c r="R138" s="25">
        <f t="shared" si="82"/>
        <v>2790.27</v>
      </c>
      <c r="S138" s="25">
        <f t="shared" si="82"/>
        <v>2814.35</v>
      </c>
      <c r="T138" s="25">
        <f t="shared" si="82"/>
        <v>2855.79</v>
      </c>
      <c r="U138" s="25">
        <f t="shared" si="82"/>
        <v>2880.26</v>
      </c>
      <c r="V138" s="25">
        <f t="shared" si="82"/>
        <v>2873.42</v>
      </c>
      <c r="W138" s="25">
        <f t="shared" si="82"/>
        <v>2783.88</v>
      </c>
      <c r="X138" s="25">
        <f t="shared" si="82"/>
        <v>2708.43</v>
      </c>
      <c r="Y138" s="25">
        <f t="shared" si="82"/>
        <v>2221.02</v>
      </c>
      <c r="Z138" s="25">
        <f t="shared" si="82"/>
        <v>2089.7399999999998</v>
      </c>
    </row>
    <row r="139" spans="2:26" x14ac:dyDescent="0.25">
      <c r="B139" s="35">
        <v>24</v>
      </c>
      <c r="C139" s="25">
        <f t="shared" ref="C139:Z139" si="83">C104</f>
        <v>1973.49</v>
      </c>
      <c r="D139" s="25">
        <f t="shared" si="83"/>
        <v>1900.16</v>
      </c>
      <c r="E139" s="25">
        <f t="shared" si="83"/>
        <v>1903.39</v>
      </c>
      <c r="F139" s="25">
        <f t="shared" si="83"/>
        <v>1912.96</v>
      </c>
      <c r="G139" s="25">
        <f t="shared" si="83"/>
        <v>1990.91</v>
      </c>
      <c r="H139" s="25">
        <f t="shared" si="83"/>
        <v>2053.14</v>
      </c>
      <c r="I139" s="25">
        <f t="shared" si="83"/>
        <v>2270.31</v>
      </c>
      <c r="J139" s="25">
        <f t="shared" si="83"/>
        <v>2654.37</v>
      </c>
      <c r="K139" s="25">
        <f t="shared" si="83"/>
        <v>2745.14</v>
      </c>
      <c r="L139" s="25">
        <f t="shared" si="83"/>
        <v>2759.51</v>
      </c>
      <c r="M139" s="25">
        <f t="shared" si="83"/>
        <v>2748.93</v>
      </c>
      <c r="N139" s="25">
        <f t="shared" si="83"/>
        <v>2750.7</v>
      </c>
      <c r="O139" s="25">
        <f t="shared" si="83"/>
        <v>2749.8</v>
      </c>
      <c r="P139" s="25">
        <f t="shared" si="83"/>
        <v>2768.74</v>
      </c>
      <c r="Q139" s="25">
        <f t="shared" si="83"/>
        <v>2781.09</v>
      </c>
      <c r="R139" s="25">
        <f t="shared" si="83"/>
        <v>2807.97</v>
      </c>
      <c r="S139" s="25">
        <f t="shared" si="83"/>
        <v>2802.69</v>
      </c>
      <c r="T139" s="25">
        <f t="shared" si="83"/>
        <v>2796.13</v>
      </c>
      <c r="U139" s="25">
        <f t="shared" si="83"/>
        <v>2813.92</v>
      </c>
      <c r="V139" s="25">
        <f t="shared" si="83"/>
        <v>2822.38</v>
      </c>
      <c r="W139" s="25">
        <f t="shared" si="83"/>
        <v>2739.91</v>
      </c>
      <c r="X139" s="25">
        <f t="shared" si="83"/>
        <v>2626.65</v>
      </c>
      <c r="Y139" s="25">
        <f t="shared" si="83"/>
        <v>2241.83</v>
      </c>
      <c r="Z139" s="25">
        <f t="shared" si="83"/>
        <v>2045.17</v>
      </c>
    </row>
    <row r="140" spans="2:26" x14ac:dyDescent="0.25">
      <c r="B140" s="35">
        <v>25</v>
      </c>
      <c r="C140" s="25">
        <f t="shared" ref="C140:Z140" si="84">C105</f>
        <v>1898.86</v>
      </c>
      <c r="D140" s="25">
        <f t="shared" si="84"/>
        <v>1875.76</v>
      </c>
      <c r="E140" s="25">
        <f t="shared" si="84"/>
        <v>1910.03</v>
      </c>
      <c r="F140" s="25">
        <f t="shared" si="84"/>
        <v>1914.81</v>
      </c>
      <c r="G140" s="25">
        <f t="shared" si="84"/>
        <v>1943.38</v>
      </c>
      <c r="H140" s="25">
        <f t="shared" si="84"/>
        <v>1984.19</v>
      </c>
      <c r="I140" s="25">
        <f t="shared" si="84"/>
        <v>2148.9</v>
      </c>
      <c r="J140" s="25">
        <f t="shared" si="84"/>
        <v>2615.13</v>
      </c>
      <c r="K140" s="25">
        <f t="shared" si="84"/>
        <v>2754.75</v>
      </c>
      <c r="L140" s="25">
        <f t="shared" si="84"/>
        <v>2823.8</v>
      </c>
      <c r="M140" s="25">
        <f t="shared" si="84"/>
        <v>2790.34</v>
      </c>
      <c r="N140" s="25">
        <f t="shared" si="84"/>
        <v>2781.35</v>
      </c>
      <c r="O140" s="25">
        <f t="shared" si="84"/>
        <v>2799.62</v>
      </c>
      <c r="P140" s="25">
        <f t="shared" si="84"/>
        <v>2819.24</v>
      </c>
      <c r="Q140" s="25">
        <f t="shared" si="84"/>
        <v>2824.18</v>
      </c>
      <c r="R140" s="25">
        <f t="shared" si="84"/>
        <v>2835.04</v>
      </c>
      <c r="S140" s="25">
        <f t="shared" si="84"/>
        <v>2856.36</v>
      </c>
      <c r="T140" s="25">
        <f t="shared" si="84"/>
        <v>2870.46</v>
      </c>
      <c r="U140" s="25">
        <f t="shared" si="84"/>
        <v>2898.57</v>
      </c>
      <c r="V140" s="25">
        <f t="shared" si="84"/>
        <v>2872.14</v>
      </c>
      <c r="W140" s="25">
        <f t="shared" si="84"/>
        <v>2827.39</v>
      </c>
      <c r="X140" s="25">
        <f t="shared" si="84"/>
        <v>2666.46</v>
      </c>
      <c r="Y140" s="25">
        <f t="shared" si="84"/>
        <v>2207.7800000000002</v>
      </c>
      <c r="Z140" s="25">
        <f t="shared" si="84"/>
        <v>2006.43</v>
      </c>
    </row>
    <row r="141" spans="2:26" x14ac:dyDescent="0.25">
      <c r="B141" s="35">
        <v>26</v>
      </c>
      <c r="C141" s="25">
        <f t="shared" ref="C141:Z141" si="85">C106</f>
        <v>1943.01</v>
      </c>
      <c r="D141" s="25">
        <f t="shared" si="85"/>
        <v>1909.98</v>
      </c>
      <c r="E141" s="25">
        <f t="shared" si="85"/>
        <v>1937.82</v>
      </c>
      <c r="F141" s="25">
        <f t="shared" si="85"/>
        <v>1969.39</v>
      </c>
      <c r="G141" s="25">
        <f t="shared" si="85"/>
        <v>1985.31</v>
      </c>
      <c r="H141" s="25">
        <f t="shared" si="85"/>
        <v>2021.12</v>
      </c>
      <c r="I141" s="25">
        <f t="shared" si="85"/>
        <v>2280.0500000000002</v>
      </c>
      <c r="J141" s="25">
        <f t="shared" si="85"/>
        <v>2693.81</v>
      </c>
      <c r="K141" s="25">
        <f t="shared" si="85"/>
        <v>2758.13</v>
      </c>
      <c r="L141" s="25">
        <f t="shared" si="85"/>
        <v>2812.44</v>
      </c>
      <c r="M141" s="25">
        <f t="shared" si="85"/>
        <v>2790.43</v>
      </c>
      <c r="N141" s="25">
        <f t="shared" si="85"/>
        <v>2789.46</v>
      </c>
      <c r="O141" s="25">
        <f t="shared" si="85"/>
        <v>2782.31</v>
      </c>
      <c r="P141" s="25">
        <f t="shared" si="85"/>
        <v>2820.11</v>
      </c>
      <c r="Q141" s="25">
        <f t="shared" si="85"/>
        <v>2830.19</v>
      </c>
      <c r="R141" s="25">
        <f t="shared" si="85"/>
        <v>2844.87</v>
      </c>
      <c r="S141" s="25">
        <f t="shared" si="85"/>
        <v>2895.01</v>
      </c>
      <c r="T141" s="25">
        <f t="shared" si="85"/>
        <v>2920.99</v>
      </c>
      <c r="U141" s="25">
        <f t="shared" si="85"/>
        <v>2976.76</v>
      </c>
      <c r="V141" s="25">
        <f t="shared" si="85"/>
        <v>2926.3</v>
      </c>
      <c r="W141" s="25">
        <f t="shared" si="85"/>
        <v>2816.65</v>
      </c>
      <c r="X141" s="25">
        <f t="shared" si="85"/>
        <v>2737.94</v>
      </c>
      <c r="Y141" s="25">
        <f t="shared" si="85"/>
        <v>2398.98</v>
      </c>
      <c r="Z141" s="25">
        <f t="shared" si="85"/>
        <v>2173.33</v>
      </c>
    </row>
    <row r="142" spans="2:26" x14ac:dyDescent="0.25">
      <c r="B142" s="35">
        <v>27</v>
      </c>
      <c r="C142" s="25">
        <f t="shared" ref="C142:Z142" si="86">C107</f>
        <v>2021.03</v>
      </c>
      <c r="D142" s="25">
        <f t="shared" si="86"/>
        <v>1947.54</v>
      </c>
      <c r="E142" s="25">
        <f t="shared" si="86"/>
        <v>1978.03</v>
      </c>
      <c r="F142" s="25">
        <f t="shared" si="86"/>
        <v>1931.05</v>
      </c>
      <c r="G142" s="25">
        <f t="shared" si="86"/>
        <v>1906.8</v>
      </c>
      <c r="H142" s="25">
        <f t="shared" si="86"/>
        <v>1934.05</v>
      </c>
      <c r="I142" s="25">
        <f t="shared" si="86"/>
        <v>2039.95</v>
      </c>
      <c r="J142" s="25">
        <f t="shared" si="86"/>
        <v>2230.36</v>
      </c>
      <c r="K142" s="25">
        <f t="shared" si="86"/>
        <v>2584.94</v>
      </c>
      <c r="L142" s="25">
        <f t="shared" si="86"/>
        <v>2670.81</v>
      </c>
      <c r="M142" s="25">
        <f t="shared" si="86"/>
        <v>2667.97</v>
      </c>
      <c r="N142" s="25">
        <f t="shared" si="86"/>
        <v>2672.04</v>
      </c>
      <c r="O142" s="25">
        <f t="shared" si="86"/>
        <v>2662.67</v>
      </c>
      <c r="P142" s="25">
        <f t="shared" si="86"/>
        <v>2691.56</v>
      </c>
      <c r="Q142" s="25">
        <f t="shared" si="86"/>
        <v>2702.93</v>
      </c>
      <c r="R142" s="25">
        <f t="shared" si="86"/>
        <v>2709.18</v>
      </c>
      <c r="S142" s="25">
        <f t="shared" si="86"/>
        <v>2721.29</v>
      </c>
      <c r="T142" s="25">
        <f t="shared" si="86"/>
        <v>2730.88</v>
      </c>
      <c r="U142" s="25">
        <f t="shared" si="86"/>
        <v>2740.11</v>
      </c>
      <c r="V142" s="25">
        <f t="shared" si="86"/>
        <v>2765</v>
      </c>
      <c r="W142" s="25">
        <f t="shared" si="86"/>
        <v>2724.68</v>
      </c>
      <c r="X142" s="25">
        <f t="shared" si="86"/>
        <v>2631.71</v>
      </c>
      <c r="Y142" s="25">
        <f t="shared" si="86"/>
        <v>2263.48</v>
      </c>
      <c r="Z142" s="25">
        <f t="shared" si="86"/>
        <v>2084.9</v>
      </c>
    </row>
    <row r="143" spans="2:26" x14ac:dyDescent="0.25">
      <c r="B143" s="35">
        <v>28</v>
      </c>
      <c r="C143" s="25">
        <f t="shared" ref="C143:Z143" si="87">C108</f>
        <v>1940.9</v>
      </c>
      <c r="D143" s="25">
        <f t="shared" si="87"/>
        <v>1884.51</v>
      </c>
      <c r="E143" s="25">
        <f t="shared" si="87"/>
        <v>1854.16</v>
      </c>
      <c r="F143" s="25">
        <f t="shared" si="87"/>
        <v>1837.29</v>
      </c>
      <c r="G143" s="25">
        <f t="shared" si="87"/>
        <v>1861.92</v>
      </c>
      <c r="H143" s="25">
        <f t="shared" si="87"/>
        <v>1900.29</v>
      </c>
      <c r="I143" s="25">
        <f t="shared" si="87"/>
        <v>2020.49</v>
      </c>
      <c r="J143" s="25">
        <f t="shared" si="87"/>
        <v>2131.9699999999998</v>
      </c>
      <c r="K143" s="25">
        <f t="shared" si="87"/>
        <v>2267.86</v>
      </c>
      <c r="L143" s="25">
        <f t="shared" si="87"/>
        <v>2503.17</v>
      </c>
      <c r="M143" s="25">
        <f t="shared" si="87"/>
        <v>2501.08</v>
      </c>
      <c r="N143" s="25">
        <f t="shared" si="87"/>
        <v>2504.62</v>
      </c>
      <c r="O143" s="25">
        <f t="shared" si="87"/>
        <v>2490.89</v>
      </c>
      <c r="P143" s="25">
        <f t="shared" si="87"/>
        <v>2506.7600000000002</v>
      </c>
      <c r="Q143" s="25">
        <f t="shared" si="87"/>
        <v>2532.5300000000002</v>
      </c>
      <c r="R143" s="25">
        <f t="shared" si="87"/>
        <v>2544.3000000000002</v>
      </c>
      <c r="S143" s="25">
        <f t="shared" si="87"/>
        <v>2591.42</v>
      </c>
      <c r="T143" s="25">
        <f t="shared" si="87"/>
        <v>2680.33</v>
      </c>
      <c r="U143" s="25">
        <f t="shared" si="87"/>
        <v>2611.3200000000002</v>
      </c>
      <c r="V143" s="25">
        <f t="shared" si="87"/>
        <v>2692.14</v>
      </c>
      <c r="W143" s="25">
        <f t="shared" si="87"/>
        <v>2617.4899999999998</v>
      </c>
      <c r="X143" s="25">
        <f t="shared" si="87"/>
        <v>2458.83</v>
      </c>
      <c r="Y143" s="25">
        <f t="shared" si="87"/>
        <v>2232.69</v>
      </c>
      <c r="Z143" s="25">
        <f t="shared" si="87"/>
        <v>1995.31</v>
      </c>
    </row>
    <row r="144" spans="2:26" x14ac:dyDescent="0.25">
      <c r="B144" s="35">
        <v>29</v>
      </c>
      <c r="C144" s="25">
        <f t="shared" ref="C144:Z144" si="88">C109</f>
        <v>1766.14</v>
      </c>
      <c r="D144" s="25">
        <f t="shared" si="88"/>
        <v>1675.81</v>
      </c>
      <c r="E144" s="25">
        <f t="shared" si="88"/>
        <v>1697.52</v>
      </c>
      <c r="F144" s="25">
        <f t="shared" si="88"/>
        <v>1688.44</v>
      </c>
      <c r="G144" s="25">
        <f t="shared" si="88"/>
        <v>1719.99</v>
      </c>
      <c r="H144" s="25">
        <f t="shared" si="88"/>
        <v>1919.82</v>
      </c>
      <c r="I144" s="25">
        <f t="shared" si="88"/>
        <v>2123.46</v>
      </c>
      <c r="J144" s="25">
        <f t="shared" si="88"/>
        <v>2277.75</v>
      </c>
      <c r="K144" s="25">
        <f t="shared" si="88"/>
        <v>2454.7399999999998</v>
      </c>
      <c r="L144" s="25">
        <f t="shared" si="88"/>
        <v>2463.21</v>
      </c>
      <c r="M144" s="25">
        <f t="shared" si="88"/>
        <v>2420.39</v>
      </c>
      <c r="N144" s="25">
        <f t="shared" si="88"/>
        <v>2397.92</v>
      </c>
      <c r="O144" s="25">
        <f t="shared" si="88"/>
        <v>2391.4899999999998</v>
      </c>
      <c r="P144" s="25">
        <f t="shared" si="88"/>
        <v>2405.31</v>
      </c>
      <c r="Q144" s="25">
        <f t="shared" si="88"/>
        <v>2394.9499999999998</v>
      </c>
      <c r="R144" s="25">
        <f t="shared" si="88"/>
        <v>2457.85</v>
      </c>
      <c r="S144" s="25">
        <f t="shared" si="88"/>
        <v>2527.48</v>
      </c>
      <c r="T144" s="25">
        <f t="shared" si="88"/>
        <v>2532.4499999999998</v>
      </c>
      <c r="U144" s="25">
        <f t="shared" si="88"/>
        <v>2471.7399999999998</v>
      </c>
      <c r="V144" s="25">
        <f t="shared" si="88"/>
        <v>2435.4699999999998</v>
      </c>
      <c r="W144" s="25">
        <f t="shared" si="88"/>
        <v>2368.08</v>
      </c>
      <c r="X144" s="25">
        <f t="shared" si="88"/>
        <v>2261.08</v>
      </c>
      <c r="Y144" s="25">
        <f t="shared" si="88"/>
        <v>2099.48</v>
      </c>
      <c r="Z144" s="25">
        <f t="shared" si="88"/>
        <v>1899.13</v>
      </c>
    </row>
    <row r="145" spans="2:26" x14ac:dyDescent="0.25">
      <c r="B145" s="35">
        <v>30</v>
      </c>
      <c r="C145" s="25">
        <f t="shared" ref="C145:Z145" si="89">C110</f>
        <v>1880.62</v>
      </c>
      <c r="D145" s="25">
        <f t="shared" si="89"/>
        <v>1760.07</v>
      </c>
      <c r="E145" s="25">
        <f t="shared" si="89"/>
        <v>1801.84</v>
      </c>
      <c r="F145" s="25">
        <f t="shared" si="89"/>
        <v>1787.89</v>
      </c>
      <c r="G145" s="25">
        <f t="shared" si="89"/>
        <v>1929.71</v>
      </c>
      <c r="H145" s="25">
        <f t="shared" si="89"/>
        <v>2008.8</v>
      </c>
      <c r="I145" s="25">
        <f t="shared" si="89"/>
        <v>2230.0700000000002</v>
      </c>
      <c r="J145" s="25">
        <f t="shared" si="89"/>
        <v>2624.59</v>
      </c>
      <c r="K145" s="25">
        <f t="shared" si="89"/>
        <v>2689.88</v>
      </c>
      <c r="L145" s="25">
        <f t="shared" si="89"/>
        <v>2703.42</v>
      </c>
      <c r="M145" s="25">
        <f t="shared" si="89"/>
        <v>2680.88</v>
      </c>
      <c r="N145" s="25">
        <f t="shared" si="89"/>
        <v>2680.46</v>
      </c>
      <c r="O145" s="25">
        <f t="shared" si="89"/>
        <v>2675.49</v>
      </c>
      <c r="P145" s="25">
        <f t="shared" si="89"/>
        <v>2671.04</v>
      </c>
      <c r="Q145" s="25">
        <f t="shared" si="89"/>
        <v>2684.54</v>
      </c>
      <c r="R145" s="25">
        <f t="shared" si="89"/>
        <v>2691.91</v>
      </c>
      <c r="S145" s="25">
        <f t="shared" si="89"/>
        <v>2710.99</v>
      </c>
      <c r="T145" s="25">
        <f t="shared" si="89"/>
        <v>2722.02</v>
      </c>
      <c r="U145" s="25">
        <f t="shared" si="89"/>
        <v>2707.45</v>
      </c>
      <c r="V145" s="25">
        <f t="shared" si="89"/>
        <v>2681.12</v>
      </c>
      <c r="W145" s="25">
        <f t="shared" si="89"/>
        <v>2613.12</v>
      </c>
      <c r="X145" s="25">
        <f t="shared" si="89"/>
        <v>2300.63</v>
      </c>
      <c r="Y145" s="25">
        <f t="shared" si="89"/>
        <v>2129.8000000000002</v>
      </c>
      <c r="Z145" s="25">
        <f t="shared" si="89"/>
        <v>2006.92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6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985954.03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</sheetData>
  <mergeCells count="8">
    <mergeCell ref="B114:B115"/>
    <mergeCell ref="C114:Z114"/>
    <mergeCell ref="B8:B9"/>
    <mergeCell ref="C8:Z8"/>
    <mergeCell ref="B44:B45"/>
    <mergeCell ref="C44:Z44"/>
    <mergeCell ref="B79:B80"/>
    <mergeCell ref="C79:Z79"/>
  </mergeCells>
  <pageMargins left="0.70866141732283472" right="0.70866141732283472" top="0.39" bottom="0.36" header="0.31496062992125984" footer="0.31496062992125984"/>
  <pageSetup paperSize="9" scale="49" fitToHeight="2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8" width="9.28515625" style="1" bestFit="1" customWidth="1"/>
    <col min="9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212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5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78" t="s">
        <v>14</v>
      </c>
      <c r="C7" s="280" t="s">
        <v>129</v>
      </c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2"/>
    </row>
    <row r="8" spans="1:26" x14ac:dyDescent="0.25">
      <c r="B8" s="279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2182.9</v>
      </c>
      <c r="D9" s="24">
        <v>2068.89</v>
      </c>
      <c r="E9" s="24">
        <v>2051.91</v>
      </c>
      <c r="F9" s="24">
        <v>2036.22</v>
      </c>
      <c r="G9" s="24">
        <v>2058.9899999999998</v>
      </c>
      <c r="H9" s="24">
        <v>2119.44</v>
      </c>
      <c r="I9" s="24">
        <v>2306.92</v>
      </c>
      <c r="J9" s="24">
        <v>2646.44</v>
      </c>
      <c r="K9" s="24">
        <v>2853.64</v>
      </c>
      <c r="L9" s="24">
        <v>2891.06</v>
      </c>
      <c r="M9" s="24">
        <v>2893.14</v>
      </c>
      <c r="N9" s="24">
        <v>2893.74</v>
      </c>
      <c r="O9" s="24">
        <v>2892.88</v>
      </c>
      <c r="P9" s="24">
        <v>2894.91</v>
      </c>
      <c r="Q9" s="24">
        <v>2903.85</v>
      </c>
      <c r="R9" s="24">
        <v>2943.83</v>
      </c>
      <c r="S9" s="24">
        <v>2965.8</v>
      </c>
      <c r="T9" s="24">
        <v>2909.6</v>
      </c>
      <c r="U9" s="24">
        <v>2862.75</v>
      </c>
      <c r="V9" s="24">
        <v>2873.85</v>
      </c>
      <c r="W9" s="24">
        <v>2799.85</v>
      </c>
      <c r="X9" s="24">
        <v>2713.54</v>
      </c>
      <c r="Y9" s="24">
        <v>2379.2199999999998</v>
      </c>
      <c r="Z9" s="24">
        <v>2186.16</v>
      </c>
    </row>
    <row r="10" spans="1:26" x14ac:dyDescent="0.25">
      <c r="B10" s="35">
        <v>2</v>
      </c>
      <c r="C10" s="24">
        <v>2051.3000000000002</v>
      </c>
      <c r="D10" s="24">
        <v>1954.86</v>
      </c>
      <c r="E10" s="24">
        <v>1944</v>
      </c>
      <c r="F10" s="24">
        <v>1933.15</v>
      </c>
      <c r="G10" s="24">
        <v>1999.69</v>
      </c>
      <c r="H10" s="24">
        <v>2093.35</v>
      </c>
      <c r="I10" s="24">
        <v>2189.94</v>
      </c>
      <c r="J10" s="24">
        <v>2593.5700000000002</v>
      </c>
      <c r="K10" s="24">
        <v>2951.22</v>
      </c>
      <c r="L10" s="24">
        <v>2993.58</v>
      </c>
      <c r="M10" s="24">
        <v>2945.73</v>
      </c>
      <c r="N10" s="24">
        <v>2933.3</v>
      </c>
      <c r="O10" s="24">
        <v>2930.2</v>
      </c>
      <c r="P10" s="24">
        <v>2934.49</v>
      </c>
      <c r="Q10" s="24">
        <v>2997.82</v>
      </c>
      <c r="R10" s="24">
        <v>3027.52</v>
      </c>
      <c r="S10" s="24">
        <v>3037.98</v>
      </c>
      <c r="T10" s="24">
        <v>3028.05</v>
      </c>
      <c r="U10" s="24">
        <v>2986.88</v>
      </c>
      <c r="V10" s="24">
        <v>2963.48</v>
      </c>
      <c r="W10" s="24">
        <v>2917.29</v>
      </c>
      <c r="X10" s="24">
        <v>2804.96</v>
      </c>
      <c r="Y10" s="24">
        <v>2252.38</v>
      </c>
      <c r="Z10" s="24">
        <v>2161.29</v>
      </c>
    </row>
    <row r="11" spans="1:26" x14ac:dyDescent="0.25">
      <c r="B11" s="35">
        <v>3</v>
      </c>
      <c r="C11" s="24">
        <v>2014.91</v>
      </c>
      <c r="D11" s="24">
        <v>1933.53</v>
      </c>
      <c r="E11" s="24">
        <v>1918.47</v>
      </c>
      <c r="F11" s="24">
        <v>1906.08</v>
      </c>
      <c r="G11" s="24">
        <v>1952.99</v>
      </c>
      <c r="H11" s="24">
        <v>2042.01</v>
      </c>
      <c r="I11" s="24">
        <v>2167.79</v>
      </c>
      <c r="J11" s="24">
        <v>2405.7399999999998</v>
      </c>
      <c r="K11" s="24">
        <v>2958.31</v>
      </c>
      <c r="L11" s="24">
        <v>3045.56</v>
      </c>
      <c r="M11" s="24">
        <v>3051.72</v>
      </c>
      <c r="N11" s="24">
        <v>3026.25</v>
      </c>
      <c r="O11" s="24">
        <v>3054.81</v>
      </c>
      <c r="P11" s="24">
        <v>3077.83</v>
      </c>
      <c r="Q11" s="24">
        <v>3084.57</v>
      </c>
      <c r="R11" s="24">
        <v>3115.93</v>
      </c>
      <c r="S11" s="24">
        <v>3118.09</v>
      </c>
      <c r="T11" s="24">
        <v>2939.09</v>
      </c>
      <c r="U11" s="24">
        <v>2940.07</v>
      </c>
      <c r="V11" s="24">
        <v>3040.02</v>
      </c>
      <c r="W11" s="24">
        <v>2800.86</v>
      </c>
      <c r="X11" s="24">
        <v>2689.49</v>
      </c>
      <c r="Y11" s="24">
        <v>2189.0100000000002</v>
      </c>
      <c r="Z11" s="24">
        <v>2120.15</v>
      </c>
    </row>
    <row r="12" spans="1:26" x14ac:dyDescent="0.25">
      <c r="B12" s="35">
        <v>4</v>
      </c>
      <c r="C12" s="24">
        <v>1989.46</v>
      </c>
      <c r="D12" s="24">
        <v>1910.62</v>
      </c>
      <c r="E12" s="24">
        <v>1893.1</v>
      </c>
      <c r="F12" s="24">
        <v>1886.58</v>
      </c>
      <c r="G12" s="24">
        <v>1925.15</v>
      </c>
      <c r="H12" s="24">
        <v>2013.41</v>
      </c>
      <c r="I12" s="24">
        <v>2160.87</v>
      </c>
      <c r="J12" s="24">
        <v>2380.6999999999998</v>
      </c>
      <c r="K12" s="24">
        <v>2846.49</v>
      </c>
      <c r="L12" s="24">
        <v>2772.1</v>
      </c>
      <c r="M12" s="24">
        <v>2768.77</v>
      </c>
      <c r="N12" s="24">
        <v>2724.31</v>
      </c>
      <c r="O12" s="24">
        <v>2731.44</v>
      </c>
      <c r="P12" s="24">
        <v>2876.49</v>
      </c>
      <c r="Q12" s="24">
        <v>2899.62</v>
      </c>
      <c r="R12" s="24">
        <v>2797.08</v>
      </c>
      <c r="S12" s="24">
        <v>2798.31</v>
      </c>
      <c r="T12" s="24">
        <v>2792.31</v>
      </c>
      <c r="U12" s="24">
        <v>2783.61</v>
      </c>
      <c r="V12" s="24">
        <v>2771.59</v>
      </c>
      <c r="W12" s="24">
        <v>2720.63</v>
      </c>
      <c r="X12" s="24">
        <v>2554.87</v>
      </c>
      <c r="Y12" s="24">
        <v>2191.62</v>
      </c>
      <c r="Z12" s="24">
        <v>2144.4499999999998</v>
      </c>
    </row>
    <row r="13" spans="1:26" x14ac:dyDescent="0.25">
      <c r="B13" s="35">
        <v>5</v>
      </c>
      <c r="C13" s="24">
        <v>2024.95</v>
      </c>
      <c r="D13" s="24">
        <v>1953.25</v>
      </c>
      <c r="E13" s="24">
        <v>1970.51</v>
      </c>
      <c r="F13" s="24">
        <v>1965.82</v>
      </c>
      <c r="G13" s="24">
        <v>2009.92</v>
      </c>
      <c r="H13" s="24">
        <v>2095.81</v>
      </c>
      <c r="I13" s="24">
        <v>2239.92</v>
      </c>
      <c r="J13" s="24">
        <v>2571.14</v>
      </c>
      <c r="K13" s="24">
        <v>2690.47</v>
      </c>
      <c r="L13" s="24">
        <v>2672.88</v>
      </c>
      <c r="M13" s="24">
        <v>2673.25</v>
      </c>
      <c r="N13" s="24">
        <v>2674.09</v>
      </c>
      <c r="O13" s="24">
        <v>2686.62</v>
      </c>
      <c r="P13" s="24">
        <v>2671.03</v>
      </c>
      <c r="Q13" s="24">
        <v>2688.85</v>
      </c>
      <c r="R13" s="24">
        <v>2689.86</v>
      </c>
      <c r="S13" s="24">
        <v>2723.23</v>
      </c>
      <c r="T13" s="24">
        <v>2706.05</v>
      </c>
      <c r="U13" s="24">
        <v>2706.9</v>
      </c>
      <c r="V13" s="24">
        <v>2710</v>
      </c>
      <c r="W13" s="24">
        <v>2659.03</v>
      </c>
      <c r="X13" s="24">
        <v>2609.42</v>
      </c>
      <c r="Y13" s="24">
        <v>2326.9499999999998</v>
      </c>
      <c r="Z13" s="24">
        <v>2159.96</v>
      </c>
    </row>
    <row r="14" spans="1:26" x14ac:dyDescent="0.25">
      <c r="B14" s="35">
        <v>6</v>
      </c>
      <c r="C14" s="24">
        <v>2199.37</v>
      </c>
      <c r="D14" s="24">
        <v>2106.5</v>
      </c>
      <c r="E14" s="24">
        <v>2066.42</v>
      </c>
      <c r="F14" s="24">
        <v>2017.83</v>
      </c>
      <c r="G14" s="24">
        <v>2055.48</v>
      </c>
      <c r="H14" s="24">
        <v>2095.71</v>
      </c>
      <c r="I14" s="24">
        <v>2183.75</v>
      </c>
      <c r="J14" s="24">
        <v>2372.16</v>
      </c>
      <c r="K14" s="24">
        <v>2705.26</v>
      </c>
      <c r="L14" s="24">
        <v>2986.3</v>
      </c>
      <c r="M14" s="24">
        <v>3002.11</v>
      </c>
      <c r="N14" s="24">
        <v>2976.41</v>
      </c>
      <c r="O14" s="24">
        <v>3001.14</v>
      </c>
      <c r="P14" s="24">
        <v>2986.42</v>
      </c>
      <c r="Q14" s="24">
        <v>2999.14</v>
      </c>
      <c r="R14" s="24">
        <v>3007.67</v>
      </c>
      <c r="S14" s="24">
        <v>3033.53</v>
      </c>
      <c r="T14" s="24">
        <v>3043.4</v>
      </c>
      <c r="U14" s="24">
        <v>3061.07</v>
      </c>
      <c r="V14" s="24">
        <v>3039.96</v>
      </c>
      <c r="W14" s="24">
        <v>3010</v>
      </c>
      <c r="X14" s="24">
        <v>2650.91</v>
      </c>
      <c r="Y14" s="24">
        <v>2427.2399999999998</v>
      </c>
      <c r="Z14" s="24">
        <v>2225.67</v>
      </c>
    </row>
    <row r="15" spans="1:26" x14ac:dyDescent="0.25">
      <c r="B15" s="35">
        <v>7</v>
      </c>
      <c r="C15" s="24">
        <v>2149.81</v>
      </c>
      <c r="D15" s="24">
        <v>2054.54</v>
      </c>
      <c r="E15" s="24">
        <v>2015.84</v>
      </c>
      <c r="F15" s="24">
        <v>1967.36</v>
      </c>
      <c r="G15" s="24">
        <v>1954.19</v>
      </c>
      <c r="H15" s="24">
        <v>1981.85</v>
      </c>
      <c r="I15" s="24">
        <v>2012.5</v>
      </c>
      <c r="J15" s="24">
        <v>2232.59</v>
      </c>
      <c r="K15" s="24">
        <v>2513.6</v>
      </c>
      <c r="L15" s="24">
        <v>2717.48</v>
      </c>
      <c r="M15" s="24">
        <v>2721.6</v>
      </c>
      <c r="N15" s="24">
        <v>2719.92</v>
      </c>
      <c r="O15" s="24">
        <v>2694.52</v>
      </c>
      <c r="P15" s="24">
        <v>2743.12</v>
      </c>
      <c r="Q15" s="24">
        <v>2723.35</v>
      </c>
      <c r="R15" s="24">
        <v>2743.52</v>
      </c>
      <c r="S15" s="24">
        <v>2746.3</v>
      </c>
      <c r="T15" s="24">
        <v>2757.26</v>
      </c>
      <c r="U15" s="24">
        <v>2826.34</v>
      </c>
      <c r="V15" s="24">
        <v>3020.33</v>
      </c>
      <c r="W15" s="24">
        <v>3041.91</v>
      </c>
      <c r="X15" s="24">
        <v>2662.37</v>
      </c>
      <c r="Y15" s="24">
        <v>2429.33</v>
      </c>
      <c r="Z15" s="24">
        <v>2219.79</v>
      </c>
    </row>
    <row r="16" spans="1:26" x14ac:dyDescent="0.25">
      <c r="B16" s="35">
        <v>8</v>
      </c>
      <c r="C16" s="24">
        <v>2102.29</v>
      </c>
      <c r="D16" s="24">
        <v>1983.14</v>
      </c>
      <c r="E16" s="24">
        <v>1963.09</v>
      </c>
      <c r="F16" s="24">
        <v>1956.76</v>
      </c>
      <c r="G16" s="24">
        <v>1964.55</v>
      </c>
      <c r="H16" s="24">
        <v>2103.7199999999998</v>
      </c>
      <c r="I16" s="24">
        <v>2247.94</v>
      </c>
      <c r="J16" s="24">
        <v>2550.94</v>
      </c>
      <c r="K16" s="24">
        <v>2721.12</v>
      </c>
      <c r="L16" s="24">
        <v>2684.92</v>
      </c>
      <c r="M16" s="24">
        <v>2665.98</v>
      </c>
      <c r="N16" s="24">
        <v>2664.06</v>
      </c>
      <c r="O16" s="24">
        <v>2667.13</v>
      </c>
      <c r="P16" s="24">
        <v>2683.22</v>
      </c>
      <c r="Q16" s="24">
        <v>2685.92</v>
      </c>
      <c r="R16" s="24">
        <v>2691.03</v>
      </c>
      <c r="S16" s="24">
        <v>2705.65</v>
      </c>
      <c r="T16" s="24">
        <v>2711.17</v>
      </c>
      <c r="U16" s="24">
        <v>2716.19</v>
      </c>
      <c r="V16" s="24">
        <v>2710.19</v>
      </c>
      <c r="W16" s="24">
        <v>2682.86</v>
      </c>
      <c r="X16" s="24">
        <v>2560.4699999999998</v>
      </c>
      <c r="Y16" s="24">
        <v>2239.0300000000002</v>
      </c>
      <c r="Z16" s="24">
        <v>2140.4699999999998</v>
      </c>
    </row>
    <row r="17" spans="2:26" x14ac:dyDescent="0.25">
      <c r="B17" s="35">
        <v>9</v>
      </c>
      <c r="C17" s="24">
        <v>2007.5</v>
      </c>
      <c r="D17" s="24">
        <v>1909.43</v>
      </c>
      <c r="E17" s="24">
        <v>1930.01</v>
      </c>
      <c r="F17" s="24">
        <v>1927.87</v>
      </c>
      <c r="G17" s="24">
        <v>1956.34</v>
      </c>
      <c r="H17" s="24">
        <v>2117.92</v>
      </c>
      <c r="I17" s="24">
        <v>2226.84</v>
      </c>
      <c r="J17" s="24">
        <v>2440.15</v>
      </c>
      <c r="K17" s="24">
        <v>2735.6</v>
      </c>
      <c r="L17" s="24">
        <v>2738.09</v>
      </c>
      <c r="M17" s="24">
        <v>2736.44</v>
      </c>
      <c r="N17" s="24">
        <v>2728.85</v>
      </c>
      <c r="O17" s="24">
        <v>2730.36</v>
      </c>
      <c r="P17" s="24">
        <v>2741.16</v>
      </c>
      <c r="Q17" s="24">
        <v>2737.79</v>
      </c>
      <c r="R17" s="24">
        <v>2736.47</v>
      </c>
      <c r="S17" s="24">
        <v>2751.12</v>
      </c>
      <c r="T17" s="24">
        <v>2761.58</v>
      </c>
      <c r="U17" s="24">
        <v>2772.9</v>
      </c>
      <c r="V17" s="24">
        <v>2760.66</v>
      </c>
      <c r="W17" s="24">
        <v>2713.76</v>
      </c>
      <c r="X17" s="24">
        <v>2606.15</v>
      </c>
      <c r="Y17" s="24">
        <v>2235.23</v>
      </c>
      <c r="Z17" s="24">
        <v>2175.19</v>
      </c>
    </row>
    <row r="18" spans="2:26" x14ac:dyDescent="0.25">
      <c r="B18" s="35">
        <v>10</v>
      </c>
      <c r="C18" s="24">
        <v>1963.85</v>
      </c>
      <c r="D18" s="24">
        <v>1907.14</v>
      </c>
      <c r="E18" s="24">
        <v>1915.93</v>
      </c>
      <c r="F18" s="24">
        <v>1910.64</v>
      </c>
      <c r="G18" s="24">
        <v>1968.41</v>
      </c>
      <c r="H18" s="24">
        <v>2118.0700000000002</v>
      </c>
      <c r="I18" s="24">
        <v>2261.75</v>
      </c>
      <c r="J18" s="24">
        <v>2389.17</v>
      </c>
      <c r="K18" s="24">
        <v>2711.82</v>
      </c>
      <c r="L18" s="24">
        <v>2780.76</v>
      </c>
      <c r="M18" s="24">
        <v>2769.88</v>
      </c>
      <c r="N18" s="24">
        <v>2746.71</v>
      </c>
      <c r="O18" s="24">
        <v>2778.08</v>
      </c>
      <c r="P18" s="24">
        <v>2800.38</v>
      </c>
      <c r="Q18" s="24">
        <v>2781.28</v>
      </c>
      <c r="R18" s="24">
        <v>2724.01</v>
      </c>
      <c r="S18" s="24">
        <v>2766.23</v>
      </c>
      <c r="T18" s="24">
        <v>2762.01</v>
      </c>
      <c r="U18" s="24">
        <v>2876.44</v>
      </c>
      <c r="V18" s="24">
        <v>2764.3</v>
      </c>
      <c r="W18" s="24">
        <v>2707.74</v>
      </c>
      <c r="X18" s="24">
        <v>2613.64</v>
      </c>
      <c r="Y18" s="24">
        <v>2232.58</v>
      </c>
      <c r="Z18" s="24">
        <v>2169.13</v>
      </c>
    </row>
    <row r="19" spans="2:26" x14ac:dyDescent="0.25">
      <c r="B19" s="35">
        <v>11</v>
      </c>
      <c r="C19" s="24">
        <v>1995.01</v>
      </c>
      <c r="D19" s="24">
        <v>1931.43</v>
      </c>
      <c r="E19" s="24">
        <v>1918.15</v>
      </c>
      <c r="F19" s="24">
        <v>1923.72</v>
      </c>
      <c r="G19" s="24">
        <v>2006.02</v>
      </c>
      <c r="H19" s="24">
        <v>2101.5100000000002</v>
      </c>
      <c r="I19" s="24">
        <v>2301.59</v>
      </c>
      <c r="J19" s="24">
        <v>2577.2199999999998</v>
      </c>
      <c r="K19" s="24">
        <v>2722.32</v>
      </c>
      <c r="L19" s="24">
        <v>2748.3</v>
      </c>
      <c r="M19" s="24">
        <v>2751.36</v>
      </c>
      <c r="N19" s="24">
        <v>2757.81</v>
      </c>
      <c r="O19" s="24">
        <v>2760.41</v>
      </c>
      <c r="P19" s="24">
        <v>2780.42</v>
      </c>
      <c r="Q19" s="24">
        <v>2776.82</v>
      </c>
      <c r="R19" s="24">
        <v>2773.35</v>
      </c>
      <c r="S19" s="24">
        <v>2789.76</v>
      </c>
      <c r="T19" s="24">
        <v>2795.58</v>
      </c>
      <c r="U19" s="24">
        <v>2817.95</v>
      </c>
      <c r="V19" s="24">
        <v>2773.92</v>
      </c>
      <c r="W19" s="24">
        <v>2732.31</v>
      </c>
      <c r="X19" s="24">
        <v>2592.79</v>
      </c>
      <c r="Y19" s="24">
        <v>2329.5500000000002</v>
      </c>
      <c r="Z19" s="24">
        <v>2210.2199999999998</v>
      </c>
    </row>
    <row r="20" spans="2:26" x14ac:dyDescent="0.25">
      <c r="B20" s="35">
        <v>12</v>
      </c>
      <c r="C20" s="24">
        <v>1998.1</v>
      </c>
      <c r="D20" s="24">
        <v>1909.04</v>
      </c>
      <c r="E20" s="24">
        <v>1931.63</v>
      </c>
      <c r="F20" s="24">
        <v>1944.9</v>
      </c>
      <c r="G20" s="24">
        <v>1973.13</v>
      </c>
      <c r="H20" s="24">
        <v>2089.92</v>
      </c>
      <c r="I20" s="24">
        <v>2357.84</v>
      </c>
      <c r="J20" s="24">
        <v>2699.05</v>
      </c>
      <c r="K20" s="24">
        <v>2780.3</v>
      </c>
      <c r="L20" s="24">
        <v>2783.9</v>
      </c>
      <c r="M20" s="24">
        <v>2764.83</v>
      </c>
      <c r="N20" s="24">
        <v>2762.03</v>
      </c>
      <c r="O20" s="24">
        <v>2758.22</v>
      </c>
      <c r="P20" s="24">
        <v>2769.13</v>
      </c>
      <c r="Q20" s="24">
        <v>2756.01</v>
      </c>
      <c r="R20" s="24">
        <v>2751.33</v>
      </c>
      <c r="S20" s="24">
        <v>2776.73</v>
      </c>
      <c r="T20" s="24">
        <v>2789.62</v>
      </c>
      <c r="U20" s="24">
        <v>2813.71</v>
      </c>
      <c r="V20" s="24">
        <v>2788.32</v>
      </c>
      <c r="W20" s="24">
        <v>2758.56</v>
      </c>
      <c r="X20" s="24">
        <v>2681.13</v>
      </c>
      <c r="Y20" s="24">
        <v>2479.84</v>
      </c>
      <c r="Z20" s="24">
        <v>2212.02</v>
      </c>
    </row>
    <row r="21" spans="2:26" x14ac:dyDescent="0.25">
      <c r="B21" s="35">
        <v>13</v>
      </c>
      <c r="C21" s="24">
        <v>2197.11</v>
      </c>
      <c r="D21" s="24">
        <v>2079.81</v>
      </c>
      <c r="E21" s="24">
        <v>2039.11</v>
      </c>
      <c r="F21" s="24">
        <v>2000.88</v>
      </c>
      <c r="G21" s="24">
        <v>2007.85</v>
      </c>
      <c r="H21" s="24">
        <v>2051.1999999999998</v>
      </c>
      <c r="I21" s="24">
        <v>2180.86</v>
      </c>
      <c r="J21" s="24">
        <v>2388.9899999999998</v>
      </c>
      <c r="K21" s="24">
        <v>2695.69</v>
      </c>
      <c r="L21" s="24">
        <v>2728.48</v>
      </c>
      <c r="M21" s="24">
        <v>2726.05</v>
      </c>
      <c r="N21" s="24">
        <v>2719.35</v>
      </c>
      <c r="O21" s="24">
        <v>2721.18</v>
      </c>
      <c r="P21" s="24">
        <v>2728.91</v>
      </c>
      <c r="Q21" s="24">
        <v>2732.25</v>
      </c>
      <c r="R21" s="24">
        <v>2744.06</v>
      </c>
      <c r="S21" s="24">
        <v>2772.57</v>
      </c>
      <c r="T21" s="24">
        <v>2783.49</v>
      </c>
      <c r="U21" s="24">
        <v>2795.63</v>
      </c>
      <c r="V21" s="24">
        <v>2780.49</v>
      </c>
      <c r="W21" s="24">
        <v>2755.27</v>
      </c>
      <c r="X21" s="24">
        <v>2685.64</v>
      </c>
      <c r="Y21" s="24">
        <v>2490.0100000000002</v>
      </c>
      <c r="Z21" s="24">
        <v>2196.1999999999998</v>
      </c>
    </row>
    <row r="22" spans="2:26" x14ac:dyDescent="0.25">
      <c r="B22" s="35">
        <v>14</v>
      </c>
      <c r="C22" s="24">
        <v>2178.86</v>
      </c>
      <c r="D22" s="24">
        <v>2000.37</v>
      </c>
      <c r="E22" s="24">
        <v>1983.3</v>
      </c>
      <c r="F22" s="24">
        <v>1969.1</v>
      </c>
      <c r="G22" s="24">
        <v>1972.3</v>
      </c>
      <c r="H22" s="24">
        <v>1974.73</v>
      </c>
      <c r="I22" s="24">
        <v>2092.38</v>
      </c>
      <c r="J22" s="24">
        <v>2269.42</v>
      </c>
      <c r="K22" s="24">
        <v>2531.23</v>
      </c>
      <c r="L22" s="24">
        <v>2676.23</v>
      </c>
      <c r="M22" s="24">
        <v>2679.76</v>
      </c>
      <c r="N22" s="24">
        <v>2675.47</v>
      </c>
      <c r="O22" s="24">
        <v>2674.61</v>
      </c>
      <c r="P22" s="24">
        <v>2687.36</v>
      </c>
      <c r="Q22" s="24">
        <v>2701.66</v>
      </c>
      <c r="R22" s="24">
        <v>2711.35</v>
      </c>
      <c r="S22" s="24">
        <v>2721.87</v>
      </c>
      <c r="T22" s="24">
        <v>2739.01</v>
      </c>
      <c r="U22" s="24">
        <v>2767.06</v>
      </c>
      <c r="V22" s="24">
        <v>2783.71</v>
      </c>
      <c r="W22" s="24">
        <v>2718.12</v>
      </c>
      <c r="X22" s="24">
        <v>2659.99</v>
      </c>
      <c r="Y22" s="24">
        <v>2441.6999999999998</v>
      </c>
      <c r="Z22" s="24">
        <v>2224.17</v>
      </c>
    </row>
    <row r="23" spans="2:26" x14ac:dyDescent="0.25">
      <c r="B23" s="35">
        <v>15</v>
      </c>
      <c r="C23" s="24">
        <v>2057.15</v>
      </c>
      <c r="D23" s="24">
        <v>1974.79</v>
      </c>
      <c r="E23" s="24">
        <v>1968.05</v>
      </c>
      <c r="F23" s="24">
        <v>1964.34</v>
      </c>
      <c r="G23" s="24">
        <v>1986.93</v>
      </c>
      <c r="H23" s="24">
        <v>2131</v>
      </c>
      <c r="I23" s="24">
        <v>2309.1799999999998</v>
      </c>
      <c r="J23" s="24">
        <v>2657.39</v>
      </c>
      <c r="K23" s="24">
        <v>2775.79</v>
      </c>
      <c r="L23" s="24">
        <v>2762.26</v>
      </c>
      <c r="M23" s="24">
        <v>2758.12</v>
      </c>
      <c r="N23" s="24">
        <v>2746.02</v>
      </c>
      <c r="O23" s="24">
        <v>2757.63</v>
      </c>
      <c r="P23" s="24">
        <v>2774.87</v>
      </c>
      <c r="Q23" s="24">
        <v>2761.6</v>
      </c>
      <c r="R23" s="24">
        <v>2755.17</v>
      </c>
      <c r="S23" s="24">
        <v>2766.73</v>
      </c>
      <c r="T23" s="24">
        <v>2790</v>
      </c>
      <c r="U23" s="24">
        <v>2809.76</v>
      </c>
      <c r="V23" s="24">
        <v>2769.96</v>
      </c>
      <c r="W23" s="24">
        <v>2729.87</v>
      </c>
      <c r="X23" s="24">
        <v>2672.73</v>
      </c>
      <c r="Y23" s="24">
        <v>2322.52</v>
      </c>
      <c r="Z23" s="24">
        <v>2190.08</v>
      </c>
    </row>
    <row r="24" spans="2:26" x14ac:dyDescent="0.25">
      <c r="B24" s="35">
        <v>16</v>
      </c>
      <c r="C24" s="24">
        <v>1963.15</v>
      </c>
      <c r="D24" s="24">
        <v>1936.88</v>
      </c>
      <c r="E24" s="24">
        <v>1943.34</v>
      </c>
      <c r="F24" s="24">
        <v>1935.65</v>
      </c>
      <c r="G24" s="24">
        <v>1944.71</v>
      </c>
      <c r="H24" s="24">
        <v>2305.4</v>
      </c>
      <c r="I24" s="24">
        <v>2400.02</v>
      </c>
      <c r="J24" s="24">
        <v>2453.98</v>
      </c>
      <c r="K24" s="24">
        <v>2706.61</v>
      </c>
      <c r="L24" s="24">
        <v>2705.07</v>
      </c>
      <c r="M24" s="24">
        <v>2702.04</v>
      </c>
      <c r="N24" s="24">
        <v>2702.14</v>
      </c>
      <c r="O24" s="24">
        <v>2707.44</v>
      </c>
      <c r="P24" s="24">
        <v>2719.04</v>
      </c>
      <c r="Q24" s="24">
        <v>2720.85</v>
      </c>
      <c r="R24" s="24">
        <v>2717.1</v>
      </c>
      <c r="S24" s="24">
        <v>2722.39</v>
      </c>
      <c r="T24" s="24">
        <v>2738.41</v>
      </c>
      <c r="U24" s="24">
        <v>2758.43</v>
      </c>
      <c r="V24" s="24">
        <v>2751.16</v>
      </c>
      <c r="W24" s="24">
        <v>2746.42</v>
      </c>
      <c r="X24" s="24">
        <v>2615.14</v>
      </c>
      <c r="Y24" s="24">
        <v>2258.33</v>
      </c>
      <c r="Z24" s="24">
        <v>2129.5100000000002</v>
      </c>
    </row>
    <row r="25" spans="2:26" x14ac:dyDescent="0.25">
      <c r="B25" s="35">
        <v>17</v>
      </c>
      <c r="C25" s="24">
        <v>1965.51</v>
      </c>
      <c r="D25" s="24">
        <v>1891.57</v>
      </c>
      <c r="E25" s="24">
        <v>1914.52</v>
      </c>
      <c r="F25" s="24">
        <v>1892.74</v>
      </c>
      <c r="G25" s="24">
        <v>1928.57</v>
      </c>
      <c r="H25" s="24">
        <v>2304.5700000000002</v>
      </c>
      <c r="I25" s="24">
        <v>2332.5700000000002</v>
      </c>
      <c r="J25" s="24">
        <v>2666</v>
      </c>
      <c r="K25" s="24">
        <v>2740.85</v>
      </c>
      <c r="L25" s="24">
        <v>2734.7</v>
      </c>
      <c r="M25" s="24">
        <v>2718.61</v>
      </c>
      <c r="N25" s="24">
        <v>2719.53</v>
      </c>
      <c r="O25" s="24">
        <v>2716.87</v>
      </c>
      <c r="P25" s="24">
        <v>2725.94</v>
      </c>
      <c r="Q25" s="24">
        <v>2728.71</v>
      </c>
      <c r="R25" s="24">
        <v>2733.78</v>
      </c>
      <c r="S25" s="24">
        <v>2767.26</v>
      </c>
      <c r="T25" s="24">
        <v>2782.12</v>
      </c>
      <c r="U25" s="24">
        <v>2799.41</v>
      </c>
      <c r="V25" s="24">
        <v>2793.3</v>
      </c>
      <c r="W25" s="24">
        <v>2725.89</v>
      </c>
      <c r="X25" s="24">
        <v>2631.08</v>
      </c>
      <c r="Y25" s="24">
        <v>2271.25</v>
      </c>
      <c r="Z25" s="24">
        <v>2114.86</v>
      </c>
    </row>
    <row r="26" spans="2:26" x14ac:dyDescent="0.25">
      <c r="B26" s="35">
        <v>18</v>
      </c>
      <c r="C26" s="24">
        <v>1972.61</v>
      </c>
      <c r="D26" s="24">
        <v>1959.25</v>
      </c>
      <c r="E26" s="24">
        <v>1969.94</v>
      </c>
      <c r="F26" s="24">
        <v>1964.98</v>
      </c>
      <c r="G26" s="24">
        <v>1981.89</v>
      </c>
      <c r="H26" s="24">
        <v>2076.25</v>
      </c>
      <c r="I26" s="24">
        <v>2319.81</v>
      </c>
      <c r="J26" s="24">
        <v>2639.57</v>
      </c>
      <c r="K26" s="24">
        <v>2769.12</v>
      </c>
      <c r="L26" s="24">
        <v>2796.56</v>
      </c>
      <c r="M26" s="24">
        <v>2764.83</v>
      </c>
      <c r="N26" s="24">
        <v>2749.2</v>
      </c>
      <c r="O26" s="24">
        <v>2779.78</v>
      </c>
      <c r="P26" s="24">
        <v>2820.73</v>
      </c>
      <c r="Q26" s="24">
        <v>2811.02</v>
      </c>
      <c r="R26" s="24">
        <v>2812.95</v>
      </c>
      <c r="S26" s="24">
        <v>2832.44</v>
      </c>
      <c r="T26" s="24">
        <v>2829.19</v>
      </c>
      <c r="U26" s="24">
        <v>2848.78</v>
      </c>
      <c r="V26" s="24">
        <v>2796.61</v>
      </c>
      <c r="W26" s="24">
        <v>2727.35</v>
      </c>
      <c r="X26" s="24">
        <v>2620.46</v>
      </c>
      <c r="Y26" s="24">
        <v>2267.7600000000002</v>
      </c>
      <c r="Z26" s="24">
        <v>2114.83</v>
      </c>
    </row>
    <row r="27" spans="2:26" x14ac:dyDescent="0.25">
      <c r="B27" s="35">
        <v>19</v>
      </c>
      <c r="C27" s="24">
        <v>2008.72</v>
      </c>
      <c r="D27" s="24">
        <v>1986.89</v>
      </c>
      <c r="E27" s="24">
        <v>1999.72</v>
      </c>
      <c r="F27" s="24">
        <v>1991.51</v>
      </c>
      <c r="G27" s="24">
        <v>1997.84</v>
      </c>
      <c r="H27" s="24">
        <v>2167.52</v>
      </c>
      <c r="I27" s="24">
        <v>2371.65</v>
      </c>
      <c r="J27" s="24">
        <v>2656.73</v>
      </c>
      <c r="K27" s="24">
        <v>2798.73</v>
      </c>
      <c r="L27" s="24">
        <v>2791.61</v>
      </c>
      <c r="M27" s="24">
        <v>2769.68</v>
      </c>
      <c r="N27" s="24">
        <v>2809.96</v>
      </c>
      <c r="O27" s="24">
        <v>2784.82</v>
      </c>
      <c r="P27" s="24">
        <v>2796.6</v>
      </c>
      <c r="Q27" s="24">
        <v>2816.34</v>
      </c>
      <c r="R27" s="24">
        <v>2790.8</v>
      </c>
      <c r="S27" s="24">
        <v>2817.71</v>
      </c>
      <c r="T27" s="24">
        <v>2784.8</v>
      </c>
      <c r="U27" s="24">
        <v>2847.65</v>
      </c>
      <c r="V27" s="24">
        <v>2784.31</v>
      </c>
      <c r="W27" s="24">
        <v>2744.54</v>
      </c>
      <c r="X27" s="24">
        <v>2784.13</v>
      </c>
      <c r="Y27" s="24">
        <v>2573.0100000000002</v>
      </c>
      <c r="Z27" s="24">
        <v>2201.37</v>
      </c>
    </row>
    <row r="28" spans="2:26" x14ac:dyDescent="0.25">
      <c r="B28" s="35">
        <v>20</v>
      </c>
      <c r="C28" s="24">
        <v>2185.73</v>
      </c>
      <c r="D28" s="24">
        <v>2137.87</v>
      </c>
      <c r="E28" s="24">
        <v>2091.7800000000002</v>
      </c>
      <c r="F28" s="24">
        <v>2028.62</v>
      </c>
      <c r="G28" s="24">
        <v>2026.1</v>
      </c>
      <c r="H28" s="24">
        <v>2037.44</v>
      </c>
      <c r="I28" s="24">
        <v>2202.86</v>
      </c>
      <c r="J28" s="24">
        <v>2528.2199999999998</v>
      </c>
      <c r="K28" s="24">
        <v>2706.47</v>
      </c>
      <c r="L28" s="24">
        <v>2721.64</v>
      </c>
      <c r="M28" s="24">
        <v>2711.79</v>
      </c>
      <c r="N28" s="24">
        <v>2726.47</v>
      </c>
      <c r="O28" s="24">
        <v>2719.91</v>
      </c>
      <c r="P28" s="24">
        <v>2720.89</v>
      </c>
      <c r="Q28" s="24">
        <v>2708.75</v>
      </c>
      <c r="R28" s="24">
        <v>2714.62</v>
      </c>
      <c r="S28" s="24">
        <v>2710.89</v>
      </c>
      <c r="T28" s="24">
        <v>2721.3</v>
      </c>
      <c r="U28" s="24">
        <v>2732.09</v>
      </c>
      <c r="V28" s="24">
        <v>2731.19</v>
      </c>
      <c r="W28" s="24">
        <v>2710.9</v>
      </c>
      <c r="X28" s="24">
        <v>2639.35</v>
      </c>
      <c r="Y28" s="24">
        <v>2287.39</v>
      </c>
      <c r="Z28" s="24">
        <v>2113.2399999999998</v>
      </c>
    </row>
    <row r="29" spans="2:26" x14ac:dyDescent="0.25">
      <c r="B29" s="35">
        <v>21</v>
      </c>
      <c r="C29" s="24">
        <v>2014.7</v>
      </c>
      <c r="D29" s="24">
        <v>1935.14</v>
      </c>
      <c r="E29" s="24">
        <v>1926.38</v>
      </c>
      <c r="F29" s="24">
        <v>1861.71</v>
      </c>
      <c r="G29" s="24">
        <v>1861.74</v>
      </c>
      <c r="H29" s="24">
        <v>1862.86</v>
      </c>
      <c r="I29" s="24">
        <v>1988.34</v>
      </c>
      <c r="J29" s="24">
        <v>2158.9</v>
      </c>
      <c r="K29" s="24">
        <v>2333.5100000000002</v>
      </c>
      <c r="L29" s="24">
        <v>2552.9</v>
      </c>
      <c r="M29" s="24">
        <v>2583.7399999999998</v>
      </c>
      <c r="N29" s="24">
        <v>2592.04</v>
      </c>
      <c r="O29" s="24">
        <v>2592.89</v>
      </c>
      <c r="P29" s="24">
        <v>2610.96</v>
      </c>
      <c r="Q29" s="24">
        <v>2622.06</v>
      </c>
      <c r="R29" s="24">
        <v>2640.67</v>
      </c>
      <c r="S29" s="24">
        <v>2660.1</v>
      </c>
      <c r="T29" s="24">
        <v>2668.43</v>
      </c>
      <c r="U29" s="24">
        <v>2690.58</v>
      </c>
      <c r="V29" s="24">
        <v>2734.41</v>
      </c>
      <c r="W29" s="24">
        <v>2696.32</v>
      </c>
      <c r="X29" s="24">
        <v>2609.83</v>
      </c>
      <c r="Y29" s="24">
        <v>2333.7600000000002</v>
      </c>
      <c r="Z29" s="24">
        <v>2108.21</v>
      </c>
    </row>
    <row r="30" spans="2:26" x14ac:dyDescent="0.25">
      <c r="B30" s="35">
        <v>22</v>
      </c>
      <c r="C30" s="24">
        <v>1969.18</v>
      </c>
      <c r="D30" s="24">
        <v>1894.66</v>
      </c>
      <c r="E30" s="24">
        <v>1897.01</v>
      </c>
      <c r="F30" s="24">
        <v>1878.97</v>
      </c>
      <c r="G30" s="24">
        <v>1909.23</v>
      </c>
      <c r="H30" s="24">
        <v>2010.32</v>
      </c>
      <c r="I30" s="24">
        <v>2239</v>
      </c>
      <c r="J30" s="24">
        <v>2627.84</v>
      </c>
      <c r="K30" s="24">
        <v>2722.63</v>
      </c>
      <c r="L30" s="24">
        <v>2721.93</v>
      </c>
      <c r="M30" s="24">
        <v>2720.77</v>
      </c>
      <c r="N30" s="24">
        <v>2716.52</v>
      </c>
      <c r="O30" s="24">
        <v>2715.03</v>
      </c>
      <c r="P30" s="24">
        <v>2721.04</v>
      </c>
      <c r="Q30" s="24">
        <v>2726.94</v>
      </c>
      <c r="R30" s="24">
        <v>2727.76</v>
      </c>
      <c r="S30" s="24">
        <v>2739.75</v>
      </c>
      <c r="T30" s="24">
        <v>2764.13</v>
      </c>
      <c r="U30" s="24">
        <v>2764.07</v>
      </c>
      <c r="V30" s="24">
        <v>2755.38</v>
      </c>
      <c r="W30" s="24">
        <v>2708.54</v>
      </c>
      <c r="X30" s="24">
        <v>2633.33</v>
      </c>
      <c r="Y30" s="24">
        <v>2198.15</v>
      </c>
      <c r="Z30" s="24">
        <v>2049.42</v>
      </c>
    </row>
    <row r="31" spans="2:26" x14ac:dyDescent="0.25">
      <c r="B31" s="35">
        <v>23</v>
      </c>
      <c r="C31" s="24">
        <v>1937.82</v>
      </c>
      <c r="D31" s="24">
        <v>1868.18</v>
      </c>
      <c r="E31" s="24">
        <v>1887.62</v>
      </c>
      <c r="F31" s="24">
        <v>1870.99</v>
      </c>
      <c r="G31" s="24">
        <v>1915.65</v>
      </c>
      <c r="H31" s="24">
        <v>2016.23</v>
      </c>
      <c r="I31" s="24">
        <v>2275.8000000000002</v>
      </c>
      <c r="J31" s="24">
        <v>2630.41</v>
      </c>
      <c r="K31" s="24">
        <v>2750.47</v>
      </c>
      <c r="L31" s="24">
        <v>2744.8</v>
      </c>
      <c r="M31" s="24">
        <v>2737.32</v>
      </c>
      <c r="N31" s="24">
        <v>2733.65</v>
      </c>
      <c r="O31" s="24">
        <v>2736.8</v>
      </c>
      <c r="P31" s="24">
        <v>2750.62</v>
      </c>
      <c r="Q31" s="24">
        <v>2762.31</v>
      </c>
      <c r="R31" s="24">
        <v>2769.92</v>
      </c>
      <c r="S31" s="24">
        <v>2794</v>
      </c>
      <c r="T31" s="24">
        <v>2835.44</v>
      </c>
      <c r="U31" s="24">
        <v>2859.91</v>
      </c>
      <c r="V31" s="24">
        <v>2853.07</v>
      </c>
      <c r="W31" s="24">
        <v>2763.53</v>
      </c>
      <c r="X31" s="24">
        <v>2688.08</v>
      </c>
      <c r="Y31" s="24">
        <v>2200.67</v>
      </c>
      <c r="Z31" s="24">
        <v>2069.39</v>
      </c>
    </row>
    <row r="32" spans="2:26" x14ac:dyDescent="0.25">
      <c r="B32" s="35">
        <v>24</v>
      </c>
      <c r="C32" s="24">
        <v>1953.14</v>
      </c>
      <c r="D32" s="24">
        <v>1879.81</v>
      </c>
      <c r="E32" s="24">
        <v>1883.04</v>
      </c>
      <c r="F32" s="24">
        <v>1892.61</v>
      </c>
      <c r="G32" s="24">
        <v>1970.56</v>
      </c>
      <c r="H32" s="24">
        <v>2032.79</v>
      </c>
      <c r="I32" s="24">
        <v>2249.96</v>
      </c>
      <c r="J32" s="24">
        <v>2634.02</v>
      </c>
      <c r="K32" s="24">
        <v>2724.79</v>
      </c>
      <c r="L32" s="24">
        <v>2739.16</v>
      </c>
      <c r="M32" s="24">
        <v>2728.58</v>
      </c>
      <c r="N32" s="24">
        <v>2730.35</v>
      </c>
      <c r="O32" s="24">
        <v>2729.45</v>
      </c>
      <c r="P32" s="24">
        <v>2748.39</v>
      </c>
      <c r="Q32" s="24">
        <v>2760.74</v>
      </c>
      <c r="R32" s="24">
        <v>2787.62</v>
      </c>
      <c r="S32" s="24">
        <v>2782.34</v>
      </c>
      <c r="T32" s="24">
        <v>2775.78</v>
      </c>
      <c r="U32" s="24">
        <v>2793.57</v>
      </c>
      <c r="V32" s="24">
        <v>2802.03</v>
      </c>
      <c r="W32" s="24">
        <v>2719.56</v>
      </c>
      <c r="X32" s="24">
        <v>2606.3000000000002</v>
      </c>
      <c r="Y32" s="24">
        <v>2221.48</v>
      </c>
      <c r="Z32" s="24">
        <v>2024.82</v>
      </c>
    </row>
    <row r="33" spans="2:26" x14ac:dyDescent="0.25">
      <c r="B33" s="35">
        <v>25</v>
      </c>
      <c r="C33" s="24">
        <v>1878.51</v>
      </c>
      <c r="D33" s="24">
        <v>1855.41</v>
      </c>
      <c r="E33" s="24">
        <v>1889.68</v>
      </c>
      <c r="F33" s="24">
        <v>1894.46</v>
      </c>
      <c r="G33" s="24">
        <v>1923.03</v>
      </c>
      <c r="H33" s="24">
        <v>1963.84</v>
      </c>
      <c r="I33" s="24">
        <v>2128.5500000000002</v>
      </c>
      <c r="J33" s="24">
        <v>2594.7800000000002</v>
      </c>
      <c r="K33" s="24">
        <v>2734.4</v>
      </c>
      <c r="L33" s="24">
        <v>2803.45</v>
      </c>
      <c r="M33" s="24">
        <v>2769.99</v>
      </c>
      <c r="N33" s="24">
        <v>2761</v>
      </c>
      <c r="O33" s="24">
        <v>2779.27</v>
      </c>
      <c r="P33" s="24">
        <v>2798.89</v>
      </c>
      <c r="Q33" s="24">
        <v>2803.83</v>
      </c>
      <c r="R33" s="24">
        <v>2814.69</v>
      </c>
      <c r="S33" s="24">
        <v>2836.01</v>
      </c>
      <c r="T33" s="24">
        <v>2850.11</v>
      </c>
      <c r="U33" s="24">
        <v>2878.22</v>
      </c>
      <c r="V33" s="24">
        <v>2851.79</v>
      </c>
      <c r="W33" s="24">
        <v>2807.04</v>
      </c>
      <c r="X33" s="24">
        <v>2646.11</v>
      </c>
      <c r="Y33" s="24">
        <v>2187.4299999999998</v>
      </c>
      <c r="Z33" s="24">
        <v>1986.08</v>
      </c>
    </row>
    <row r="34" spans="2:26" x14ac:dyDescent="0.25">
      <c r="B34" s="35">
        <v>26</v>
      </c>
      <c r="C34" s="24">
        <v>1922.66</v>
      </c>
      <c r="D34" s="24">
        <v>1889.63</v>
      </c>
      <c r="E34" s="24">
        <v>1917.47</v>
      </c>
      <c r="F34" s="24">
        <v>1949.04</v>
      </c>
      <c r="G34" s="24">
        <v>1964.96</v>
      </c>
      <c r="H34" s="24">
        <v>2000.77</v>
      </c>
      <c r="I34" s="24">
        <v>2259.6999999999998</v>
      </c>
      <c r="J34" s="24">
        <v>2673.46</v>
      </c>
      <c r="K34" s="24">
        <v>2737.78</v>
      </c>
      <c r="L34" s="24">
        <v>2792.09</v>
      </c>
      <c r="M34" s="24">
        <v>2770.08</v>
      </c>
      <c r="N34" s="24">
        <v>2769.11</v>
      </c>
      <c r="O34" s="24">
        <v>2761.96</v>
      </c>
      <c r="P34" s="24">
        <v>2799.76</v>
      </c>
      <c r="Q34" s="24">
        <v>2809.84</v>
      </c>
      <c r="R34" s="24">
        <v>2824.52</v>
      </c>
      <c r="S34" s="24">
        <v>2874.66</v>
      </c>
      <c r="T34" s="24">
        <v>2900.64</v>
      </c>
      <c r="U34" s="24">
        <v>2956.41</v>
      </c>
      <c r="V34" s="24">
        <v>2905.95</v>
      </c>
      <c r="W34" s="24">
        <v>2796.3</v>
      </c>
      <c r="X34" s="24">
        <v>2717.59</v>
      </c>
      <c r="Y34" s="24">
        <v>2378.63</v>
      </c>
      <c r="Z34" s="24">
        <v>2152.98</v>
      </c>
    </row>
    <row r="35" spans="2:26" x14ac:dyDescent="0.25">
      <c r="B35" s="35">
        <v>27</v>
      </c>
      <c r="C35" s="24">
        <v>2000.68</v>
      </c>
      <c r="D35" s="24">
        <v>1927.19</v>
      </c>
      <c r="E35" s="24">
        <v>1957.68</v>
      </c>
      <c r="F35" s="24">
        <v>1910.7</v>
      </c>
      <c r="G35" s="24">
        <v>1886.45</v>
      </c>
      <c r="H35" s="24">
        <v>1913.7</v>
      </c>
      <c r="I35" s="24">
        <v>2019.6</v>
      </c>
      <c r="J35" s="24">
        <v>2210.0100000000002</v>
      </c>
      <c r="K35" s="24">
        <v>2564.59</v>
      </c>
      <c r="L35" s="24">
        <v>2650.46</v>
      </c>
      <c r="M35" s="24">
        <v>2647.62</v>
      </c>
      <c r="N35" s="24">
        <v>2651.69</v>
      </c>
      <c r="O35" s="24">
        <v>2642.32</v>
      </c>
      <c r="P35" s="24">
        <v>2671.21</v>
      </c>
      <c r="Q35" s="24">
        <v>2682.58</v>
      </c>
      <c r="R35" s="24">
        <v>2688.83</v>
      </c>
      <c r="S35" s="24">
        <v>2700.94</v>
      </c>
      <c r="T35" s="24">
        <v>2710.53</v>
      </c>
      <c r="U35" s="24">
        <v>2719.76</v>
      </c>
      <c r="V35" s="24">
        <v>2744.65</v>
      </c>
      <c r="W35" s="24">
        <v>2704.33</v>
      </c>
      <c r="X35" s="24">
        <v>2611.36</v>
      </c>
      <c r="Y35" s="24">
        <v>2243.13</v>
      </c>
      <c r="Z35" s="24">
        <v>2064.5500000000002</v>
      </c>
    </row>
    <row r="36" spans="2:26" x14ac:dyDescent="0.25">
      <c r="B36" s="35">
        <v>28</v>
      </c>
      <c r="C36" s="24">
        <v>1920.55</v>
      </c>
      <c r="D36" s="24">
        <v>1864.16</v>
      </c>
      <c r="E36" s="24">
        <v>1833.81</v>
      </c>
      <c r="F36" s="24">
        <v>1816.94</v>
      </c>
      <c r="G36" s="24">
        <v>1841.57</v>
      </c>
      <c r="H36" s="24">
        <v>1879.94</v>
      </c>
      <c r="I36" s="24">
        <v>2000.14</v>
      </c>
      <c r="J36" s="24">
        <v>2111.62</v>
      </c>
      <c r="K36" s="24">
        <v>2247.5100000000002</v>
      </c>
      <c r="L36" s="24">
        <v>2482.8200000000002</v>
      </c>
      <c r="M36" s="24">
        <v>2480.73</v>
      </c>
      <c r="N36" s="24">
        <v>2484.27</v>
      </c>
      <c r="O36" s="24">
        <v>2470.54</v>
      </c>
      <c r="P36" s="24">
        <v>2486.41</v>
      </c>
      <c r="Q36" s="24">
        <v>2512.1799999999998</v>
      </c>
      <c r="R36" s="24">
        <v>2523.9499999999998</v>
      </c>
      <c r="S36" s="24">
        <v>2571.0700000000002</v>
      </c>
      <c r="T36" s="24">
        <v>2659.98</v>
      </c>
      <c r="U36" s="24">
        <v>2590.9699999999998</v>
      </c>
      <c r="V36" s="24">
        <v>2671.79</v>
      </c>
      <c r="W36" s="24">
        <v>2597.14</v>
      </c>
      <c r="X36" s="24">
        <v>2438.48</v>
      </c>
      <c r="Y36" s="24">
        <v>2212.34</v>
      </c>
      <c r="Z36" s="24">
        <v>1974.96</v>
      </c>
    </row>
    <row r="37" spans="2:26" x14ac:dyDescent="0.25">
      <c r="B37" s="35">
        <v>29</v>
      </c>
      <c r="C37" s="24">
        <v>1745.79</v>
      </c>
      <c r="D37" s="24">
        <v>1655.46</v>
      </c>
      <c r="E37" s="24">
        <v>1677.17</v>
      </c>
      <c r="F37" s="24">
        <v>1668.09</v>
      </c>
      <c r="G37" s="24">
        <v>1699.64</v>
      </c>
      <c r="H37" s="24">
        <v>1899.47</v>
      </c>
      <c r="I37" s="24">
        <v>2103.11</v>
      </c>
      <c r="J37" s="24">
        <v>2257.4</v>
      </c>
      <c r="K37" s="24">
        <v>2434.39</v>
      </c>
      <c r="L37" s="24">
        <v>2442.86</v>
      </c>
      <c r="M37" s="24">
        <v>2400.04</v>
      </c>
      <c r="N37" s="24">
        <v>2377.5700000000002</v>
      </c>
      <c r="O37" s="24">
        <v>2371.14</v>
      </c>
      <c r="P37" s="24">
        <v>2384.96</v>
      </c>
      <c r="Q37" s="24">
        <v>2374.6</v>
      </c>
      <c r="R37" s="24">
        <v>2437.5</v>
      </c>
      <c r="S37" s="24">
        <v>2507.13</v>
      </c>
      <c r="T37" s="24">
        <v>2512.1</v>
      </c>
      <c r="U37" s="24">
        <v>2451.39</v>
      </c>
      <c r="V37" s="24">
        <v>2415.12</v>
      </c>
      <c r="W37" s="24">
        <v>2347.73</v>
      </c>
      <c r="X37" s="24">
        <v>2240.73</v>
      </c>
      <c r="Y37" s="24">
        <v>2079.13</v>
      </c>
      <c r="Z37" s="24">
        <v>1878.78</v>
      </c>
    </row>
    <row r="38" spans="2:26" x14ac:dyDescent="0.25">
      <c r="B38" s="35">
        <v>30</v>
      </c>
      <c r="C38" s="24">
        <v>1860.27</v>
      </c>
      <c r="D38" s="24">
        <v>1739.72</v>
      </c>
      <c r="E38" s="24">
        <v>1781.49</v>
      </c>
      <c r="F38" s="24">
        <v>1767.54</v>
      </c>
      <c r="G38" s="24">
        <v>1909.36</v>
      </c>
      <c r="H38" s="24">
        <v>1988.45</v>
      </c>
      <c r="I38" s="24">
        <v>2209.7199999999998</v>
      </c>
      <c r="J38" s="24">
        <v>2604.2399999999998</v>
      </c>
      <c r="K38" s="24">
        <v>2669.53</v>
      </c>
      <c r="L38" s="24">
        <v>2683.07</v>
      </c>
      <c r="M38" s="24">
        <v>2660.53</v>
      </c>
      <c r="N38" s="24">
        <v>2660.11</v>
      </c>
      <c r="O38" s="24">
        <v>2655.14</v>
      </c>
      <c r="P38" s="24">
        <v>2650.69</v>
      </c>
      <c r="Q38" s="24">
        <v>2664.19</v>
      </c>
      <c r="R38" s="24">
        <v>2671.56</v>
      </c>
      <c r="S38" s="24">
        <v>2690.64</v>
      </c>
      <c r="T38" s="24">
        <v>2701.67</v>
      </c>
      <c r="U38" s="24">
        <v>2687.1</v>
      </c>
      <c r="V38" s="24">
        <v>2660.77</v>
      </c>
      <c r="W38" s="24">
        <v>2592.77</v>
      </c>
      <c r="X38" s="24">
        <v>2280.2800000000002</v>
      </c>
      <c r="Y38" s="24">
        <v>2109.4499999999998</v>
      </c>
      <c r="Z38" s="24">
        <v>1986.57</v>
      </c>
    </row>
    <row r="41" spans="2:26" x14ac:dyDescent="0.25">
      <c r="B41" s="278" t="s">
        <v>14</v>
      </c>
      <c r="C41" s="280" t="s">
        <v>131</v>
      </c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2"/>
    </row>
    <row r="42" spans="2:26" x14ac:dyDescent="0.25">
      <c r="B42" s="279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f t="shared" ref="C43:Z43" si="0">C9</f>
        <v>2182.9</v>
      </c>
      <c r="D43" s="24">
        <f t="shared" si="0"/>
        <v>2068.89</v>
      </c>
      <c r="E43" s="24">
        <f t="shared" si="0"/>
        <v>2051.91</v>
      </c>
      <c r="F43" s="24">
        <f t="shared" si="0"/>
        <v>2036.22</v>
      </c>
      <c r="G43" s="24">
        <f t="shared" si="0"/>
        <v>2058.9899999999998</v>
      </c>
      <c r="H43" s="24">
        <f t="shared" si="0"/>
        <v>2119.44</v>
      </c>
      <c r="I43" s="24">
        <f t="shared" si="0"/>
        <v>2306.92</v>
      </c>
      <c r="J43" s="24">
        <f t="shared" si="0"/>
        <v>2646.44</v>
      </c>
      <c r="K43" s="24">
        <f t="shared" si="0"/>
        <v>2853.64</v>
      </c>
      <c r="L43" s="24">
        <f t="shared" si="0"/>
        <v>2891.06</v>
      </c>
      <c r="M43" s="24">
        <f t="shared" si="0"/>
        <v>2893.14</v>
      </c>
      <c r="N43" s="24">
        <f t="shared" si="0"/>
        <v>2893.74</v>
      </c>
      <c r="O43" s="24">
        <f t="shared" si="0"/>
        <v>2892.88</v>
      </c>
      <c r="P43" s="24">
        <f t="shared" si="0"/>
        <v>2894.91</v>
      </c>
      <c r="Q43" s="24">
        <f t="shared" si="0"/>
        <v>2903.85</v>
      </c>
      <c r="R43" s="24">
        <f t="shared" si="0"/>
        <v>2943.83</v>
      </c>
      <c r="S43" s="24">
        <f t="shared" si="0"/>
        <v>2965.8</v>
      </c>
      <c r="T43" s="24">
        <f t="shared" si="0"/>
        <v>2909.6</v>
      </c>
      <c r="U43" s="24">
        <f t="shared" si="0"/>
        <v>2862.75</v>
      </c>
      <c r="V43" s="24">
        <f t="shared" si="0"/>
        <v>2873.85</v>
      </c>
      <c r="W43" s="24">
        <f t="shared" si="0"/>
        <v>2799.85</v>
      </c>
      <c r="X43" s="24">
        <f t="shared" si="0"/>
        <v>2713.54</v>
      </c>
      <c r="Y43" s="24">
        <f t="shared" si="0"/>
        <v>2379.2199999999998</v>
      </c>
      <c r="Z43" s="24">
        <f t="shared" si="0"/>
        <v>2186.16</v>
      </c>
    </row>
    <row r="44" spans="2:26" x14ac:dyDescent="0.25">
      <c r="B44" s="35">
        <v>2</v>
      </c>
      <c r="C44" s="24">
        <f t="shared" ref="C44:Z44" si="1">C10</f>
        <v>2051.3000000000002</v>
      </c>
      <c r="D44" s="24">
        <f t="shared" si="1"/>
        <v>1954.86</v>
      </c>
      <c r="E44" s="24">
        <f t="shared" si="1"/>
        <v>1944</v>
      </c>
      <c r="F44" s="24">
        <f t="shared" si="1"/>
        <v>1933.15</v>
      </c>
      <c r="G44" s="24">
        <f t="shared" si="1"/>
        <v>1999.69</v>
      </c>
      <c r="H44" s="24">
        <f t="shared" si="1"/>
        <v>2093.35</v>
      </c>
      <c r="I44" s="24">
        <f t="shared" si="1"/>
        <v>2189.94</v>
      </c>
      <c r="J44" s="24">
        <f t="shared" si="1"/>
        <v>2593.5700000000002</v>
      </c>
      <c r="K44" s="24">
        <f t="shared" si="1"/>
        <v>2951.22</v>
      </c>
      <c r="L44" s="24">
        <f t="shared" si="1"/>
        <v>2993.58</v>
      </c>
      <c r="M44" s="24">
        <f t="shared" si="1"/>
        <v>2945.73</v>
      </c>
      <c r="N44" s="24">
        <f t="shared" si="1"/>
        <v>2933.3</v>
      </c>
      <c r="O44" s="24">
        <f t="shared" si="1"/>
        <v>2930.2</v>
      </c>
      <c r="P44" s="24">
        <f t="shared" si="1"/>
        <v>2934.49</v>
      </c>
      <c r="Q44" s="24">
        <f t="shared" si="1"/>
        <v>2997.82</v>
      </c>
      <c r="R44" s="24">
        <f t="shared" si="1"/>
        <v>3027.52</v>
      </c>
      <c r="S44" s="24">
        <f t="shared" si="1"/>
        <v>3037.98</v>
      </c>
      <c r="T44" s="24">
        <f t="shared" si="1"/>
        <v>3028.05</v>
      </c>
      <c r="U44" s="24">
        <f t="shared" si="1"/>
        <v>2986.88</v>
      </c>
      <c r="V44" s="24">
        <f t="shared" si="1"/>
        <v>2963.48</v>
      </c>
      <c r="W44" s="24">
        <f t="shared" si="1"/>
        <v>2917.29</v>
      </c>
      <c r="X44" s="24">
        <f t="shared" si="1"/>
        <v>2804.96</v>
      </c>
      <c r="Y44" s="24">
        <f t="shared" si="1"/>
        <v>2252.38</v>
      </c>
      <c r="Z44" s="24">
        <f t="shared" si="1"/>
        <v>2161.29</v>
      </c>
    </row>
    <row r="45" spans="2:26" x14ac:dyDescent="0.25">
      <c r="B45" s="35">
        <v>3</v>
      </c>
      <c r="C45" s="24">
        <f t="shared" ref="C45:Z45" si="2">C11</f>
        <v>2014.91</v>
      </c>
      <c r="D45" s="24">
        <f t="shared" si="2"/>
        <v>1933.53</v>
      </c>
      <c r="E45" s="24">
        <f t="shared" si="2"/>
        <v>1918.47</v>
      </c>
      <c r="F45" s="24">
        <f t="shared" si="2"/>
        <v>1906.08</v>
      </c>
      <c r="G45" s="24">
        <f t="shared" si="2"/>
        <v>1952.99</v>
      </c>
      <c r="H45" s="24">
        <f t="shared" si="2"/>
        <v>2042.01</v>
      </c>
      <c r="I45" s="24">
        <f t="shared" si="2"/>
        <v>2167.79</v>
      </c>
      <c r="J45" s="24">
        <f t="shared" si="2"/>
        <v>2405.7399999999998</v>
      </c>
      <c r="K45" s="24">
        <f t="shared" si="2"/>
        <v>2958.31</v>
      </c>
      <c r="L45" s="24">
        <f t="shared" si="2"/>
        <v>3045.56</v>
      </c>
      <c r="M45" s="24">
        <f t="shared" si="2"/>
        <v>3051.72</v>
      </c>
      <c r="N45" s="24">
        <f t="shared" si="2"/>
        <v>3026.25</v>
      </c>
      <c r="O45" s="24">
        <f t="shared" si="2"/>
        <v>3054.81</v>
      </c>
      <c r="P45" s="24">
        <f t="shared" si="2"/>
        <v>3077.83</v>
      </c>
      <c r="Q45" s="24">
        <f t="shared" si="2"/>
        <v>3084.57</v>
      </c>
      <c r="R45" s="24">
        <f t="shared" si="2"/>
        <v>3115.93</v>
      </c>
      <c r="S45" s="24">
        <f t="shared" si="2"/>
        <v>3118.09</v>
      </c>
      <c r="T45" s="24">
        <f t="shared" si="2"/>
        <v>2939.09</v>
      </c>
      <c r="U45" s="24">
        <f t="shared" si="2"/>
        <v>2940.07</v>
      </c>
      <c r="V45" s="24">
        <f t="shared" si="2"/>
        <v>3040.02</v>
      </c>
      <c r="W45" s="24">
        <f t="shared" si="2"/>
        <v>2800.86</v>
      </c>
      <c r="X45" s="24">
        <f t="shared" si="2"/>
        <v>2689.49</v>
      </c>
      <c r="Y45" s="24">
        <f t="shared" si="2"/>
        <v>2189.0100000000002</v>
      </c>
      <c r="Z45" s="24">
        <f t="shared" si="2"/>
        <v>2120.15</v>
      </c>
    </row>
    <row r="46" spans="2:26" x14ac:dyDescent="0.25">
      <c r="B46" s="35">
        <v>4</v>
      </c>
      <c r="C46" s="24">
        <f t="shared" ref="C46:Z46" si="3">C12</f>
        <v>1989.46</v>
      </c>
      <c r="D46" s="24">
        <f t="shared" si="3"/>
        <v>1910.62</v>
      </c>
      <c r="E46" s="24">
        <f t="shared" si="3"/>
        <v>1893.1</v>
      </c>
      <c r="F46" s="24">
        <f t="shared" si="3"/>
        <v>1886.58</v>
      </c>
      <c r="G46" s="24">
        <f t="shared" si="3"/>
        <v>1925.15</v>
      </c>
      <c r="H46" s="24">
        <f t="shared" si="3"/>
        <v>2013.41</v>
      </c>
      <c r="I46" s="24">
        <f t="shared" si="3"/>
        <v>2160.87</v>
      </c>
      <c r="J46" s="24">
        <f t="shared" si="3"/>
        <v>2380.6999999999998</v>
      </c>
      <c r="K46" s="24">
        <f t="shared" si="3"/>
        <v>2846.49</v>
      </c>
      <c r="L46" s="24">
        <f t="shared" si="3"/>
        <v>2772.1</v>
      </c>
      <c r="M46" s="24">
        <f t="shared" si="3"/>
        <v>2768.77</v>
      </c>
      <c r="N46" s="24">
        <f t="shared" si="3"/>
        <v>2724.31</v>
      </c>
      <c r="O46" s="24">
        <f t="shared" si="3"/>
        <v>2731.44</v>
      </c>
      <c r="P46" s="24">
        <f t="shared" si="3"/>
        <v>2876.49</v>
      </c>
      <c r="Q46" s="24">
        <f t="shared" si="3"/>
        <v>2899.62</v>
      </c>
      <c r="R46" s="24">
        <f t="shared" si="3"/>
        <v>2797.08</v>
      </c>
      <c r="S46" s="24">
        <f t="shared" si="3"/>
        <v>2798.31</v>
      </c>
      <c r="T46" s="24">
        <f t="shared" si="3"/>
        <v>2792.31</v>
      </c>
      <c r="U46" s="24">
        <f t="shared" si="3"/>
        <v>2783.61</v>
      </c>
      <c r="V46" s="24">
        <f t="shared" si="3"/>
        <v>2771.59</v>
      </c>
      <c r="W46" s="24">
        <f t="shared" si="3"/>
        <v>2720.63</v>
      </c>
      <c r="X46" s="24">
        <f t="shared" si="3"/>
        <v>2554.87</v>
      </c>
      <c r="Y46" s="24">
        <f t="shared" si="3"/>
        <v>2191.62</v>
      </c>
      <c r="Z46" s="24">
        <f t="shared" si="3"/>
        <v>2144.4499999999998</v>
      </c>
    </row>
    <row r="47" spans="2:26" x14ac:dyDescent="0.25">
      <c r="B47" s="35">
        <v>5</v>
      </c>
      <c r="C47" s="24">
        <f t="shared" ref="C47:Z47" si="4">C13</f>
        <v>2024.95</v>
      </c>
      <c r="D47" s="24">
        <f t="shared" si="4"/>
        <v>1953.25</v>
      </c>
      <c r="E47" s="24">
        <f t="shared" si="4"/>
        <v>1970.51</v>
      </c>
      <c r="F47" s="24">
        <f t="shared" si="4"/>
        <v>1965.82</v>
      </c>
      <c r="G47" s="24">
        <f t="shared" si="4"/>
        <v>2009.92</v>
      </c>
      <c r="H47" s="24">
        <f t="shared" si="4"/>
        <v>2095.81</v>
      </c>
      <c r="I47" s="24">
        <f t="shared" si="4"/>
        <v>2239.92</v>
      </c>
      <c r="J47" s="24">
        <f t="shared" si="4"/>
        <v>2571.14</v>
      </c>
      <c r="K47" s="24">
        <f t="shared" si="4"/>
        <v>2690.47</v>
      </c>
      <c r="L47" s="24">
        <f t="shared" si="4"/>
        <v>2672.88</v>
      </c>
      <c r="M47" s="24">
        <f t="shared" si="4"/>
        <v>2673.25</v>
      </c>
      <c r="N47" s="24">
        <f t="shared" si="4"/>
        <v>2674.09</v>
      </c>
      <c r="O47" s="24">
        <f t="shared" si="4"/>
        <v>2686.62</v>
      </c>
      <c r="P47" s="24">
        <f t="shared" si="4"/>
        <v>2671.03</v>
      </c>
      <c r="Q47" s="24">
        <f t="shared" si="4"/>
        <v>2688.85</v>
      </c>
      <c r="R47" s="24">
        <f t="shared" si="4"/>
        <v>2689.86</v>
      </c>
      <c r="S47" s="24">
        <f t="shared" si="4"/>
        <v>2723.23</v>
      </c>
      <c r="T47" s="24">
        <f t="shared" si="4"/>
        <v>2706.05</v>
      </c>
      <c r="U47" s="24">
        <f t="shared" si="4"/>
        <v>2706.9</v>
      </c>
      <c r="V47" s="24">
        <f t="shared" si="4"/>
        <v>2710</v>
      </c>
      <c r="W47" s="24">
        <f t="shared" si="4"/>
        <v>2659.03</v>
      </c>
      <c r="X47" s="24">
        <f t="shared" si="4"/>
        <v>2609.42</v>
      </c>
      <c r="Y47" s="24">
        <f t="shared" si="4"/>
        <v>2326.9499999999998</v>
      </c>
      <c r="Z47" s="24">
        <f t="shared" si="4"/>
        <v>2159.96</v>
      </c>
    </row>
    <row r="48" spans="2:26" x14ac:dyDescent="0.25">
      <c r="B48" s="35">
        <v>6</v>
      </c>
      <c r="C48" s="24">
        <f t="shared" ref="C48:Z48" si="5">C14</f>
        <v>2199.37</v>
      </c>
      <c r="D48" s="24">
        <f t="shared" si="5"/>
        <v>2106.5</v>
      </c>
      <c r="E48" s="24">
        <f t="shared" si="5"/>
        <v>2066.42</v>
      </c>
      <c r="F48" s="24">
        <f t="shared" si="5"/>
        <v>2017.83</v>
      </c>
      <c r="G48" s="24">
        <f t="shared" si="5"/>
        <v>2055.48</v>
      </c>
      <c r="H48" s="24">
        <f t="shared" si="5"/>
        <v>2095.71</v>
      </c>
      <c r="I48" s="24">
        <f t="shared" si="5"/>
        <v>2183.75</v>
      </c>
      <c r="J48" s="24">
        <f t="shared" si="5"/>
        <v>2372.16</v>
      </c>
      <c r="K48" s="24">
        <f t="shared" si="5"/>
        <v>2705.26</v>
      </c>
      <c r="L48" s="24">
        <f t="shared" si="5"/>
        <v>2986.3</v>
      </c>
      <c r="M48" s="24">
        <f t="shared" si="5"/>
        <v>3002.11</v>
      </c>
      <c r="N48" s="24">
        <f t="shared" si="5"/>
        <v>2976.41</v>
      </c>
      <c r="O48" s="24">
        <f t="shared" si="5"/>
        <v>3001.14</v>
      </c>
      <c r="P48" s="24">
        <f t="shared" si="5"/>
        <v>2986.42</v>
      </c>
      <c r="Q48" s="24">
        <f t="shared" si="5"/>
        <v>2999.14</v>
      </c>
      <c r="R48" s="24">
        <f t="shared" si="5"/>
        <v>3007.67</v>
      </c>
      <c r="S48" s="24">
        <f t="shared" si="5"/>
        <v>3033.53</v>
      </c>
      <c r="T48" s="24">
        <f t="shared" si="5"/>
        <v>3043.4</v>
      </c>
      <c r="U48" s="24">
        <f t="shared" si="5"/>
        <v>3061.07</v>
      </c>
      <c r="V48" s="24">
        <f t="shared" si="5"/>
        <v>3039.96</v>
      </c>
      <c r="W48" s="24">
        <f t="shared" si="5"/>
        <v>3010</v>
      </c>
      <c r="X48" s="24">
        <f t="shared" si="5"/>
        <v>2650.91</v>
      </c>
      <c r="Y48" s="24">
        <f t="shared" si="5"/>
        <v>2427.2399999999998</v>
      </c>
      <c r="Z48" s="24">
        <f t="shared" si="5"/>
        <v>2225.67</v>
      </c>
    </row>
    <row r="49" spans="2:26" x14ac:dyDescent="0.25">
      <c r="B49" s="35">
        <v>7</v>
      </c>
      <c r="C49" s="24">
        <f t="shared" ref="C49:Z49" si="6">C15</f>
        <v>2149.81</v>
      </c>
      <c r="D49" s="24">
        <f t="shared" si="6"/>
        <v>2054.54</v>
      </c>
      <c r="E49" s="24">
        <f t="shared" si="6"/>
        <v>2015.84</v>
      </c>
      <c r="F49" s="24">
        <f t="shared" si="6"/>
        <v>1967.36</v>
      </c>
      <c r="G49" s="24">
        <f t="shared" si="6"/>
        <v>1954.19</v>
      </c>
      <c r="H49" s="24">
        <f t="shared" si="6"/>
        <v>1981.85</v>
      </c>
      <c r="I49" s="24">
        <f t="shared" si="6"/>
        <v>2012.5</v>
      </c>
      <c r="J49" s="24">
        <f t="shared" si="6"/>
        <v>2232.59</v>
      </c>
      <c r="K49" s="24">
        <f t="shared" si="6"/>
        <v>2513.6</v>
      </c>
      <c r="L49" s="24">
        <f t="shared" si="6"/>
        <v>2717.48</v>
      </c>
      <c r="M49" s="24">
        <f t="shared" si="6"/>
        <v>2721.6</v>
      </c>
      <c r="N49" s="24">
        <f t="shared" si="6"/>
        <v>2719.92</v>
      </c>
      <c r="O49" s="24">
        <f t="shared" si="6"/>
        <v>2694.52</v>
      </c>
      <c r="P49" s="24">
        <f t="shared" si="6"/>
        <v>2743.12</v>
      </c>
      <c r="Q49" s="24">
        <f t="shared" si="6"/>
        <v>2723.35</v>
      </c>
      <c r="R49" s="24">
        <f t="shared" si="6"/>
        <v>2743.52</v>
      </c>
      <c r="S49" s="24">
        <f t="shared" si="6"/>
        <v>2746.3</v>
      </c>
      <c r="T49" s="24">
        <f t="shared" si="6"/>
        <v>2757.26</v>
      </c>
      <c r="U49" s="24">
        <f t="shared" si="6"/>
        <v>2826.34</v>
      </c>
      <c r="V49" s="24">
        <f t="shared" si="6"/>
        <v>3020.33</v>
      </c>
      <c r="W49" s="24">
        <f t="shared" si="6"/>
        <v>3041.91</v>
      </c>
      <c r="X49" s="24">
        <f t="shared" si="6"/>
        <v>2662.37</v>
      </c>
      <c r="Y49" s="24">
        <f t="shared" si="6"/>
        <v>2429.33</v>
      </c>
      <c r="Z49" s="24">
        <f t="shared" si="6"/>
        <v>2219.79</v>
      </c>
    </row>
    <row r="50" spans="2:26" x14ac:dyDescent="0.25">
      <c r="B50" s="35">
        <v>8</v>
      </c>
      <c r="C50" s="24">
        <f t="shared" ref="C50:Z50" si="7">C16</f>
        <v>2102.29</v>
      </c>
      <c r="D50" s="24">
        <f t="shared" si="7"/>
        <v>1983.14</v>
      </c>
      <c r="E50" s="24">
        <f t="shared" si="7"/>
        <v>1963.09</v>
      </c>
      <c r="F50" s="24">
        <f t="shared" si="7"/>
        <v>1956.76</v>
      </c>
      <c r="G50" s="24">
        <f t="shared" si="7"/>
        <v>1964.55</v>
      </c>
      <c r="H50" s="24">
        <f t="shared" si="7"/>
        <v>2103.7199999999998</v>
      </c>
      <c r="I50" s="24">
        <f t="shared" si="7"/>
        <v>2247.94</v>
      </c>
      <c r="J50" s="24">
        <f t="shared" si="7"/>
        <v>2550.94</v>
      </c>
      <c r="K50" s="24">
        <f t="shared" si="7"/>
        <v>2721.12</v>
      </c>
      <c r="L50" s="24">
        <f t="shared" si="7"/>
        <v>2684.92</v>
      </c>
      <c r="M50" s="24">
        <f t="shared" si="7"/>
        <v>2665.98</v>
      </c>
      <c r="N50" s="24">
        <f t="shared" si="7"/>
        <v>2664.06</v>
      </c>
      <c r="O50" s="24">
        <f t="shared" si="7"/>
        <v>2667.13</v>
      </c>
      <c r="P50" s="24">
        <f t="shared" si="7"/>
        <v>2683.22</v>
      </c>
      <c r="Q50" s="24">
        <f t="shared" si="7"/>
        <v>2685.92</v>
      </c>
      <c r="R50" s="24">
        <f t="shared" si="7"/>
        <v>2691.03</v>
      </c>
      <c r="S50" s="24">
        <f t="shared" si="7"/>
        <v>2705.65</v>
      </c>
      <c r="T50" s="24">
        <f t="shared" si="7"/>
        <v>2711.17</v>
      </c>
      <c r="U50" s="24">
        <f t="shared" si="7"/>
        <v>2716.19</v>
      </c>
      <c r="V50" s="24">
        <f t="shared" si="7"/>
        <v>2710.19</v>
      </c>
      <c r="W50" s="24">
        <f t="shared" si="7"/>
        <v>2682.86</v>
      </c>
      <c r="X50" s="24">
        <f t="shared" si="7"/>
        <v>2560.4699999999998</v>
      </c>
      <c r="Y50" s="24">
        <f t="shared" si="7"/>
        <v>2239.0300000000002</v>
      </c>
      <c r="Z50" s="24">
        <f t="shared" si="7"/>
        <v>2140.4699999999998</v>
      </c>
    </row>
    <row r="51" spans="2:26" x14ac:dyDescent="0.25">
      <c r="B51" s="35">
        <v>9</v>
      </c>
      <c r="C51" s="24">
        <f t="shared" ref="C51:Z51" si="8">C17</f>
        <v>2007.5</v>
      </c>
      <c r="D51" s="24">
        <f t="shared" si="8"/>
        <v>1909.43</v>
      </c>
      <c r="E51" s="24">
        <f t="shared" si="8"/>
        <v>1930.01</v>
      </c>
      <c r="F51" s="24">
        <f t="shared" si="8"/>
        <v>1927.87</v>
      </c>
      <c r="G51" s="24">
        <f t="shared" si="8"/>
        <v>1956.34</v>
      </c>
      <c r="H51" s="24">
        <f t="shared" si="8"/>
        <v>2117.92</v>
      </c>
      <c r="I51" s="24">
        <f t="shared" si="8"/>
        <v>2226.84</v>
      </c>
      <c r="J51" s="24">
        <f t="shared" si="8"/>
        <v>2440.15</v>
      </c>
      <c r="K51" s="24">
        <f t="shared" si="8"/>
        <v>2735.6</v>
      </c>
      <c r="L51" s="24">
        <f t="shared" si="8"/>
        <v>2738.09</v>
      </c>
      <c r="M51" s="24">
        <f t="shared" si="8"/>
        <v>2736.44</v>
      </c>
      <c r="N51" s="24">
        <f t="shared" si="8"/>
        <v>2728.85</v>
      </c>
      <c r="O51" s="24">
        <f t="shared" si="8"/>
        <v>2730.36</v>
      </c>
      <c r="P51" s="24">
        <f t="shared" si="8"/>
        <v>2741.16</v>
      </c>
      <c r="Q51" s="24">
        <f t="shared" si="8"/>
        <v>2737.79</v>
      </c>
      <c r="R51" s="24">
        <f t="shared" si="8"/>
        <v>2736.47</v>
      </c>
      <c r="S51" s="24">
        <f t="shared" si="8"/>
        <v>2751.12</v>
      </c>
      <c r="T51" s="24">
        <f t="shared" si="8"/>
        <v>2761.58</v>
      </c>
      <c r="U51" s="24">
        <f t="shared" si="8"/>
        <v>2772.9</v>
      </c>
      <c r="V51" s="24">
        <f t="shared" si="8"/>
        <v>2760.66</v>
      </c>
      <c r="W51" s="24">
        <f t="shared" si="8"/>
        <v>2713.76</v>
      </c>
      <c r="X51" s="24">
        <f t="shared" si="8"/>
        <v>2606.15</v>
      </c>
      <c r="Y51" s="24">
        <f t="shared" si="8"/>
        <v>2235.23</v>
      </c>
      <c r="Z51" s="24">
        <f t="shared" si="8"/>
        <v>2175.19</v>
      </c>
    </row>
    <row r="52" spans="2:26" x14ac:dyDescent="0.25">
      <c r="B52" s="35">
        <v>10</v>
      </c>
      <c r="C52" s="24">
        <f t="shared" ref="C52:Z52" si="9">C18</f>
        <v>1963.85</v>
      </c>
      <c r="D52" s="24">
        <f t="shared" si="9"/>
        <v>1907.14</v>
      </c>
      <c r="E52" s="24">
        <f t="shared" si="9"/>
        <v>1915.93</v>
      </c>
      <c r="F52" s="24">
        <f t="shared" si="9"/>
        <v>1910.64</v>
      </c>
      <c r="G52" s="24">
        <f t="shared" si="9"/>
        <v>1968.41</v>
      </c>
      <c r="H52" s="24">
        <f t="shared" si="9"/>
        <v>2118.0700000000002</v>
      </c>
      <c r="I52" s="24">
        <f t="shared" si="9"/>
        <v>2261.75</v>
      </c>
      <c r="J52" s="24">
        <f t="shared" si="9"/>
        <v>2389.17</v>
      </c>
      <c r="K52" s="24">
        <f t="shared" si="9"/>
        <v>2711.82</v>
      </c>
      <c r="L52" s="24">
        <f t="shared" si="9"/>
        <v>2780.76</v>
      </c>
      <c r="M52" s="24">
        <f t="shared" si="9"/>
        <v>2769.88</v>
      </c>
      <c r="N52" s="24">
        <f t="shared" si="9"/>
        <v>2746.71</v>
      </c>
      <c r="O52" s="24">
        <f t="shared" si="9"/>
        <v>2778.08</v>
      </c>
      <c r="P52" s="24">
        <f t="shared" si="9"/>
        <v>2800.38</v>
      </c>
      <c r="Q52" s="24">
        <f t="shared" si="9"/>
        <v>2781.28</v>
      </c>
      <c r="R52" s="24">
        <f t="shared" si="9"/>
        <v>2724.01</v>
      </c>
      <c r="S52" s="24">
        <f t="shared" si="9"/>
        <v>2766.23</v>
      </c>
      <c r="T52" s="24">
        <f t="shared" si="9"/>
        <v>2762.01</v>
      </c>
      <c r="U52" s="24">
        <f t="shared" si="9"/>
        <v>2876.44</v>
      </c>
      <c r="V52" s="24">
        <f t="shared" si="9"/>
        <v>2764.3</v>
      </c>
      <c r="W52" s="24">
        <f t="shared" si="9"/>
        <v>2707.74</v>
      </c>
      <c r="X52" s="24">
        <f t="shared" si="9"/>
        <v>2613.64</v>
      </c>
      <c r="Y52" s="24">
        <f t="shared" si="9"/>
        <v>2232.58</v>
      </c>
      <c r="Z52" s="24">
        <f t="shared" si="9"/>
        <v>2169.13</v>
      </c>
    </row>
    <row r="53" spans="2:26" x14ac:dyDescent="0.25">
      <c r="B53" s="35">
        <v>11</v>
      </c>
      <c r="C53" s="24">
        <f t="shared" ref="C53:Z53" si="10">C19</f>
        <v>1995.01</v>
      </c>
      <c r="D53" s="24">
        <f t="shared" si="10"/>
        <v>1931.43</v>
      </c>
      <c r="E53" s="24">
        <f t="shared" si="10"/>
        <v>1918.15</v>
      </c>
      <c r="F53" s="24">
        <f t="shared" si="10"/>
        <v>1923.72</v>
      </c>
      <c r="G53" s="24">
        <f t="shared" si="10"/>
        <v>2006.02</v>
      </c>
      <c r="H53" s="24">
        <f t="shared" si="10"/>
        <v>2101.5100000000002</v>
      </c>
      <c r="I53" s="24">
        <f t="shared" si="10"/>
        <v>2301.59</v>
      </c>
      <c r="J53" s="24">
        <f t="shared" si="10"/>
        <v>2577.2199999999998</v>
      </c>
      <c r="K53" s="24">
        <f t="shared" si="10"/>
        <v>2722.32</v>
      </c>
      <c r="L53" s="24">
        <f t="shared" si="10"/>
        <v>2748.3</v>
      </c>
      <c r="M53" s="24">
        <f t="shared" si="10"/>
        <v>2751.36</v>
      </c>
      <c r="N53" s="24">
        <f t="shared" si="10"/>
        <v>2757.81</v>
      </c>
      <c r="O53" s="24">
        <f t="shared" si="10"/>
        <v>2760.41</v>
      </c>
      <c r="P53" s="24">
        <f t="shared" si="10"/>
        <v>2780.42</v>
      </c>
      <c r="Q53" s="24">
        <f t="shared" si="10"/>
        <v>2776.82</v>
      </c>
      <c r="R53" s="24">
        <f t="shared" si="10"/>
        <v>2773.35</v>
      </c>
      <c r="S53" s="24">
        <f t="shared" si="10"/>
        <v>2789.76</v>
      </c>
      <c r="T53" s="24">
        <f t="shared" si="10"/>
        <v>2795.58</v>
      </c>
      <c r="U53" s="24">
        <f t="shared" si="10"/>
        <v>2817.95</v>
      </c>
      <c r="V53" s="24">
        <f t="shared" si="10"/>
        <v>2773.92</v>
      </c>
      <c r="W53" s="24">
        <f t="shared" si="10"/>
        <v>2732.31</v>
      </c>
      <c r="X53" s="24">
        <f t="shared" si="10"/>
        <v>2592.79</v>
      </c>
      <c r="Y53" s="24">
        <f t="shared" si="10"/>
        <v>2329.5500000000002</v>
      </c>
      <c r="Z53" s="24">
        <f t="shared" si="10"/>
        <v>2210.2199999999998</v>
      </c>
    </row>
    <row r="54" spans="2:26" x14ac:dyDescent="0.25">
      <c r="B54" s="35">
        <v>12</v>
      </c>
      <c r="C54" s="24">
        <f t="shared" ref="C54:Z54" si="11">C20</f>
        <v>1998.1</v>
      </c>
      <c r="D54" s="24">
        <f t="shared" si="11"/>
        <v>1909.04</v>
      </c>
      <c r="E54" s="24">
        <f t="shared" si="11"/>
        <v>1931.63</v>
      </c>
      <c r="F54" s="24">
        <f t="shared" si="11"/>
        <v>1944.9</v>
      </c>
      <c r="G54" s="24">
        <f t="shared" si="11"/>
        <v>1973.13</v>
      </c>
      <c r="H54" s="24">
        <f t="shared" si="11"/>
        <v>2089.92</v>
      </c>
      <c r="I54" s="24">
        <f t="shared" si="11"/>
        <v>2357.84</v>
      </c>
      <c r="J54" s="24">
        <f t="shared" si="11"/>
        <v>2699.05</v>
      </c>
      <c r="K54" s="24">
        <f t="shared" si="11"/>
        <v>2780.3</v>
      </c>
      <c r="L54" s="24">
        <f t="shared" si="11"/>
        <v>2783.9</v>
      </c>
      <c r="M54" s="24">
        <f t="shared" si="11"/>
        <v>2764.83</v>
      </c>
      <c r="N54" s="24">
        <f t="shared" si="11"/>
        <v>2762.03</v>
      </c>
      <c r="O54" s="24">
        <f t="shared" si="11"/>
        <v>2758.22</v>
      </c>
      <c r="P54" s="24">
        <f t="shared" si="11"/>
        <v>2769.13</v>
      </c>
      <c r="Q54" s="24">
        <f t="shared" si="11"/>
        <v>2756.01</v>
      </c>
      <c r="R54" s="24">
        <f t="shared" si="11"/>
        <v>2751.33</v>
      </c>
      <c r="S54" s="24">
        <f t="shared" si="11"/>
        <v>2776.73</v>
      </c>
      <c r="T54" s="24">
        <f t="shared" si="11"/>
        <v>2789.62</v>
      </c>
      <c r="U54" s="24">
        <f t="shared" si="11"/>
        <v>2813.71</v>
      </c>
      <c r="V54" s="24">
        <f t="shared" si="11"/>
        <v>2788.32</v>
      </c>
      <c r="W54" s="24">
        <f t="shared" si="11"/>
        <v>2758.56</v>
      </c>
      <c r="X54" s="24">
        <f t="shared" si="11"/>
        <v>2681.13</v>
      </c>
      <c r="Y54" s="24">
        <f t="shared" si="11"/>
        <v>2479.84</v>
      </c>
      <c r="Z54" s="24">
        <f t="shared" si="11"/>
        <v>2212.02</v>
      </c>
    </row>
    <row r="55" spans="2:26" x14ac:dyDescent="0.25">
      <c r="B55" s="35">
        <v>13</v>
      </c>
      <c r="C55" s="24">
        <f t="shared" ref="C55:Z55" si="12">C21</f>
        <v>2197.11</v>
      </c>
      <c r="D55" s="24">
        <f t="shared" si="12"/>
        <v>2079.81</v>
      </c>
      <c r="E55" s="24">
        <f t="shared" si="12"/>
        <v>2039.11</v>
      </c>
      <c r="F55" s="24">
        <f t="shared" si="12"/>
        <v>2000.88</v>
      </c>
      <c r="G55" s="24">
        <f t="shared" si="12"/>
        <v>2007.85</v>
      </c>
      <c r="H55" s="24">
        <f t="shared" si="12"/>
        <v>2051.1999999999998</v>
      </c>
      <c r="I55" s="24">
        <f t="shared" si="12"/>
        <v>2180.86</v>
      </c>
      <c r="J55" s="24">
        <f t="shared" si="12"/>
        <v>2388.9899999999998</v>
      </c>
      <c r="K55" s="24">
        <f t="shared" si="12"/>
        <v>2695.69</v>
      </c>
      <c r="L55" s="24">
        <f t="shared" si="12"/>
        <v>2728.48</v>
      </c>
      <c r="M55" s="24">
        <f t="shared" si="12"/>
        <v>2726.05</v>
      </c>
      <c r="N55" s="24">
        <f t="shared" si="12"/>
        <v>2719.35</v>
      </c>
      <c r="O55" s="24">
        <f t="shared" si="12"/>
        <v>2721.18</v>
      </c>
      <c r="P55" s="24">
        <f t="shared" si="12"/>
        <v>2728.91</v>
      </c>
      <c r="Q55" s="24">
        <f t="shared" si="12"/>
        <v>2732.25</v>
      </c>
      <c r="R55" s="24">
        <f t="shared" si="12"/>
        <v>2744.06</v>
      </c>
      <c r="S55" s="24">
        <f t="shared" si="12"/>
        <v>2772.57</v>
      </c>
      <c r="T55" s="24">
        <f t="shared" si="12"/>
        <v>2783.49</v>
      </c>
      <c r="U55" s="24">
        <f t="shared" si="12"/>
        <v>2795.63</v>
      </c>
      <c r="V55" s="24">
        <f t="shared" si="12"/>
        <v>2780.49</v>
      </c>
      <c r="W55" s="24">
        <f t="shared" si="12"/>
        <v>2755.27</v>
      </c>
      <c r="X55" s="24">
        <f t="shared" si="12"/>
        <v>2685.64</v>
      </c>
      <c r="Y55" s="24">
        <f t="shared" si="12"/>
        <v>2490.0100000000002</v>
      </c>
      <c r="Z55" s="24">
        <f t="shared" si="12"/>
        <v>2196.1999999999998</v>
      </c>
    </row>
    <row r="56" spans="2:26" x14ac:dyDescent="0.25">
      <c r="B56" s="35">
        <v>14</v>
      </c>
      <c r="C56" s="24">
        <f t="shared" ref="C56:Z56" si="13">C22</f>
        <v>2178.86</v>
      </c>
      <c r="D56" s="24">
        <f t="shared" si="13"/>
        <v>2000.37</v>
      </c>
      <c r="E56" s="24">
        <f t="shared" si="13"/>
        <v>1983.3</v>
      </c>
      <c r="F56" s="24">
        <f t="shared" si="13"/>
        <v>1969.1</v>
      </c>
      <c r="G56" s="24">
        <f t="shared" si="13"/>
        <v>1972.3</v>
      </c>
      <c r="H56" s="24">
        <f t="shared" si="13"/>
        <v>1974.73</v>
      </c>
      <c r="I56" s="24">
        <f t="shared" si="13"/>
        <v>2092.38</v>
      </c>
      <c r="J56" s="24">
        <f t="shared" si="13"/>
        <v>2269.42</v>
      </c>
      <c r="K56" s="24">
        <f t="shared" si="13"/>
        <v>2531.23</v>
      </c>
      <c r="L56" s="24">
        <f t="shared" si="13"/>
        <v>2676.23</v>
      </c>
      <c r="M56" s="24">
        <f t="shared" si="13"/>
        <v>2679.76</v>
      </c>
      <c r="N56" s="24">
        <f t="shared" si="13"/>
        <v>2675.47</v>
      </c>
      <c r="O56" s="24">
        <f t="shared" si="13"/>
        <v>2674.61</v>
      </c>
      <c r="P56" s="24">
        <f t="shared" si="13"/>
        <v>2687.36</v>
      </c>
      <c r="Q56" s="24">
        <f t="shared" si="13"/>
        <v>2701.66</v>
      </c>
      <c r="R56" s="24">
        <f t="shared" si="13"/>
        <v>2711.35</v>
      </c>
      <c r="S56" s="24">
        <f t="shared" si="13"/>
        <v>2721.87</v>
      </c>
      <c r="T56" s="24">
        <f t="shared" si="13"/>
        <v>2739.01</v>
      </c>
      <c r="U56" s="24">
        <f t="shared" si="13"/>
        <v>2767.06</v>
      </c>
      <c r="V56" s="24">
        <f t="shared" si="13"/>
        <v>2783.71</v>
      </c>
      <c r="W56" s="24">
        <f t="shared" si="13"/>
        <v>2718.12</v>
      </c>
      <c r="X56" s="24">
        <f t="shared" si="13"/>
        <v>2659.99</v>
      </c>
      <c r="Y56" s="24">
        <f t="shared" si="13"/>
        <v>2441.6999999999998</v>
      </c>
      <c r="Z56" s="24">
        <f t="shared" si="13"/>
        <v>2224.17</v>
      </c>
    </row>
    <row r="57" spans="2:26" x14ac:dyDescent="0.25">
      <c r="B57" s="35">
        <v>15</v>
      </c>
      <c r="C57" s="24">
        <f t="shared" ref="C57:Z57" si="14">C23</f>
        <v>2057.15</v>
      </c>
      <c r="D57" s="24">
        <f t="shared" si="14"/>
        <v>1974.79</v>
      </c>
      <c r="E57" s="24">
        <f t="shared" si="14"/>
        <v>1968.05</v>
      </c>
      <c r="F57" s="24">
        <f t="shared" si="14"/>
        <v>1964.34</v>
      </c>
      <c r="G57" s="24">
        <f t="shared" si="14"/>
        <v>1986.93</v>
      </c>
      <c r="H57" s="24">
        <f t="shared" si="14"/>
        <v>2131</v>
      </c>
      <c r="I57" s="24">
        <f t="shared" si="14"/>
        <v>2309.1799999999998</v>
      </c>
      <c r="J57" s="24">
        <f t="shared" si="14"/>
        <v>2657.39</v>
      </c>
      <c r="K57" s="24">
        <f t="shared" si="14"/>
        <v>2775.79</v>
      </c>
      <c r="L57" s="24">
        <f t="shared" si="14"/>
        <v>2762.26</v>
      </c>
      <c r="M57" s="24">
        <f t="shared" si="14"/>
        <v>2758.12</v>
      </c>
      <c r="N57" s="24">
        <f t="shared" si="14"/>
        <v>2746.02</v>
      </c>
      <c r="O57" s="24">
        <f t="shared" si="14"/>
        <v>2757.63</v>
      </c>
      <c r="P57" s="24">
        <f t="shared" si="14"/>
        <v>2774.87</v>
      </c>
      <c r="Q57" s="24">
        <f t="shared" si="14"/>
        <v>2761.6</v>
      </c>
      <c r="R57" s="24">
        <f t="shared" si="14"/>
        <v>2755.17</v>
      </c>
      <c r="S57" s="24">
        <f t="shared" si="14"/>
        <v>2766.73</v>
      </c>
      <c r="T57" s="24">
        <f t="shared" si="14"/>
        <v>2790</v>
      </c>
      <c r="U57" s="24">
        <f t="shared" si="14"/>
        <v>2809.76</v>
      </c>
      <c r="V57" s="24">
        <f t="shared" si="14"/>
        <v>2769.96</v>
      </c>
      <c r="W57" s="24">
        <f t="shared" si="14"/>
        <v>2729.87</v>
      </c>
      <c r="X57" s="24">
        <f t="shared" si="14"/>
        <v>2672.73</v>
      </c>
      <c r="Y57" s="24">
        <f t="shared" si="14"/>
        <v>2322.52</v>
      </c>
      <c r="Z57" s="24">
        <f t="shared" si="14"/>
        <v>2190.08</v>
      </c>
    </row>
    <row r="58" spans="2:26" x14ac:dyDescent="0.25">
      <c r="B58" s="35">
        <v>16</v>
      </c>
      <c r="C58" s="24">
        <f t="shared" ref="C58:Z58" si="15">C24</f>
        <v>1963.15</v>
      </c>
      <c r="D58" s="24">
        <f t="shared" si="15"/>
        <v>1936.88</v>
      </c>
      <c r="E58" s="24">
        <f t="shared" si="15"/>
        <v>1943.34</v>
      </c>
      <c r="F58" s="24">
        <f t="shared" si="15"/>
        <v>1935.65</v>
      </c>
      <c r="G58" s="24">
        <f t="shared" si="15"/>
        <v>1944.71</v>
      </c>
      <c r="H58" s="24">
        <f t="shared" si="15"/>
        <v>2305.4</v>
      </c>
      <c r="I58" s="24">
        <f t="shared" si="15"/>
        <v>2400.02</v>
      </c>
      <c r="J58" s="24">
        <f t="shared" si="15"/>
        <v>2453.98</v>
      </c>
      <c r="K58" s="24">
        <f t="shared" si="15"/>
        <v>2706.61</v>
      </c>
      <c r="L58" s="24">
        <f t="shared" si="15"/>
        <v>2705.07</v>
      </c>
      <c r="M58" s="24">
        <f t="shared" si="15"/>
        <v>2702.04</v>
      </c>
      <c r="N58" s="24">
        <f t="shared" si="15"/>
        <v>2702.14</v>
      </c>
      <c r="O58" s="24">
        <f t="shared" si="15"/>
        <v>2707.44</v>
      </c>
      <c r="P58" s="24">
        <f t="shared" si="15"/>
        <v>2719.04</v>
      </c>
      <c r="Q58" s="24">
        <f t="shared" si="15"/>
        <v>2720.85</v>
      </c>
      <c r="R58" s="24">
        <f t="shared" si="15"/>
        <v>2717.1</v>
      </c>
      <c r="S58" s="24">
        <f t="shared" si="15"/>
        <v>2722.39</v>
      </c>
      <c r="T58" s="24">
        <f t="shared" si="15"/>
        <v>2738.41</v>
      </c>
      <c r="U58" s="24">
        <f t="shared" si="15"/>
        <v>2758.43</v>
      </c>
      <c r="V58" s="24">
        <f t="shared" si="15"/>
        <v>2751.16</v>
      </c>
      <c r="W58" s="24">
        <f t="shared" si="15"/>
        <v>2746.42</v>
      </c>
      <c r="X58" s="24">
        <f t="shared" si="15"/>
        <v>2615.14</v>
      </c>
      <c r="Y58" s="24">
        <f t="shared" si="15"/>
        <v>2258.33</v>
      </c>
      <c r="Z58" s="24">
        <f t="shared" si="15"/>
        <v>2129.5100000000002</v>
      </c>
    </row>
    <row r="59" spans="2:26" x14ac:dyDescent="0.25">
      <c r="B59" s="35">
        <v>17</v>
      </c>
      <c r="C59" s="24">
        <f t="shared" ref="C59:Z59" si="16">C25</f>
        <v>1965.51</v>
      </c>
      <c r="D59" s="24">
        <f t="shared" si="16"/>
        <v>1891.57</v>
      </c>
      <c r="E59" s="24">
        <f t="shared" si="16"/>
        <v>1914.52</v>
      </c>
      <c r="F59" s="24">
        <f t="shared" si="16"/>
        <v>1892.74</v>
      </c>
      <c r="G59" s="24">
        <f t="shared" si="16"/>
        <v>1928.57</v>
      </c>
      <c r="H59" s="24">
        <f t="shared" si="16"/>
        <v>2304.5700000000002</v>
      </c>
      <c r="I59" s="24">
        <f t="shared" si="16"/>
        <v>2332.5700000000002</v>
      </c>
      <c r="J59" s="24">
        <f t="shared" si="16"/>
        <v>2666</v>
      </c>
      <c r="K59" s="24">
        <f t="shared" si="16"/>
        <v>2740.85</v>
      </c>
      <c r="L59" s="24">
        <f t="shared" si="16"/>
        <v>2734.7</v>
      </c>
      <c r="M59" s="24">
        <f t="shared" si="16"/>
        <v>2718.61</v>
      </c>
      <c r="N59" s="24">
        <f t="shared" si="16"/>
        <v>2719.53</v>
      </c>
      <c r="O59" s="24">
        <f t="shared" si="16"/>
        <v>2716.87</v>
      </c>
      <c r="P59" s="24">
        <f t="shared" si="16"/>
        <v>2725.94</v>
      </c>
      <c r="Q59" s="24">
        <f t="shared" si="16"/>
        <v>2728.71</v>
      </c>
      <c r="R59" s="24">
        <f t="shared" si="16"/>
        <v>2733.78</v>
      </c>
      <c r="S59" s="24">
        <f t="shared" si="16"/>
        <v>2767.26</v>
      </c>
      <c r="T59" s="24">
        <f t="shared" si="16"/>
        <v>2782.12</v>
      </c>
      <c r="U59" s="24">
        <f t="shared" si="16"/>
        <v>2799.41</v>
      </c>
      <c r="V59" s="24">
        <f t="shared" si="16"/>
        <v>2793.3</v>
      </c>
      <c r="W59" s="24">
        <f t="shared" si="16"/>
        <v>2725.89</v>
      </c>
      <c r="X59" s="24">
        <f t="shared" si="16"/>
        <v>2631.08</v>
      </c>
      <c r="Y59" s="24">
        <f t="shared" si="16"/>
        <v>2271.25</v>
      </c>
      <c r="Z59" s="24">
        <f t="shared" si="16"/>
        <v>2114.86</v>
      </c>
    </row>
    <row r="60" spans="2:26" x14ac:dyDescent="0.25">
      <c r="B60" s="35">
        <v>18</v>
      </c>
      <c r="C60" s="24">
        <f t="shared" ref="C60:Z60" si="17">C26</f>
        <v>1972.61</v>
      </c>
      <c r="D60" s="24">
        <f t="shared" si="17"/>
        <v>1959.25</v>
      </c>
      <c r="E60" s="24">
        <f t="shared" si="17"/>
        <v>1969.94</v>
      </c>
      <c r="F60" s="24">
        <f t="shared" si="17"/>
        <v>1964.98</v>
      </c>
      <c r="G60" s="24">
        <f t="shared" si="17"/>
        <v>1981.89</v>
      </c>
      <c r="H60" s="24">
        <f t="shared" si="17"/>
        <v>2076.25</v>
      </c>
      <c r="I60" s="24">
        <f t="shared" si="17"/>
        <v>2319.81</v>
      </c>
      <c r="J60" s="24">
        <f t="shared" si="17"/>
        <v>2639.57</v>
      </c>
      <c r="K60" s="24">
        <f t="shared" si="17"/>
        <v>2769.12</v>
      </c>
      <c r="L60" s="24">
        <f t="shared" si="17"/>
        <v>2796.56</v>
      </c>
      <c r="M60" s="24">
        <f t="shared" si="17"/>
        <v>2764.83</v>
      </c>
      <c r="N60" s="24">
        <f t="shared" si="17"/>
        <v>2749.2</v>
      </c>
      <c r="O60" s="24">
        <f t="shared" si="17"/>
        <v>2779.78</v>
      </c>
      <c r="P60" s="24">
        <f t="shared" si="17"/>
        <v>2820.73</v>
      </c>
      <c r="Q60" s="24">
        <f t="shared" si="17"/>
        <v>2811.02</v>
      </c>
      <c r="R60" s="24">
        <f t="shared" si="17"/>
        <v>2812.95</v>
      </c>
      <c r="S60" s="24">
        <f t="shared" si="17"/>
        <v>2832.44</v>
      </c>
      <c r="T60" s="24">
        <f t="shared" si="17"/>
        <v>2829.19</v>
      </c>
      <c r="U60" s="24">
        <f t="shared" si="17"/>
        <v>2848.78</v>
      </c>
      <c r="V60" s="24">
        <f t="shared" si="17"/>
        <v>2796.61</v>
      </c>
      <c r="W60" s="24">
        <f t="shared" si="17"/>
        <v>2727.35</v>
      </c>
      <c r="X60" s="24">
        <f t="shared" si="17"/>
        <v>2620.46</v>
      </c>
      <c r="Y60" s="24">
        <f t="shared" si="17"/>
        <v>2267.7600000000002</v>
      </c>
      <c r="Z60" s="24">
        <f t="shared" si="17"/>
        <v>2114.83</v>
      </c>
    </row>
    <row r="61" spans="2:26" x14ac:dyDescent="0.25">
      <c r="B61" s="35">
        <v>19</v>
      </c>
      <c r="C61" s="24">
        <f t="shared" ref="C61:Z61" si="18">C27</f>
        <v>2008.72</v>
      </c>
      <c r="D61" s="24">
        <f t="shared" si="18"/>
        <v>1986.89</v>
      </c>
      <c r="E61" s="24">
        <f t="shared" si="18"/>
        <v>1999.72</v>
      </c>
      <c r="F61" s="24">
        <f t="shared" si="18"/>
        <v>1991.51</v>
      </c>
      <c r="G61" s="24">
        <f t="shared" si="18"/>
        <v>1997.84</v>
      </c>
      <c r="H61" s="24">
        <f t="shared" si="18"/>
        <v>2167.52</v>
      </c>
      <c r="I61" s="24">
        <f t="shared" si="18"/>
        <v>2371.65</v>
      </c>
      <c r="J61" s="24">
        <f t="shared" si="18"/>
        <v>2656.73</v>
      </c>
      <c r="K61" s="24">
        <f t="shared" si="18"/>
        <v>2798.73</v>
      </c>
      <c r="L61" s="24">
        <f t="shared" si="18"/>
        <v>2791.61</v>
      </c>
      <c r="M61" s="24">
        <f t="shared" si="18"/>
        <v>2769.68</v>
      </c>
      <c r="N61" s="24">
        <f t="shared" si="18"/>
        <v>2809.96</v>
      </c>
      <c r="O61" s="24">
        <f t="shared" si="18"/>
        <v>2784.82</v>
      </c>
      <c r="P61" s="24">
        <f t="shared" si="18"/>
        <v>2796.6</v>
      </c>
      <c r="Q61" s="24">
        <f t="shared" si="18"/>
        <v>2816.34</v>
      </c>
      <c r="R61" s="24">
        <f t="shared" si="18"/>
        <v>2790.8</v>
      </c>
      <c r="S61" s="24">
        <f t="shared" si="18"/>
        <v>2817.71</v>
      </c>
      <c r="T61" s="24">
        <f t="shared" si="18"/>
        <v>2784.8</v>
      </c>
      <c r="U61" s="24">
        <f t="shared" si="18"/>
        <v>2847.65</v>
      </c>
      <c r="V61" s="24">
        <f t="shared" si="18"/>
        <v>2784.31</v>
      </c>
      <c r="W61" s="24">
        <f t="shared" si="18"/>
        <v>2744.54</v>
      </c>
      <c r="X61" s="24">
        <f t="shared" si="18"/>
        <v>2784.13</v>
      </c>
      <c r="Y61" s="24">
        <f t="shared" si="18"/>
        <v>2573.0100000000002</v>
      </c>
      <c r="Z61" s="24">
        <f t="shared" si="18"/>
        <v>2201.37</v>
      </c>
    </row>
    <row r="62" spans="2:26" x14ac:dyDescent="0.25">
      <c r="B62" s="35">
        <v>20</v>
      </c>
      <c r="C62" s="24">
        <f t="shared" ref="C62:Z62" si="19">C28</f>
        <v>2185.73</v>
      </c>
      <c r="D62" s="24">
        <f t="shared" si="19"/>
        <v>2137.87</v>
      </c>
      <c r="E62" s="24">
        <f t="shared" si="19"/>
        <v>2091.7800000000002</v>
      </c>
      <c r="F62" s="24">
        <f t="shared" si="19"/>
        <v>2028.62</v>
      </c>
      <c r="G62" s="24">
        <f t="shared" si="19"/>
        <v>2026.1</v>
      </c>
      <c r="H62" s="24">
        <f t="shared" si="19"/>
        <v>2037.44</v>
      </c>
      <c r="I62" s="24">
        <f t="shared" si="19"/>
        <v>2202.86</v>
      </c>
      <c r="J62" s="24">
        <f t="shared" si="19"/>
        <v>2528.2199999999998</v>
      </c>
      <c r="K62" s="24">
        <f t="shared" si="19"/>
        <v>2706.47</v>
      </c>
      <c r="L62" s="24">
        <f t="shared" si="19"/>
        <v>2721.64</v>
      </c>
      <c r="M62" s="24">
        <f t="shared" si="19"/>
        <v>2711.79</v>
      </c>
      <c r="N62" s="24">
        <f t="shared" si="19"/>
        <v>2726.47</v>
      </c>
      <c r="O62" s="24">
        <f t="shared" si="19"/>
        <v>2719.91</v>
      </c>
      <c r="P62" s="24">
        <f t="shared" si="19"/>
        <v>2720.89</v>
      </c>
      <c r="Q62" s="24">
        <f t="shared" si="19"/>
        <v>2708.75</v>
      </c>
      <c r="R62" s="24">
        <f t="shared" si="19"/>
        <v>2714.62</v>
      </c>
      <c r="S62" s="24">
        <f t="shared" si="19"/>
        <v>2710.89</v>
      </c>
      <c r="T62" s="24">
        <f t="shared" si="19"/>
        <v>2721.3</v>
      </c>
      <c r="U62" s="24">
        <f t="shared" si="19"/>
        <v>2732.09</v>
      </c>
      <c r="V62" s="24">
        <f t="shared" si="19"/>
        <v>2731.19</v>
      </c>
      <c r="W62" s="24">
        <f t="shared" si="19"/>
        <v>2710.9</v>
      </c>
      <c r="X62" s="24">
        <f t="shared" si="19"/>
        <v>2639.35</v>
      </c>
      <c r="Y62" s="24">
        <f t="shared" si="19"/>
        <v>2287.39</v>
      </c>
      <c r="Z62" s="24">
        <f t="shared" si="19"/>
        <v>2113.2399999999998</v>
      </c>
    </row>
    <row r="63" spans="2:26" x14ac:dyDescent="0.25">
      <c r="B63" s="35">
        <v>21</v>
      </c>
      <c r="C63" s="24">
        <f t="shared" ref="C63:Z63" si="20">C29</f>
        <v>2014.7</v>
      </c>
      <c r="D63" s="24">
        <f t="shared" si="20"/>
        <v>1935.14</v>
      </c>
      <c r="E63" s="24">
        <f t="shared" si="20"/>
        <v>1926.38</v>
      </c>
      <c r="F63" s="24">
        <f t="shared" si="20"/>
        <v>1861.71</v>
      </c>
      <c r="G63" s="24">
        <f t="shared" si="20"/>
        <v>1861.74</v>
      </c>
      <c r="H63" s="24">
        <f t="shared" si="20"/>
        <v>1862.86</v>
      </c>
      <c r="I63" s="24">
        <f t="shared" si="20"/>
        <v>1988.34</v>
      </c>
      <c r="J63" s="24">
        <f t="shared" si="20"/>
        <v>2158.9</v>
      </c>
      <c r="K63" s="24">
        <f t="shared" si="20"/>
        <v>2333.5100000000002</v>
      </c>
      <c r="L63" s="24">
        <f t="shared" si="20"/>
        <v>2552.9</v>
      </c>
      <c r="M63" s="24">
        <f t="shared" si="20"/>
        <v>2583.7399999999998</v>
      </c>
      <c r="N63" s="24">
        <f t="shared" si="20"/>
        <v>2592.04</v>
      </c>
      <c r="O63" s="24">
        <f t="shared" si="20"/>
        <v>2592.89</v>
      </c>
      <c r="P63" s="24">
        <f t="shared" si="20"/>
        <v>2610.96</v>
      </c>
      <c r="Q63" s="24">
        <f t="shared" si="20"/>
        <v>2622.06</v>
      </c>
      <c r="R63" s="24">
        <f t="shared" si="20"/>
        <v>2640.67</v>
      </c>
      <c r="S63" s="24">
        <f t="shared" si="20"/>
        <v>2660.1</v>
      </c>
      <c r="T63" s="24">
        <f t="shared" si="20"/>
        <v>2668.43</v>
      </c>
      <c r="U63" s="24">
        <f t="shared" si="20"/>
        <v>2690.58</v>
      </c>
      <c r="V63" s="24">
        <f t="shared" si="20"/>
        <v>2734.41</v>
      </c>
      <c r="W63" s="24">
        <f t="shared" si="20"/>
        <v>2696.32</v>
      </c>
      <c r="X63" s="24">
        <f t="shared" si="20"/>
        <v>2609.83</v>
      </c>
      <c r="Y63" s="24">
        <f t="shared" si="20"/>
        <v>2333.7600000000002</v>
      </c>
      <c r="Z63" s="24">
        <f t="shared" si="20"/>
        <v>2108.21</v>
      </c>
    </row>
    <row r="64" spans="2:26" x14ac:dyDescent="0.25">
      <c r="B64" s="35">
        <v>22</v>
      </c>
      <c r="C64" s="24">
        <f t="shared" ref="C64:Z64" si="21">C30</f>
        <v>1969.18</v>
      </c>
      <c r="D64" s="24">
        <f t="shared" si="21"/>
        <v>1894.66</v>
      </c>
      <c r="E64" s="24">
        <f t="shared" si="21"/>
        <v>1897.01</v>
      </c>
      <c r="F64" s="24">
        <f t="shared" si="21"/>
        <v>1878.97</v>
      </c>
      <c r="G64" s="24">
        <f t="shared" si="21"/>
        <v>1909.23</v>
      </c>
      <c r="H64" s="24">
        <f t="shared" si="21"/>
        <v>2010.32</v>
      </c>
      <c r="I64" s="24">
        <f t="shared" si="21"/>
        <v>2239</v>
      </c>
      <c r="J64" s="24">
        <f t="shared" si="21"/>
        <v>2627.84</v>
      </c>
      <c r="K64" s="24">
        <f t="shared" si="21"/>
        <v>2722.63</v>
      </c>
      <c r="L64" s="24">
        <f t="shared" si="21"/>
        <v>2721.93</v>
      </c>
      <c r="M64" s="24">
        <f t="shared" si="21"/>
        <v>2720.77</v>
      </c>
      <c r="N64" s="24">
        <f t="shared" si="21"/>
        <v>2716.52</v>
      </c>
      <c r="O64" s="24">
        <f t="shared" si="21"/>
        <v>2715.03</v>
      </c>
      <c r="P64" s="24">
        <f t="shared" si="21"/>
        <v>2721.04</v>
      </c>
      <c r="Q64" s="24">
        <f t="shared" si="21"/>
        <v>2726.94</v>
      </c>
      <c r="R64" s="24">
        <f t="shared" si="21"/>
        <v>2727.76</v>
      </c>
      <c r="S64" s="24">
        <f t="shared" si="21"/>
        <v>2739.75</v>
      </c>
      <c r="T64" s="24">
        <f t="shared" si="21"/>
        <v>2764.13</v>
      </c>
      <c r="U64" s="24">
        <f t="shared" si="21"/>
        <v>2764.07</v>
      </c>
      <c r="V64" s="24">
        <f t="shared" si="21"/>
        <v>2755.38</v>
      </c>
      <c r="W64" s="24">
        <f t="shared" si="21"/>
        <v>2708.54</v>
      </c>
      <c r="X64" s="24">
        <f t="shared" si="21"/>
        <v>2633.33</v>
      </c>
      <c r="Y64" s="24">
        <f t="shared" si="21"/>
        <v>2198.15</v>
      </c>
      <c r="Z64" s="24">
        <f t="shared" si="21"/>
        <v>2049.42</v>
      </c>
    </row>
    <row r="65" spans="2:26" x14ac:dyDescent="0.25">
      <c r="B65" s="35">
        <v>23</v>
      </c>
      <c r="C65" s="24">
        <f t="shared" ref="C65:Z65" si="22">C31</f>
        <v>1937.82</v>
      </c>
      <c r="D65" s="24">
        <f t="shared" si="22"/>
        <v>1868.18</v>
      </c>
      <c r="E65" s="24">
        <f t="shared" si="22"/>
        <v>1887.62</v>
      </c>
      <c r="F65" s="24">
        <f t="shared" si="22"/>
        <v>1870.99</v>
      </c>
      <c r="G65" s="24">
        <f t="shared" si="22"/>
        <v>1915.65</v>
      </c>
      <c r="H65" s="24">
        <f t="shared" si="22"/>
        <v>2016.23</v>
      </c>
      <c r="I65" s="24">
        <f t="shared" si="22"/>
        <v>2275.8000000000002</v>
      </c>
      <c r="J65" s="24">
        <f t="shared" si="22"/>
        <v>2630.41</v>
      </c>
      <c r="K65" s="24">
        <f t="shared" si="22"/>
        <v>2750.47</v>
      </c>
      <c r="L65" s="24">
        <f t="shared" si="22"/>
        <v>2744.8</v>
      </c>
      <c r="M65" s="24">
        <f t="shared" si="22"/>
        <v>2737.32</v>
      </c>
      <c r="N65" s="24">
        <f t="shared" si="22"/>
        <v>2733.65</v>
      </c>
      <c r="O65" s="24">
        <f t="shared" si="22"/>
        <v>2736.8</v>
      </c>
      <c r="P65" s="24">
        <f t="shared" si="22"/>
        <v>2750.62</v>
      </c>
      <c r="Q65" s="24">
        <f t="shared" si="22"/>
        <v>2762.31</v>
      </c>
      <c r="R65" s="24">
        <f t="shared" si="22"/>
        <v>2769.92</v>
      </c>
      <c r="S65" s="24">
        <f t="shared" si="22"/>
        <v>2794</v>
      </c>
      <c r="T65" s="24">
        <f t="shared" si="22"/>
        <v>2835.44</v>
      </c>
      <c r="U65" s="24">
        <f t="shared" si="22"/>
        <v>2859.91</v>
      </c>
      <c r="V65" s="24">
        <f t="shared" si="22"/>
        <v>2853.07</v>
      </c>
      <c r="W65" s="24">
        <f t="shared" si="22"/>
        <v>2763.53</v>
      </c>
      <c r="X65" s="24">
        <f t="shared" si="22"/>
        <v>2688.08</v>
      </c>
      <c r="Y65" s="24">
        <f t="shared" si="22"/>
        <v>2200.67</v>
      </c>
      <c r="Z65" s="24">
        <f t="shared" si="22"/>
        <v>2069.39</v>
      </c>
    </row>
    <row r="66" spans="2:26" x14ac:dyDescent="0.25">
      <c r="B66" s="35">
        <v>24</v>
      </c>
      <c r="C66" s="24">
        <f t="shared" ref="C66:Z66" si="23">C32</f>
        <v>1953.14</v>
      </c>
      <c r="D66" s="24">
        <f t="shared" si="23"/>
        <v>1879.81</v>
      </c>
      <c r="E66" s="24">
        <f t="shared" si="23"/>
        <v>1883.04</v>
      </c>
      <c r="F66" s="24">
        <f t="shared" si="23"/>
        <v>1892.61</v>
      </c>
      <c r="G66" s="24">
        <f t="shared" si="23"/>
        <v>1970.56</v>
      </c>
      <c r="H66" s="24">
        <f t="shared" si="23"/>
        <v>2032.79</v>
      </c>
      <c r="I66" s="24">
        <f t="shared" si="23"/>
        <v>2249.96</v>
      </c>
      <c r="J66" s="24">
        <f t="shared" si="23"/>
        <v>2634.02</v>
      </c>
      <c r="K66" s="24">
        <f t="shared" si="23"/>
        <v>2724.79</v>
      </c>
      <c r="L66" s="24">
        <f t="shared" si="23"/>
        <v>2739.16</v>
      </c>
      <c r="M66" s="24">
        <f t="shared" si="23"/>
        <v>2728.58</v>
      </c>
      <c r="N66" s="24">
        <f t="shared" si="23"/>
        <v>2730.35</v>
      </c>
      <c r="O66" s="24">
        <f t="shared" si="23"/>
        <v>2729.45</v>
      </c>
      <c r="P66" s="24">
        <f t="shared" si="23"/>
        <v>2748.39</v>
      </c>
      <c r="Q66" s="24">
        <f t="shared" si="23"/>
        <v>2760.74</v>
      </c>
      <c r="R66" s="24">
        <f t="shared" si="23"/>
        <v>2787.62</v>
      </c>
      <c r="S66" s="24">
        <f t="shared" si="23"/>
        <v>2782.34</v>
      </c>
      <c r="T66" s="24">
        <f t="shared" si="23"/>
        <v>2775.78</v>
      </c>
      <c r="U66" s="24">
        <f t="shared" si="23"/>
        <v>2793.57</v>
      </c>
      <c r="V66" s="24">
        <f t="shared" si="23"/>
        <v>2802.03</v>
      </c>
      <c r="W66" s="24">
        <f t="shared" si="23"/>
        <v>2719.56</v>
      </c>
      <c r="X66" s="24">
        <f t="shared" si="23"/>
        <v>2606.3000000000002</v>
      </c>
      <c r="Y66" s="24">
        <f t="shared" si="23"/>
        <v>2221.48</v>
      </c>
      <c r="Z66" s="24">
        <f t="shared" si="23"/>
        <v>2024.82</v>
      </c>
    </row>
    <row r="67" spans="2:26" x14ac:dyDescent="0.25">
      <c r="B67" s="35">
        <v>25</v>
      </c>
      <c r="C67" s="24">
        <f t="shared" ref="C67:Z67" si="24">C33</f>
        <v>1878.51</v>
      </c>
      <c r="D67" s="24">
        <f t="shared" si="24"/>
        <v>1855.41</v>
      </c>
      <c r="E67" s="24">
        <f t="shared" si="24"/>
        <v>1889.68</v>
      </c>
      <c r="F67" s="24">
        <f t="shared" si="24"/>
        <v>1894.46</v>
      </c>
      <c r="G67" s="24">
        <f t="shared" si="24"/>
        <v>1923.03</v>
      </c>
      <c r="H67" s="24">
        <f t="shared" si="24"/>
        <v>1963.84</v>
      </c>
      <c r="I67" s="24">
        <f t="shared" si="24"/>
        <v>2128.5500000000002</v>
      </c>
      <c r="J67" s="24">
        <f t="shared" si="24"/>
        <v>2594.7800000000002</v>
      </c>
      <c r="K67" s="24">
        <f t="shared" si="24"/>
        <v>2734.4</v>
      </c>
      <c r="L67" s="24">
        <f t="shared" si="24"/>
        <v>2803.45</v>
      </c>
      <c r="M67" s="24">
        <f t="shared" si="24"/>
        <v>2769.99</v>
      </c>
      <c r="N67" s="24">
        <f t="shared" si="24"/>
        <v>2761</v>
      </c>
      <c r="O67" s="24">
        <f t="shared" si="24"/>
        <v>2779.27</v>
      </c>
      <c r="P67" s="24">
        <f t="shared" si="24"/>
        <v>2798.89</v>
      </c>
      <c r="Q67" s="24">
        <f t="shared" si="24"/>
        <v>2803.83</v>
      </c>
      <c r="R67" s="24">
        <f t="shared" si="24"/>
        <v>2814.69</v>
      </c>
      <c r="S67" s="24">
        <f t="shared" si="24"/>
        <v>2836.01</v>
      </c>
      <c r="T67" s="24">
        <f t="shared" si="24"/>
        <v>2850.11</v>
      </c>
      <c r="U67" s="24">
        <f t="shared" si="24"/>
        <v>2878.22</v>
      </c>
      <c r="V67" s="24">
        <f t="shared" si="24"/>
        <v>2851.79</v>
      </c>
      <c r="W67" s="24">
        <f t="shared" si="24"/>
        <v>2807.04</v>
      </c>
      <c r="X67" s="24">
        <f t="shared" si="24"/>
        <v>2646.11</v>
      </c>
      <c r="Y67" s="24">
        <f t="shared" si="24"/>
        <v>2187.4299999999998</v>
      </c>
      <c r="Z67" s="24">
        <f t="shared" si="24"/>
        <v>1986.08</v>
      </c>
    </row>
    <row r="68" spans="2:26" x14ac:dyDescent="0.25">
      <c r="B68" s="35">
        <v>26</v>
      </c>
      <c r="C68" s="24">
        <f t="shared" ref="C68:Z68" si="25">C34</f>
        <v>1922.66</v>
      </c>
      <c r="D68" s="24">
        <f t="shared" si="25"/>
        <v>1889.63</v>
      </c>
      <c r="E68" s="24">
        <f t="shared" si="25"/>
        <v>1917.47</v>
      </c>
      <c r="F68" s="24">
        <f t="shared" si="25"/>
        <v>1949.04</v>
      </c>
      <c r="G68" s="24">
        <f t="shared" si="25"/>
        <v>1964.96</v>
      </c>
      <c r="H68" s="24">
        <f t="shared" si="25"/>
        <v>2000.77</v>
      </c>
      <c r="I68" s="24">
        <f t="shared" si="25"/>
        <v>2259.6999999999998</v>
      </c>
      <c r="J68" s="24">
        <f t="shared" si="25"/>
        <v>2673.46</v>
      </c>
      <c r="K68" s="24">
        <f t="shared" si="25"/>
        <v>2737.78</v>
      </c>
      <c r="L68" s="24">
        <f t="shared" si="25"/>
        <v>2792.09</v>
      </c>
      <c r="M68" s="24">
        <f t="shared" si="25"/>
        <v>2770.08</v>
      </c>
      <c r="N68" s="24">
        <f t="shared" si="25"/>
        <v>2769.11</v>
      </c>
      <c r="O68" s="24">
        <f t="shared" si="25"/>
        <v>2761.96</v>
      </c>
      <c r="P68" s="24">
        <f t="shared" si="25"/>
        <v>2799.76</v>
      </c>
      <c r="Q68" s="24">
        <f t="shared" si="25"/>
        <v>2809.84</v>
      </c>
      <c r="R68" s="24">
        <f t="shared" si="25"/>
        <v>2824.52</v>
      </c>
      <c r="S68" s="24">
        <f t="shared" si="25"/>
        <v>2874.66</v>
      </c>
      <c r="T68" s="24">
        <f t="shared" si="25"/>
        <v>2900.64</v>
      </c>
      <c r="U68" s="24">
        <f t="shared" si="25"/>
        <v>2956.41</v>
      </c>
      <c r="V68" s="24">
        <f t="shared" si="25"/>
        <v>2905.95</v>
      </c>
      <c r="W68" s="24">
        <f t="shared" si="25"/>
        <v>2796.3</v>
      </c>
      <c r="X68" s="24">
        <f t="shared" si="25"/>
        <v>2717.59</v>
      </c>
      <c r="Y68" s="24">
        <f t="shared" si="25"/>
        <v>2378.63</v>
      </c>
      <c r="Z68" s="24">
        <f t="shared" si="25"/>
        <v>2152.98</v>
      </c>
    </row>
    <row r="69" spans="2:26" x14ac:dyDescent="0.25">
      <c r="B69" s="35">
        <v>27</v>
      </c>
      <c r="C69" s="24">
        <f t="shared" ref="C69:Z69" si="26">C35</f>
        <v>2000.68</v>
      </c>
      <c r="D69" s="24">
        <f t="shared" si="26"/>
        <v>1927.19</v>
      </c>
      <c r="E69" s="24">
        <f t="shared" si="26"/>
        <v>1957.68</v>
      </c>
      <c r="F69" s="24">
        <f t="shared" si="26"/>
        <v>1910.7</v>
      </c>
      <c r="G69" s="24">
        <f t="shared" si="26"/>
        <v>1886.45</v>
      </c>
      <c r="H69" s="24">
        <f t="shared" si="26"/>
        <v>1913.7</v>
      </c>
      <c r="I69" s="24">
        <f t="shared" si="26"/>
        <v>2019.6</v>
      </c>
      <c r="J69" s="24">
        <f t="shared" si="26"/>
        <v>2210.0100000000002</v>
      </c>
      <c r="K69" s="24">
        <f t="shared" si="26"/>
        <v>2564.59</v>
      </c>
      <c r="L69" s="24">
        <f t="shared" si="26"/>
        <v>2650.46</v>
      </c>
      <c r="M69" s="24">
        <f t="shared" si="26"/>
        <v>2647.62</v>
      </c>
      <c r="N69" s="24">
        <f t="shared" si="26"/>
        <v>2651.69</v>
      </c>
      <c r="O69" s="24">
        <f t="shared" si="26"/>
        <v>2642.32</v>
      </c>
      <c r="P69" s="24">
        <f t="shared" si="26"/>
        <v>2671.21</v>
      </c>
      <c r="Q69" s="24">
        <f t="shared" si="26"/>
        <v>2682.58</v>
      </c>
      <c r="R69" s="24">
        <f t="shared" si="26"/>
        <v>2688.83</v>
      </c>
      <c r="S69" s="24">
        <f t="shared" si="26"/>
        <v>2700.94</v>
      </c>
      <c r="T69" s="24">
        <f t="shared" si="26"/>
        <v>2710.53</v>
      </c>
      <c r="U69" s="24">
        <f t="shared" si="26"/>
        <v>2719.76</v>
      </c>
      <c r="V69" s="24">
        <f t="shared" si="26"/>
        <v>2744.65</v>
      </c>
      <c r="W69" s="24">
        <f t="shared" si="26"/>
        <v>2704.33</v>
      </c>
      <c r="X69" s="24">
        <f t="shared" si="26"/>
        <v>2611.36</v>
      </c>
      <c r="Y69" s="24">
        <f t="shared" si="26"/>
        <v>2243.13</v>
      </c>
      <c r="Z69" s="24">
        <f t="shared" si="26"/>
        <v>2064.5500000000002</v>
      </c>
    </row>
    <row r="70" spans="2:26" x14ac:dyDescent="0.25">
      <c r="B70" s="35">
        <v>28</v>
      </c>
      <c r="C70" s="24">
        <f t="shared" ref="C70:Z70" si="27">C36</f>
        <v>1920.55</v>
      </c>
      <c r="D70" s="24">
        <f t="shared" si="27"/>
        <v>1864.16</v>
      </c>
      <c r="E70" s="24">
        <f t="shared" si="27"/>
        <v>1833.81</v>
      </c>
      <c r="F70" s="24">
        <f t="shared" si="27"/>
        <v>1816.94</v>
      </c>
      <c r="G70" s="24">
        <f t="shared" si="27"/>
        <v>1841.57</v>
      </c>
      <c r="H70" s="24">
        <f t="shared" si="27"/>
        <v>1879.94</v>
      </c>
      <c r="I70" s="24">
        <f t="shared" si="27"/>
        <v>2000.14</v>
      </c>
      <c r="J70" s="24">
        <f t="shared" si="27"/>
        <v>2111.62</v>
      </c>
      <c r="K70" s="24">
        <f t="shared" si="27"/>
        <v>2247.5100000000002</v>
      </c>
      <c r="L70" s="24">
        <f t="shared" si="27"/>
        <v>2482.8200000000002</v>
      </c>
      <c r="M70" s="24">
        <f t="shared" si="27"/>
        <v>2480.73</v>
      </c>
      <c r="N70" s="24">
        <f t="shared" si="27"/>
        <v>2484.27</v>
      </c>
      <c r="O70" s="24">
        <f t="shared" si="27"/>
        <v>2470.54</v>
      </c>
      <c r="P70" s="24">
        <f t="shared" si="27"/>
        <v>2486.41</v>
      </c>
      <c r="Q70" s="24">
        <f t="shared" si="27"/>
        <v>2512.1799999999998</v>
      </c>
      <c r="R70" s="24">
        <f t="shared" si="27"/>
        <v>2523.9499999999998</v>
      </c>
      <c r="S70" s="24">
        <f t="shared" si="27"/>
        <v>2571.0700000000002</v>
      </c>
      <c r="T70" s="24">
        <f t="shared" si="27"/>
        <v>2659.98</v>
      </c>
      <c r="U70" s="24">
        <f t="shared" si="27"/>
        <v>2590.9699999999998</v>
      </c>
      <c r="V70" s="24">
        <f t="shared" si="27"/>
        <v>2671.79</v>
      </c>
      <c r="W70" s="24">
        <f t="shared" si="27"/>
        <v>2597.14</v>
      </c>
      <c r="X70" s="24">
        <f t="shared" si="27"/>
        <v>2438.48</v>
      </c>
      <c r="Y70" s="24">
        <f t="shared" si="27"/>
        <v>2212.34</v>
      </c>
      <c r="Z70" s="24">
        <f t="shared" si="27"/>
        <v>1974.96</v>
      </c>
    </row>
    <row r="71" spans="2:26" x14ac:dyDescent="0.25">
      <c r="B71" s="35">
        <v>29</v>
      </c>
      <c r="C71" s="24">
        <f t="shared" ref="C71:Z71" si="28">C37</f>
        <v>1745.79</v>
      </c>
      <c r="D71" s="24">
        <f t="shared" si="28"/>
        <v>1655.46</v>
      </c>
      <c r="E71" s="24">
        <f t="shared" si="28"/>
        <v>1677.17</v>
      </c>
      <c r="F71" s="24">
        <f t="shared" si="28"/>
        <v>1668.09</v>
      </c>
      <c r="G71" s="24">
        <f t="shared" si="28"/>
        <v>1699.64</v>
      </c>
      <c r="H71" s="24">
        <f t="shared" si="28"/>
        <v>1899.47</v>
      </c>
      <c r="I71" s="24">
        <f t="shared" si="28"/>
        <v>2103.11</v>
      </c>
      <c r="J71" s="24">
        <f t="shared" si="28"/>
        <v>2257.4</v>
      </c>
      <c r="K71" s="24">
        <f t="shared" si="28"/>
        <v>2434.39</v>
      </c>
      <c r="L71" s="24">
        <f t="shared" si="28"/>
        <v>2442.86</v>
      </c>
      <c r="M71" s="24">
        <f t="shared" si="28"/>
        <v>2400.04</v>
      </c>
      <c r="N71" s="24">
        <f t="shared" si="28"/>
        <v>2377.5700000000002</v>
      </c>
      <c r="O71" s="24">
        <f t="shared" si="28"/>
        <v>2371.14</v>
      </c>
      <c r="P71" s="24">
        <f t="shared" si="28"/>
        <v>2384.96</v>
      </c>
      <c r="Q71" s="24">
        <f t="shared" si="28"/>
        <v>2374.6</v>
      </c>
      <c r="R71" s="24">
        <f t="shared" si="28"/>
        <v>2437.5</v>
      </c>
      <c r="S71" s="24">
        <f t="shared" si="28"/>
        <v>2507.13</v>
      </c>
      <c r="T71" s="24">
        <f t="shared" si="28"/>
        <v>2512.1</v>
      </c>
      <c r="U71" s="24">
        <f t="shared" si="28"/>
        <v>2451.39</v>
      </c>
      <c r="V71" s="24">
        <f t="shared" si="28"/>
        <v>2415.12</v>
      </c>
      <c r="W71" s="24">
        <f t="shared" si="28"/>
        <v>2347.73</v>
      </c>
      <c r="X71" s="24">
        <f t="shared" si="28"/>
        <v>2240.73</v>
      </c>
      <c r="Y71" s="24">
        <f t="shared" si="28"/>
        <v>2079.13</v>
      </c>
      <c r="Z71" s="24">
        <f t="shared" si="28"/>
        <v>1878.78</v>
      </c>
    </row>
    <row r="72" spans="2:26" x14ac:dyDescent="0.25">
      <c r="B72" s="35">
        <v>30</v>
      </c>
      <c r="C72" s="24">
        <f t="shared" ref="C72:Z72" si="29">C38</f>
        <v>1860.27</v>
      </c>
      <c r="D72" s="24">
        <f t="shared" si="29"/>
        <v>1739.72</v>
      </c>
      <c r="E72" s="24">
        <f t="shared" si="29"/>
        <v>1781.49</v>
      </c>
      <c r="F72" s="24">
        <f t="shared" si="29"/>
        <v>1767.54</v>
      </c>
      <c r="G72" s="24">
        <f t="shared" si="29"/>
        <v>1909.36</v>
      </c>
      <c r="H72" s="24">
        <f t="shared" si="29"/>
        <v>1988.45</v>
      </c>
      <c r="I72" s="24">
        <f t="shared" si="29"/>
        <v>2209.7199999999998</v>
      </c>
      <c r="J72" s="24">
        <f t="shared" si="29"/>
        <v>2604.2399999999998</v>
      </c>
      <c r="K72" s="24">
        <f t="shared" si="29"/>
        <v>2669.53</v>
      </c>
      <c r="L72" s="24">
        <f t="shared" si="29"/>
        <v>2683.07</v>
      </c>
      <c r="M72" s="24">
        <f t="shared" si="29"/>
        <v>2660.53</v>
      </c>
      <c r="N72" s="24">
        <f t="shared" si="29"/>
        <v>2660.11</v>
      </c>
      <c r="O72" s="24">
        <f t="shared" si="29"/>
        <v>2655.14</v>
      </c>
      <c r="P72" s="24">
        <f t="shared" si="29"/>
        <v>2650.69</v>
      </c>
      <c r="Q72" s="24">
        <f t="shared" si="29"/>
        <v>2664.19</v>
      </c>
      <c r="R72" s="24">
        <f t="shared" si="29"/>
        <v>2671.56</v>
      </c>
      <c r="S72" s="24">
        <f t="shared" si="29"/>
        <v>2690.64</v>
      </c>
      <c r="T72" s="24">
        <f t="shared" si="29"/>
        <v>2701.67</v>
      </c>
      <c r="U72" s="24">
        <f t="shared" si="29"/>
        <v>2687.1</v>
      </c>
      <c r="V72" s="24">
        <f t="shared" si="29"/>
        <v>2660.77</v>
      </c>
      <c r="W72" s="24">
        <f t="shared" si="29"/>
        <v>2592.77</v>
      </c>
      <c r="X72" s="24">
        <f t="shared" si="29"/>
        <v>2280.2800000000002</v>
      </c>
      <c r="Y72" s="24">
        <f t="shared" si="29"/>
        <v>2109.4499999999998</v>
      </c>
      <c r="Z72" s="24">
        <f t="shared" si="29"/>
        <v>1986.57</v>
      </c>
    </row>
    <row r="75" spans="2:26" x14ac:dyDescent="0.25">
      <c r="B75" s="278" t="s">
        <v>14</v>
      </c>
      <c r="C75" s="280" t="s">
        <v>132</v>
      </c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2"/>
    </row>
    <row r="76" spans="2:26" x14ac:dyDescent="0.25">
      <c r="B76" s="279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 t="shared" ref="C77:Z77" si="30">C43</f>
        <v>2182.9</v>
      </c>
      <c r="D77" s="24">
        <f t="shared" si="30"/>
        <v>2068.89</v>
      </c>
      <c r="E77" s="24">
        <f t="shared" si="30"/>
        <v>2051.91</v>
      </c>
      <c r="F77" s="24">
        <f t="shared" si="30"/>
        <v>2036.22</v>
      </c>
      <c r="G77" s="24">
        <f t="shared" si="30"/>
        <v>2058.9899999999998</v>
      </c>
      <c r="H77" s="24">
        <f t="shared" si="30"/>
        <v>2119.44</v>
      </c>
      <c r="I77" s="24">
        <f t="shared" si="30"/>
        <v>2306.92</v>
      </c>
      <c r="J77" s="24">
        <f t="shared" si="30"/>
        <v>2646.44</v>
      </c>
      <c r="K77" s="24">
        <f t="shared" si="30"/>
        <v>2853.64</v>
      </c>
      <c r="L77" s="24">
        <f t="shared" si="30"/>
        <v>2891.06</v>
      </c>
      <c r="M77" s="24">
        <f t="shared" si="30"/>
        <v>2893.14</v>
      </c>
      <c r="N77" s="24">
        <f t="shared" si="30"/>
        <v>2893.74</v>
      </c>
      <c r="O77" s="24">
        <f t="shared" si="30"/>
        <v>2892.88</v>
      </c>
      <c r="P77" s="24">
        <f t="shared" si="30"/>
        <v>2894.91</v>
      </c>
      <c r="Q77" s="24">
        <f t="shared" si="30"/>
        <v>2903.85</v>
      </c>
      <c r="R77" s="24">
        <f t="shared" si="30"/>
        <v>2943.83</v>
      </c>
      <c r="S77" s="24">
        <f t="shared" si="30"/>
        <v>2965.8</v>
      </c>
      <c r="T77" s="24">
        <f t="shared" si="30"/>
        <v>2909.6</v>
      </c>
      <c r="U77" s="24">
        <f t="shared" si="30"/>
        <v>2862.75</v>
      </c>
      <c r="V77" s="24">
        <f t="shared" si="30"/>
        <v>2873.85</v>
      </c>
      <c r="W77" s="24">
        <f t="shared" si="30"/>
        <v>2799.85</v>
      </c>
      <c r="X77" s="24">
        <f t="shared" si="30"/>
        <v>2713.54</v>
      </c>
      <c r="Y77" s="24">
        <f t="shared" si="30"/>
        <v>2379.2199999999998</v>
      </c>
      <c r="Z77" s="24">
        <f t="shared" si="30"/>
        <v>2186.16</v>
      </c>
    </row>
    <row r="78" spans="2:26" x14ac:dyDescent="0.25">
      <c r="B78" s="35">
        <v>2</v>
      </c>
      <c r="C78" s="24">
        <f t="shared" ref="C78:Z78" si="31">C44</f>
        <v>2051.3000000000002</v>
      </c>
      <c r="D78" s="24">
        <f t="shared" si="31"/>
        <v>1954.86</v>
      </c>
      <c r="E78" s="24">
        <f t="shared" si="31"/>
        <v>1944</v>
      </c>
      <c r="F78" s="24">
        <f t="shared" si="31"/>
        <v>1933.15</v>
      </c>
      <c r="G78" s="24">
        <f t="shared" si="31"/>
        <v>1999.69</v>
      </c>
      <c r="H78" s="24">
        <f t="shared" si="31"/>
        <v>2093.35</v>
      </c>
      <c r="I78" s="24">
        <f t="shared" si="31"/>
        <v>2189.94</v>
      </c>
      <c r="J78" s="24">
        <f t="shared" si="31"/>
        <v>2593.5700000000002</v>
      </c>
      <c r="K78" s="24">
        <f t="shared" si="31"/>
        <v>2951.22</v>
      </c>
      <c r="L78" s="24">
        <f t="shared" si="31"/>
        <v>2993.58</v>
      </c>
      <c r="M78" s="24">
        <f t="shared" si="31"/>
        <v>2945.73</v>
      </c>
      <c r="N78" s="24">
        <f t="shared" si="31"/>
        <v>2933.3</v>
      </c>
      <c r="O78" s="24">
        <f t="shared" si="31"/>
        <v>2930.2</v>
      </c>
      <c r="P78" s="24">
        <f t="shared" si="31"/>
        <v>2934.49</v>
      </c>
      <c r="Q78" s="24">
        <f t="shared" si="31"/>
        <v>2997.82</v>
      </c>
      <c r="R78" s="24">
        <f t="shared" si="31"/>
        <v>3027.52</v>
      </c>
      <c r="S78" s="24">
        <f t="shared" si="31"/>
        <v>3037.98</v>
      </c>
      <c r="T78" s="24">
        <f t="shared" si="31"/>
        <v>3028.05</v>
      </c>
      <c r="U78" s="24">
        <f t="shared" si="31"/>
        <v>2986.88</v>
      </c>
      <c r="V78" s="24">
        <f t="shared" si="31"/>
        <v>2963.48</v>
      </c>
      <c r="W78" s="24">
        <f t="shared" si="31"/>
        <v>2917.29</v>
      </c>
      <c r="X78" s="24">
        <f t="shared" si="31"/>
        <v>2804.96</v>
      </c>
      <c r="Y78" s="24">
        <f t="shared" si="31"/>
        <v>2252.38</v>
      </c>
      <c r="Z78" s="24">
        <f t="shared" si="31"/>
        <v>2161.29</v>
      </c>
    </row>
    <row r="79" spans="2:26" x14ac:dyDescent="0.25">
      <c r="B79" s="35">
        <v>3</v>
      </c>
      <c r="C79" s="24">
        <f t="shared" ref="C79:Z79" si="32">C45</f>
        <v>2014.91</v>
      </c>
      <c r="D79" s="24">
        <f t="shared" si="32"/>
        <v>1933.53</v>
      </c>
      <c r="E79" s="24">
        <f t="shared" si="32"/>
        <v>1918.47</v>
      </c>
      <c r="F79" s="24">
        <f t="shared" si="32"/>
        <v>1906.08</v>
      </c>
      <c r="G79" s="24">
        <f t="shared" si="32"/>
        <v>1952.99</v>
      </c>
      <c r="H79" s="24">
        <f t="shared" si="32"/>
        <v>2042.01</v>
      </c>
      <c r="I79" s="24">
        <f t="shared" si="32"/>
        <v>2167.79</v>
      </c>
      <c r="J79" s="24">
        <f t="shared" si="32"/>
        <v>2405.7399999999998</v>
      </c>
      <c r="K79" s="24">
        <f t="shared" si="32"/>
        <v>2958.31</v>
      </c>
      <c r="L79" s="24">
        <f t="shared" si="32"/>
        <v>3045.56</v>
      </c>
      <c r="M79" s="24">
        <f t="shared" si="32"/>
        <v>3051.72</v>
      </c>
      <c r="N79" s="24">
        <f t="shared" si="32"/>
        <v>3026.25</v>
      </c>
      <c r="O79" s="24">
        <f t="shared" si="32"/>
        <v>3054.81</v>
      </c>
      <c r="P79" s="24">
        <f t="shared" si="32"/>
        <v>3077.83</v>
      </c>
      <c r="Q79" s="24">
        <f t="shared" si="32"/>
        <v>3084.57</v>
      </c>
      <c r="R79" s="24">
        <f t="shared" si="32"/>
        <v>3115.93</v>
      </c>
      <c r="S79" s="24">
        <f t="shared" si="32"/>
        <v>3118.09</v>
      </c>
      <c r="T79" s="24">
        <f t="shared" si="32"/>
        <v>2939.09</v>
      </c>
      <c r="U79" s="24">
        <f t="shared" si="32"/>
        <v>2940.07</v>
      </c>
      <c r="V79" s="24">
        <f t="shared" si="32"/>
        <v>3040.02</v>
      </c>
      <c r="W79" s="24">
        <f t="shared" si="32"/>
        <v>2800.86</v>
      </c>
      <c r="X79" s="24">
        <f t="shared" si="32"/>
        <v>2689.49</v>
      </c>
      <c r="Y79" s="24">
        <f t="shared" si="32"/>
        <v>2189.0100000000002</v>
      </c>
      <c r="Z79" s="24">
        <f t="shared" si="32"/>
        <v>2120.15</v>
      </c>
    </row>
    <row r="80" spans="2:26" x14ac:dyDescent="0.25">
      <c r="B80" s="35">
        <v>4</v>
      </c>
      <c r="C80" s="24">
        <f t="shared" ref="C80:Z80" si="33">C46</f>
        <v>1989.46</v>
      </c>
      <c r="D80" s="24">
        <f t="shared" si="33"/>
        <v>1910.62</v>
      </c>
      <c r="E80" s="24">
        <f t="shared" si="33"/>
        <v>1893.1</v>
      </c>
      <c r="F80" s="24">
        <f t="shared" si="33"/>
        <v>1886.58</v>
      </c>
      <c r="G80" s="24">
        <f t="shared" si="33"/>
        <v>1925.15</v>
      </c>
      <c r="H80" s="24">
        <f t="shared" si="33"/>
        <v>2013.41</v>
      </c>
      <c r="I80" s="24">
        <f t="shared" si="33"/>
        <v>2160.87</v>
      </c>
      <c r="J80" s="24">
        <f t="shared" si="33"/>
        <v>2380.6999999999998</v>
      </c>
      <c r="K80" s="24">
        <f t="shared" si="33"/>
        <v>2846.49</v>
      </c>
      <c r="L80" s="24">
        <f t="shared" si="33"/>
        <v>2772.1</v>
      </c>
      <c r="M80" s="24">
        <f t="shared" si="33"/>
        <v>2768.77</v>
      </c>
      <c r="N80" s="24">
        <f t="shared" si="33"/>
        <v>2724.31</v>
      </c>
      <c r="O80" s="24">
        <f t="shared" si="33"/>
        <v>2731.44</v>
      </c>
      <c r="P80" s="24">
        <f t="shared" si="33"/>
        <v>2876.49</v>
      </c>
      <c r="Q80" s="24">
        <f t="shared" si="33"/>
        <v>2899.62</v>
      </c>
      <c r="R80" s="24">
        <f t="shared" si="33"/>
        <v>2797.08</v>
      </c>
      <c r="S80" s="24">
        <f t="shared" si="33"/>
        <v>2798.31</v>
      </c>
      <c r="T80" s="24">
        <f t="shared" si="33"/>
        <v>2792.31</v>
      </c>
      <c r="U80" s="24">
        <f t="shared" si="33"/>
        <v>2783.61</v>
      </c>
      <c r="V80" s="24">
        <f t="shared" si="33"/>
        <v>2771.59</v>
      </c>
      <c r="W80" s="24">
        <f t="shared" si="33"/>
        <v>2720.63</v>
      </c>
      <c r="X80" s="24">
        <f t="shared" si="33"/>
        <v>2554.87</v>
      </c>
      <c r="Y80" s="24">
        <f t="shared" si="33"/>
        <v>2191.62</v>
      </c>
      <c r="Z80" s="24">
        <f t="shared" si="33"/>
        <v>2144.4499999999998</v>
      </c>
    </row>
    <row r="81" spans="2:26" x14ac:dyDescent="0.25">
      <c r="B81" s="35">
        <v>5</v>
      </c>
      <c r="C81" s="24">
        <f t="shared" ref="C81:Z81" si="34">C47</f>
        <v>2024.95</v>
      </c>
      <c r="D81" s="24">
        <f t="shared" si="34"/>
        <v>1953.25</v>
      </c>
      <c r="E81" s="24">
        <f t="shared" si="34"/>
        <v>1970.51</v>
      </c>
      <c r="F81" s="24">
        <f t="shared" si="34"/>
        <v>1965.82</v>
      </c>
      <c r="G81" s="24">
        <f t="shared" si="34"/>
        <v>2009.92</v>
      </c>
      <c r="H81" s="24">
        <f t="shared" si="34"/>
        <v>2095.81</v>
      </c>
      <c r="I81" s="24">
        <f t="shared" si="34"/>
        <v>2239.92</v>
      </c>
      <c r="J81" s="24">
        <f t="shared" si="34"/>
        <v>2571.14</v>
      </c>
      <c r="K81" s="24">
        <f t="shared" si="34"/>
        <v>2690.47</v>
      </c>
      <c r="L81" s="24">
        <f t="shared" si="34"/>
        <v>2672.88</v>
      </c>
      <c r="M81" s="24">
        <f t="shared" si="34"/>
        <v>2673.25</v>
      </c>
      <c r="N81" s="24">
        <f t="shared" si="34"/>
        <v>2674.09</v>
      </c>
      <c r="O81" s="24">
        <f t="shared" si="34"/>
        <v>2686.62</v>
      </c>
      <c r="P81" s="24">
        <f t="shared" si="34"/>
        <v>2671.03</v>
      </c>
      <c r="Q81" s="24">
        <f t="shared" si="34"/>
        <v>2688.85</v>
      </c>
      <c r="R81" s="24">
        <f t="shared" si="34"/>
        <v>2689.86</v>
      </c>
      <c r="S81" s="24">
        <f t="shared" si="34"/>
        <v>2723.23</v>
      </c>
      <c r="T81" s="24">
        <f t="shared" si="34"/>
        <v>2706.05</v>
      </c>
      <c r="U81" s="24">
        <f t="shared" si="34"/>
        <v>2706.9</v>
      </c>
      <c r="V81" s="24">
        <f t="shared" si="34"/>
        <v>2710</v>
      </c>
      <c r="W81" s="24">
        <f t="shared" si="34"/>
        <v>2659.03</v>
      </c>
      <c r="X81" s="24">
        <f t="shared" si="34"/>
        <v>2609.42</v>
      </c>
      <c r="Y81" s="24">
        <f t="shared" si="34"/>
        <v>2326.9499999999998</v>
      </c>
      <c r="Z81" s="24">
        <f t="shared" si="34"/>
        <v>2159.96</v>
      </c>
    </row>
    <row r="82" spans="2:26" x14ac:dyDescent="0.25">
      <c r="B82" s="35">
        <v>6</v>
      </c>
      <c r="C82" s="24">
        <f t="shared" ref="C82:Z82" si="35">C48</f>
        <v>2199.37</v>
      </c>
      <c r="D82" s="24">
        <f t="shared" si="35"/>
        <v>2106.5</v>
      </c>
      <c r="E82" s="24">
        <f t="shared" si="35"/>
        <v>2066.42</v>
      </c>
      <c r="F82" s="24">
        <f t="shared" si="35"/>
        <v>2017.83</v>
      </c>
      <c r="G82" s="24">
        <f t="shared" si="35"/>
        <v>2055.48</v>
      </c>
      <c r="H82" s="24">
        <f t="shared" si="35"/>
        <v>2095.71</v>
      </c>
      <c r="I82" s="24">
        <f t="shared" si="35"/>
        <v>2183.75</v>
      </c>
      <c r="J82" s="24">
        <f t="shared" si="35"/>
        <v>2372.16</v>
      </c>
      <c r="K82" s="24">
        <f t="shared" si="35"/>
        <v>2705.26</v>
      </c>
      <c r="L82" s="24">
        <f t="shared" si="35"/>
        <v>2986.3</v>
      </c>
      <c r="M82" s="24">
        <f t="shared" si="35"/>
        <v>3002.11</v>
      </c>
      <c r="N82" s="24">
        <f t="shared" si="35"/>
        <v>2976.41</v>
      </c>
      <c r="O82" s="24">
        <f t="shared" si="35"/>
        <v>3001.14</v>
      </c>
      <c r="P82" s="24">
        <f t="shared" si="35"/>
        <v>2986.42</v>
      </c>
      <c r="Q82" s="24">
        <f t="shared" si="35"/>
        <v>2999.14</v>
      </c>
      <c r="R82" s="24">
        <f t="shared" si="35"/>
        <v>3007.67</v>
      </c>
      <c r="S82" s="24">
        <f t="shared" si="35"/>
        <v>3033.53</v>
      </c>
      <c r="T82" s="24">
        <f t="shared" si="35"/>
        <v>3043.4</v>
      </c>
      <c r="U82" s="24">
        <f t="shared" si="35"/>
        <v>3061.07</v>
      </c>
      <c r="V82" s="24">
        <f t="shared" si="35"/>
        <v>3039.96</v>
      </c>
      <c r="W82" s="24">
        <f t="shared" si="35"/>
        <v>3010</v>
      </c>
      <c r="X82" s="24">
        <f t="shared" si="35"/>
        <v>2650.91</v>
      </c>
      <c r="Y82" s="24">
        <f t="shared" si="35"/>
        <v>2427.2399999999998</v>
      </c>
      <c r="Z82" s="24">
        <f t="shared" si="35"/>
        <v>2225.67</v>
      </c>
    </row>
    <row r="83" spans="2:26" x14ac:dyDescent="0.25">
      <c r="B83" s="35">
        <v>7</v>
      </c>
      <c r="C83" s="24">
        <f t="shared" ref="C83:Z83" si="36">C49</f>
        <v>2149.81</v>
      </c>
      <c r="D83" s="24">
        <f t="shared" si="36"/>
        <v>2054.54</v>
      </c>
      <c r="E83" s="24">
        <f t="shared" si="36"/>
        <v>2015.84</v>
      </c>
      <c r="F83" s="24">
        <f t="shared" si="36"/>
        <v>1967.36</v>
      </c>
      <c r="G83" s="24">
        <f t="shared" si="36"/>
        <v>1954.19</v>
      </c>
      <c r="H83" s="24">
        <f t="shared" si="36"/>
        <v>1981.85</v>
      </c>
      <c r="I83" s="24">
        <f t="shared" si="36"/>
        <v>2012.5</v>
      </c>
      <c r="J83" s="24">
        <f t="shared" si="36"/>
        <v>2232.59</v>
      </c>
      <c r="K83" s="24">
        <f t="shared" si="36"/>
        <v>2513.6</v>
      </c>
      <c r="L83" s="24">
        <f t="shared" si="36"/>
        <v>2717.48</v>
      </c>
      <c r="M83" s="24">
        <f t="shared" si="36"/>
        <v>2721.6</v>
      </c>
      <c r="N83" s="24">
        <f t="shared" si="36"/>
        <v>2719.92</v>
      </c>
      <c r="O83" s="24">
        <f t="shared" si="36"/>
        <v>2694.52</v>
      </c>
      <c r="P83" s="24">
        <f t="shared" si="36"/>
        <v>2743.12</v>
      </c>
      <c r="Q83" s="24">
        <f t="shared" si="36"/>
        <v>2723.35</v>
      </c>
      <c r="R83" s="24">
        <f t="shared" si="36"/>
        <v>2743.52</v>
      </c>
      <c r="S83" s="24">
        <f t="shared" si="36"/>
        <v>2746.3</v>
      </c>
      <c r="T83" s="24">
        <f t="shared" si="36"/>
        <v>2757.26</v>
      </c>
      <c r="U83" s="24">
        <f t="shared" si="36"/>
        <v>2826.34</v>
      </c>
      <c r="V83" s="24">
        <f t="shared" si="36"/>
        <v>3020.33</v>
      </c>
      <c r="W83" s="24">
        <f t="shared" si="36"/>
        <v>3041.91</v>
      </c>
      <c r="X83" s="24">
        <f t="shared" si="36"/>
        <v>2662.37</v>
      </c>
      <c r="Y83" s="24">
        <f t="shared" si="36"/>
        <v>2429.33</v>
      </c>
      <c r="Z83" s="24">
        <f t="shared" si="36"/>
        <v>2219.79</v>
      </c>
    </row>
    <row r="84" spans="2:26" x14ac:dyDescent="0.25">
      <c r="B84" s="35">
        <v>8</v>
      </c>
      <c r="C84" s="24">
        <f t="shared" ref="C84:Z84" si="37">C50</f>
        <v>2102.29</v>
      </c>
      <c r="D84" s="24">
        <f t="shared" si="37"/>
        <v>1983.14</v>
      </c>
      <c r="E84" s="24">
        <f t="shared" si="37"/>
        <v>1963.09</v>
      </c>
      <c r="F84" s="24">
        <f t="shared" si="37"/>
        <v>1956.76</v>
      </c>
      <c r="G84" s="24">
        <f t="shared" si="37"/>
        <v>1964.55</v>
      </c>
      <c r="H84" s="24">
        <f t="shared" si="37"/>
        <v>2103.7199999999998</v>
      </c>
      <c r="I84" s="24">
        <f t="shared" si="37"/>
        <v>2247.94</v>
      </c>
      <c r="J84" s="24">
        <f t="shared" si="37"/>
        <v>2550.94</v>
      </c>
      <c r="K84" s="24">
        <f t="shared" si="37"/>
        <v>2721.12</v>
      </c>
      <c r="L84" s="24">
        <f t="shared" si="37"/>
        <v>2684.92</v>
      </c>
      <c r="M84" s="24">
        <f t="shared" si="37"/>
        <v>2665.98</v>
      </c>
      <c r="N84" s="24">
        <f t="shared" si="37"/>
        <v>2664.06</v>
      </c>
      <c r="O84" s="24">
        <f t="shared" si="37"/>
        <v>2667.13</v>
      </c>
      <c r="P84" s="24">
        <f t="shared" si="37"/>
        <v>2683.22</v>
      </c>
      <c r="Q84" s="24">
        <f t="shared" si="37"/>
        <v>2685.92</v>
      </c>
      <c r="R84" s="24">
        <f t="shared" si="37"/>
        <v>2691.03</v>
      </c>
      <c r="S84" s="24">
        <f t="shared" si="37"/>
        <v>2705.65</v>
      </c>
      <c r="T84" s="24">
        <f t="shared" si="37"/>
        <v>2711.17</v>
      </c>
      <c r="U84" s="24">
        <f t="shared" si="37"/>
        <v>2716.19</v>
      </c>
      <c r="V84" s="24">
        <f t="shared" si="37"/>
        <v>2710.19</v>
      </c>
      <c r="W84" s="24">
        <f t="shared" si="37"/>
        <v>2682.86</v>
      </c>
      <c r="X84" s="24">
        <f t="shared" si="37"/>
        <v>2560.4699999999998</v>
      </c>
      <c r="Y84" s="24">
        <f t="shared" si="37"/>
        <v>2239.0300000000002</v>
      </c>
      <c r="Z84" s="24">
        <f t="shared" si="37"/>
        <v>2140.4699999999998</v>
      </c>
    </row>
    <row r="85" spans="2:26" x14ac:dyDescent="0.25">
      <c r="B85" s="35">
        <v>9</v>
      </c>
      <c r="C85" s="24">
        <f t="shared" ref="C85:Z85" si="38">C51</f>
        <v>2007.5</v>
      </c>
      <c r="D85" s="24">
        <f t="shared" si="38"/>
        <v>1909.43</v>
      </c>
      <c r="E85" s="24">
        <f t="shared" si="38"/>
        <v>1930.01</v>
      </c>
      <c r="F85" s="24">
        <f t="shared" si="38"/>
        <v>1927.87</v>
      </c>
      <c r="G85" s="24">
        <f t="shared" si="38"/>
        <v>1956.34</v>
      </c>
      <c r="H85" s="24">
        <f t="shared" si="38"/>
        <v>2117.92</v>
      </c>
      <c r="I85" s="24">
        <f t="shared" si="38"/>
        <v>2226.84</v>
      </c>
      <c r="J85" s="24">
        <f t="shared" si="38"/>
        <v>2440.15</v>
      </c>
      <c r="K85" s="24">
        <f t="shared" si="38"/>
        <v>2735.6</v>
      </c>
      <c r="L85" s="24">
        <f t="shared" si="38"/>
        <v>2738.09</v>
      </c>
      <c r="M85" s="24">
        <f t="shared" si="38"/>
        <v>2736.44</v>
      </c>
      <c r="N85" s="24">
        <f t="shared" si="38"/>
        <v>2728.85</v>
      </c>
      <c r="O85" s="24">
        <f t="shared" si="38"/>
        <v>2730.36</v>
      </c>
      <c r="P85" s="24">
        <f t="shared" si="38"/>
        <v>2741.16</v>
      </c>
      <c r="Q85" s="24">
        <f t="shared" si="38"/>
        <v>2737.79</v>
      </c>
      <c r="R85" s="24">
        <f t="shared" si="38"/>
        <v>2736.47</v>
      </c>
      <c r="S85" s="24">
        <f t="shared" si="38"/>
        <v>2751.12</v>
      </c>
      <c r="T85" s="24">
        <f t="shared" si="38"/>
        <v>2761.58</v>
      </c>
      <c r="U85" s="24">
        <f t="shared" si="38"/>
        <v>2772.9</v>
      </c>
      <c r="V85" s="24">
        <f t="shared" si="38"/>
        <v>2760.66</v>
      </c>
      <c r="W85" s="24">
        <f t="shared" si="38"/>
        <v>2713.76</v>
      </c>
      <c r="X85" s="24">
        <f t="shared" si="38"/>
        <v>2606.15</v>
      </c>
      <c r="Y85" s="24">
        <f t="shared" si="38"/>
        <v>2235.23</v>
      </c>
      <c r="Z85" s="24">
        <f t="shared" si="38"/>
        <v>2175.19</v>
      </c>
    </row>
    <row r="86" spans="2:26" x14ac:dyDescent="0.25">
      <c r="B86" s="35">
        <v>10</v>
      </c>
      <c r="C86" s="24">
        <f t="shared" ref="C86:Z86" si="39">C52</f>
        <v>1963.85</v>
      </c>
      <c r="D86" s="24">
        <f t="shared" si="39"/>
        <v>1907.14</v>
      </c>
      <c r="E86" s="24">
        <f t="shared" si="39"/>
        <v>1915.93</v>
      </c>
      <c r="F86" s="24">
        <f t="shared" si="39"/>
        <v>1910.64</v>
      </c>
      <c r="G86" s="24">
        <f t="shared" si="39"/>
        <v>1968.41</v>
      </c>
      <c r="H86" s="24">
        <f t="shared" si="39"/>
        <v>2118.0700000000002</v>
      </c>
      <c r="I86" s="24">
        <f t="shared" si="39"/>
        <v>2261.75</v>
      </c>
      <c r="J86" s="24">
        <f t="shared" si="39"/>
        <v>2389.17</v>
      </c>
      <c r="K86" s="24">
        <f t="shared" si="39"/>
        <v>2711.82</v>
      </c>
      <c r="L86" s="24">
        <f t="shared" si="39"/>
        <v>2780.76</v>
      </c>
      <c r="M86" s="24">
        <f t="shared" si="39"/>
        <v>2769.88</v>
      </c>
      <c r="N86" s="24">
        <f t="shared" si="39"/>
        <v>2746.71</v>
      </c>
      <c r="O86" s="24">
        <f t="shared" si="39"/>
        <v>2778.08</v>
      </c>
      <c r="P86" s="24">
        <f t="shared" si="39"/>
        <v>2800.38</v>
      </c>
      <c r="Q86" s="24">
        <f t="shared" si="39"/>
        <v>2781.28</v>
      </c>
      <c r="R86" s="24">
        <f t="shared" si="39"/>
        <v>2724.01</v>
      </c>
      <c r="S86" s="24">
        <f t="shared" si="39"/>
        <v>2766.23</v>
      </c>
      <c r="T86" s="24">
        <f t="shared" si="39"/>
        <v>2762.01</v>
      </c>
      <c r="U86" s="24">
        <f t="shared" si="39"/>
        <v>2876.44</v>
      </c>
      <c r="V86" s="24">
        <f t="shared" si="39"/>
        <v>2764.3</v>
      </c>
      <c r="W86" s="24">
        <f t="shared" si="39"/>
        <v>2707.74</v>
      </c>
      <c r="X86" s="24">
        <f t="shared" si="39"/>
        <v>2613.64</v>
      </c>
      <c r="Y86" s="24">
        <f t="shared" si="39"/>
        <v>2232.58</v>
      </c>
      <c r="Z86" s="24">
        <f t="shared" si="39"/>
        <v>2169.13</v>
      </c>
    </row>
    <row r="87" spans="2:26" x14ac:dyDescent="0.25">
      <c r="B87" s="35">
        <v>11</v>
      </c>
      <c r="C87" s="24">
        <f t="shared" ref="C87:Z87" si="40">C53</f>
        <v>1995.01</v>
      </c>
      <c r="D87" s="24">
        <f t="shared" si="40"/>
        <v>1931.43</v>
      </c>
      <c r="E87" s="24">
        <f t="shared" si="40"/>
        <v>1918.15</v>
      </c>
      <c r="F87" s="24">
        <f t="shared" si="40"/>
        <v>1923.72</v>
      </c>
      <c r="G87" s="24">
        <f t="shared" si="40"/>
        <v>2006.02</v>
      </c>
      <c r="H87" s="24">
        <f t="shared" si="40"/>
        <v>2101.5100000000002</v>
      </c>
      <c r="I87" s="24">
        <f t="shared" si="40"/>
        <v>2301.59</v>
      </c>
      <c r="J87" s="24">
        <f t="shared" si="40"/>
        <v>2577.2199999999998</v>
      </c>
      <c r="K87" s="24">
        <f t="shared" si="40"/>
        <v>2722.32</v>
      </c>
      <c r="L87" s="24">
        <f t="shared" si="40"/>
        <v>2748.3</v>
      </c>
      <c r="M87" s="24">
        <f t="shared" si="40"/>
        <v>2751.36</v>
      </c>
      <c r="N87" s="24">
        <f t="shared" si="40"/>
        <v>2757.81</v>
      </c>
      <c r="O87" s="24">
        <f t="shared" si="40"/>
        <v>2760.41</v>
      </c>
      <c r="P87" s="24">
        <f t="shared" si="40"/>
        <v>2780.42</v>
      </c>
      <c r="Q87" s="24">
        <f t="shared" si="40"/>
        <v>2776.82</v>
      </c>
      <c r="R87" s="24">
        <f t="shared" si="40"/>
        <v>2773.35</v>
      </c>
      <c r="S87" s="24">
        <f t="shared" si="40"/>
        <v>2789.76</v>
      </c>
      <c r="T87" s="24">
        <f t="shared" si="40"/>
        <v>2795.58</v>
      </c>
      <c r="U87" s="24">
        <f t="shared" si="40"/>
        <v>2817.95</v>
      </c>
      <c r="V87" s="24">
        <f t="shared" si="40"/>
        <v>2773.92</v>
      </c>
      <c r="W87" s="24">
        <f t="shared" si="40"/>
        <v>2732.31</v>
      </c>
      <c r="X87" s="24">
        <f t="shared" si="40"/>
        <v>2592.79</v>
      </c>
      <c r="Y87" s="24">
        <f t="shared" si="40"/>
        <v>2329.5500000000002</v>
      </c>
      <c r="Z87" s="24">
        <f t="shared" si="40"/>
        <v>2210.2199999999998</v>
      </c>
    </row>
    <row r="88" spans="2:26" x14ac:dyDescent="0.25">
      <c r="B88" s="35">
        <v>12</v>
      </c>
      <c r="C88" s="24">
        <f t="shared" ref="C88:Z88" si="41">C54</f>
        <v>1998.1</v>
      </c>
      <c r="D88" s="24">
        <f t="shared" si="41"/>
        <v>1909.04</v>
      </c>
      <c r="E88" s="24">
        <f t="shared" si="41"/>
        <v>1931.63</v>
      </c>
      <c r="F88" s="24">
        <f t="shared" si="41"/>
        <v>1944.9</v>
      </c>
      <c r="G88" s="24">
        <f t="shared" si="41"/>
        <v>1973.13</v>
      </c>
      <c r="H88" s="24">
        <f t="shared" si="41"/>
        <v>2089.92</v>
      </c>
      <c r="I88" s="24">
        <f t="shared" si="41"/>
        <v>2357.84</v>
      </c>
      <c r="J88" s="24">
        <f t="shared" si="41"/>
        <v>2699.05</v>
      </c>
      <c r="K88" s="24">
        <f t="shared" si="41"/>
        <v>2780.3</v>
      </c>
      <c r="L88" s="24">
        <f t="shared" si="41"/>
        <v>2783.9</v>
      </c>
      <c r="M88" s="24">
        <f t="shared" si="41"/>
        <v>2764.83</v>
      </c>
      <c r="N88" s="24">
        <f t="shared" si="41"/>
        <v>2762.03</v>
      </c>
      <c r="O88" s="24">
        <f t="shared" si="41"/>
        <v>2758.22</v>
      </c>
      <c r="P88" s="24">
        <f t="shared" si="41"/>
        <v>2769.13</v>
      </c>
      <c r="Q88" s="24">
        <f t="shared" si="41"/>
        <v>2756.01</v>
      </c>
      <c r="R88" s="24">
        <f t="shared" si="41"/>
        <v>2751.33</v>
      </c>
      <c r="S88" s="24">
        <f t="shared" si="41"/>
        <v>2776.73</v>
      </c>
      <c r="T88" s="24">
        <f t="shared" si="41"/>
        <v>2789.62</v>
      </c>
      <c r="U88" s="24">
        <f t="shared" si="41"/>
        <v>2813.71</v>
      </c>
      <c r="V88" s="24">
        <f t="shared" si="41"/>
        <v>2788.32</v>
      </c>
      <c r="W88" s="24">
        <f t="shared" si="41"/>
        <v>2758.56</v>
      </c>
      <c r="X88" s="24">
        <f t="shared" si="41"/>
        <v>2681.13</v>
      </c>
      <c r="Y88" s="24">
        <f t="shared" si="41"/>
        <v>2479.84</v>
      </c>
      <c r="Z88" s="24">
        <f t="shared" si="41"/>
        <v>2212.02</v>
      </c>
    </row>
    <row r="89" spans="2:26" x14ac:dyDescent="0.25">
      <c r="B89" s="35">
        <v>13</v>
      </c>
      <c r="C89" s="24">
        <f t="shared" ref="C89:Z89" si="42">C55</f>
        <v>2197.11</v>
      </c>
      <c r="D89" s="24">
        <f t="shared" si="42"/>
        <v>2079.81</v>
      </c>
      <c r="E89" s="24">
        <f t="shared" si="42"/>
        <v>2039.11</v>
      </c>
      <c r="F89" s="24">
        <f t="shared" si="42"/>
        <v>2000.88</v>
      </c>
      <c r="G89" s="24">
        <f t="shared" si="42"/>
        <v>2007.85</v>
      </c>
      <c r="H89" s="24">
        <f t="shared" si="42"/>
        <v>2051.1999999999998</v>
      </c>
      <c r="I89" s="24">
        <f t="shared" si="42"/>
        <v>2180.86</v>
      </c>
      <c r="J89" s="24">
        <f t="shared" si="42"/>
        <v>2388.9899999999998</v>
      </c>
      <c r="K89" s="24">
        <f t="shared" si="42"/>
        <v>2695.69</v>
      </c>
      <c r="L89" s="24">
        <f t="shared" si="42"/>
        <v>2728.48</v>
      </c>
      <c r="M89" s="24">
        <f t="shared" si="42"/>
        <v>2726.05</v>
      </c>
      <c r="N89" s="24">
        <f t="shared" si="42"/>
        <v>2719.35</v>
      </c>
      <c r="O89" s="24">
        <f t="shared" si="42"/>
        <v>2721.18</v>
      </c>
      <c r="P89" s="24">
        <f t="shared" si="42"/>
        <v>2728.91</v>
      </c>
      <c r="Q89" s="24">
        <f t="shared" si="42"/>
        <v>2732.25</v>
      </c>
      <c r="R89" s="24">
        <f t="shared" si="42"/>
        <v>2744.06</v>
      </c>
      <c r="S89" s="24">
        <f t="shared" si="42"/>
        <v>2772.57</v>
      </c>
      <c r="T89" s="24">
        <f t="shared" si="42"/>
        <v>2783.49</v>
      </c>
      <c r="U89" s="24">
        <f t="shared" si="42"/>
        <v>2795.63</v>
      </c>
      <c r="V89" s="24">
        <f t="shared" si="42"/>
        <v>2780.49</v>
      </c>
      <c r="W89" s="24">
        <f t="shared" si="42"/>
        <v>2755.27</v>
      </c>
      <c r="X89" s="24">
        <f t="shared" si="42"/>
        <v>2685.64</v>
      </c>
      <c r="Y89" s="24">
        <f t="shared" si="42"/>
        <v>2490.0100000000002</v>
      </c>
      <c r="Z89" s="24">
        <f t="shared" si="42"/>
        <v>2196.1999999999998</v>
      </c>
    </row>
    <row r="90" spans="2:26" x14ac:dyDescent="0.25">
      <c r="B90" s="35">
        <v>14</v>
      </c>
      <c r="C90" s="24">
        <f t="shared" ref="C90:Z90" si="43">C56</f>
        <v>2178.86</v>
      </c>
      <c r="D90" s="24">
        <f t="shared" si="43"/>
        <v>2000.37</v>
      </c>
      <c r="E90" s="24">
        <f t="shared" si="43"/>
        <v>1983.3</v>
      </c>
      <c r="F90" s="24">
        <f t="shared" si="43"/>
        <v>1969.1</v>
      </c>
      <c r="G90" s="24">
        <f t="shared" si="43"/>
        <v>1972.3</v>
      </c>
      <c r="H90" s="24">
        <f t="shared" si="43"/>
        <v>1974.73</v>
      </c>
      <c r="I90" s="24">
        <f t="shared" si="43"/>
        <v>2092.38</v>
      </c>
      <c r="J90" s="24">
        <f t="shared" si="43"/>
        <v>2269.42</v>
      </c>
      <c r="K90" s="24">
        <f t="shared" si="43"/>
        <v>2531.23</v>
      </c>
      <c r="L90" s="24">
        <f t="shared" si="43"/>
        <v>2676.23</v>
      </c>
      <c r="M90" s="24">
        <f t="shared" si="43"/>
        <v>2679.76</v>
      </c>
      <c r="N90" s="24">
        <f t="shared" si="43"/>
        <v>2675.47</v>
      </c>
      <c r="O90" s="24">
        <f t="shared" si="43"/>
        <v>2674.61</v>
      </c>
      <c r="P90" s="24">
        <f t="shared" si="43"/>
        <v>2687.36</v>
      </c>
      <c r="Q90" s="24">
        <f t="shared" si="43"/>
        <v>2701.66</v>
      </c>
      <c r="R90" s="24">
        <f t="shared" si="43"/>
        <v>2711.35</v>
      </c>
      <c r="S90" s="24">
        <f t="shared" si="43"/>
        <v>2721.87</v>
      </c>
      <c r="T90" s="24">
        <f t="shared" si="43"/>
        <v>2739.01</v>
      </c>
      <c r="U90" s="24">
        <f t="shared" si="43"/>
        <v>2767.06</v>
      </c>
      <c r="V90" s="24">
        <f t="shared" si="43"/>
        <v>2783.71</v>
      </c>
      <c r="W90" s="24">
        <f t="shared" si="43"/>
        <v>2718.12</v>
      </c>
      <c r="X90" s="24">
        <f t="shared" si="43"/>
        <v>2659.99</v>
      </c>
      <c r="Y90" s="24">
        <f t="shared" si="43"/>
        <v>2441.6999999999998</v>
      </c>
      <c r="Z90" s="24">
        <f t="shared" si="43"/>
        <v>2224.17</v>
      </c>
    </row>
    <row r="91" spans="2:26" x14ac:dyDescent="0.25">
      <c r="B91" s="35">
        <v>15</v>
      </c>
      <c r="C91" s="24">
        <f t="shared" ref="C91:Z91" si="44">C57</f>
        <v>2057.15</v>
      </c>
      <c r="D91" s="24">
        <f t="shared" si="44"/>
        <v>1974.79</v>
      </c>
      <c r="E91" s="24">
        <f t="shared" si="44"/>
        <v>1968.05</v>
      </c>
      <c r="F91" s="24">
        <f t="shared" si="44"/>
        <v>1964.34</v>
      </c>
      <c r="G91" s="24">
        <f t="shared" si="44"/>
        <v>1986.93</v>
      </c>
      <c r="H91" s="24">
        <f t="shared" si="44"/>
        <v>2131</v>
      </c>
      <c r="I91" s="24">
        <f t="shared" si="44"/>
        <v>2309.1799999999998</v>
      </c>
      <c r="J91" s="24">
        <f t="shared" si="44"/>
        <v>2657.39</v>
      </c>
      <c r="K91" s="24">
        <f t="shared" si="44"/>
        <v>2775.79</v>
      </c>
      <c r="L91" s="24">
        <f t="shared" si="44"/>
        <v>2762.26</v>
      </c>
      <c r="M91" s="24">
        <f t="shared" si="44"/>
        <v>2758.12</v>
      </c>
      <c r="N91" s="24">
        <f t="shared" si="44"/>
        <v>2746.02</v>
      </c>
      <c r="O91" s="24">
        <f t="shared" si="44"/>
        <v>2757.63</v>
      </c>
      <c r="P91" s="24">
        <f t="shared" si="44"/>
        <v>2774.87</v>
      </c>
      <c r="Q91" s="24">
        <f t="shared" si="44"/>
        <v>2761.6</v>
      </c>
      <c r="R91" s="24">
        <f t="shared" si="44"/>
        <v>2755.17</v>
      </c>
      <c r="S91" s="24">
        <f t="shared" si="44"/>
        <v>2766.73</v>
      </c>
      <c r="T91" s="24">
        <f t="shared" si="44"/>
        <v>2790</v>
      </c>
      <c r="U91" s="24">
        <f t="shared" si="44"/>
        <v>2809.76</v>
      </c>
      <c r="V91" s="24">
        <f t="shared" si="44"/>
        <v>2769.96</v>
      </c>
      <c r="W91" s="24">
        <f t="shared" si="44"/>
        <v>2729.87</v>
      </c>
      <c r="X91" s="24">
        <f t="shared" si="44"/>
        <v>2672.73</v>
      </c>
      <c r="Y91" s="24">
        <f t="shared" si="44"/>
        <v>2322.52</v>
      </c>
      <c r="Z91" s="24">
        <f t="shared" si="44"/>
        <v>2190.08</v>
      </c>
    </row>
    <row r="92" spans="2:26" x14ac:dyDescent="0.25">
      <c r="B92" s="35">
        <v>16</v>
      </c>
      <c r="C92" s="24">
        <f t="shared" ref="C92:Z92" si="45">C58</f>
        <v>1963.15</v>
      </c>
      <c r="D92" s="24">
        <f t="shared" si="45"/>
        <v>1936.88</v>
      </c>
      <c r="E92" s="24">
        <f t="shared" si="45"/>
        <v>1943.34</v>
      </c>
      <c r="F92" s="24">
        <f t="shared" si="45"/>
        <v>1935.65</v>
      </c>
      <c r="G92" s="24">
        <f t="shared" si="45"/>
        <v>1944.71</v>
      </c>
      <c r="H92" s="24">
        <f t="shared" si="45"/>
        <v>2305.4</v>
      </c>
      <c r="I92" s="24">
        <f t="shared" si="45"/>
        <v>2400.02</v>
      </c>
      <c r="J92" s="24">
        <f t="shared" si="45"/>
        <v>2453.98</v>
      </c>
      <c r="K92" s="24">
        <f t="shared" si="45"/>
        <v>2706.61</v>
      </c>
      <c r="L92" s="24">
        <f t="shared" si="45"/>
        <v>2705.07</v>
      </c>
      <c r="M92" s="24">
        <f t="shared" si="45"/>
        <v>2702.04</v>
      </c>
      <c r="N92" s="24">
        <f t="shared" si="45"/>
        <v>2702.14</v>
      </c>
      <c r="O92" s="24">
        <f t="shared" si="45"/>
        <v>2707.44</v>
      </c>
      <c r="P92" s="24">
        <f t="shared" si="45"/>
        <v>2719.04</v>
      </c>
      <c r="Q92" s="24">
        <f t="shared" si="45"/>
        <v>2720.85</v>
      </c>
      <c r="R92" s="24">
        <f t="shared" si="45"/>
        <v>2717.1</v>
      </c>
      <c r="S92" s="24">
        <f t="shared" si="45"/>
        <v>2722.39</v>
      </c>
      <c r="T92" s="24">
        <f t="shared" si="45"/>
        <v>2738.41</v>
      </c>
      <c r="U92" s="24">
        <f t="shared" si="45"/>
        <v>2758.43</v>
      </c>
      <c r="V92" s="24">
        <f t="shared" si="45"/>
        <v>2751.16</v>
      </c>
      <c r="W92" s="24">
        <f t="shared" si="45"/>
        <v>2746.42</v>
      </c>
      <c r="X92" s="24">
        <f t="shared" si="45"/>
        <v>2615.14</v>
      </c>
      <c r="Y92" s="24">
        <f t="shared" si="45"/>
        <v>2258.33</v>
      </c>
      <c r="Z92" s="24">
        <f t="shared" si="45"/>
        <v>2129.5100000000002</v>
      </c>
    </row>
    <row r="93" spans="2:26" x14ac:dyDescent="0.25">
      <c r="B93" s="35">
        <v>17</v>
      </c>
      <c r="C93" s="24">
        <f t="shared" ref="C93:Z93" si="46">C59</f>
        <v>1965.51</v>
      </c>
      <c r="D93" s="24">
        <f t="shared" si="46"/>
        <v>1891.57</v>
      </c>
      <c r="E93" s="24">
        <f t="shared" si="46"/>
        <v>1914.52</v>
      </c>
      <c r="F93" s="24">
        <f t="shared" si="46"/>
        <v>1892.74</v>
      </c>
      <c r="G93" s="24">
        <f t="shared" si="46"/>
        <v>1928.57</v>
      </c>
      <c r="H93" s="24">
        <f t="shared" si="46"/>
        <v>2304.5700000000002</v>
      </c>
      <c r="I93" s="24">
        <f t="shared" si="46"/>
        <v>2332.5700000000002</v>
      </c>
      <c r="J93" s="24">
        <f t="shared" si="46"/>
        <v>2666</v>
      </c>
      <c r="K93" s="24">
        <f t="shared" si="46"/>
        <v>2740.85</v>
      </c>
      <c r="L93" s="24">
        <f t="shared" si="46"/>
        <v>2734.7</v>
      </c>
      <c r="M93" s="24">
        <f t="shared" si="46"/>
        <v>2718.61</v>
      </c>
      <c r="N93" s="24">
        <f t="shared" si="46"/>
        <v>2719.53</v>
      </c>
      <c r="O93" s="24">
        <f t="shared" si="46"/>
        <v>2716.87</v>
      </c>
      <c r="P93" s="24">
        <f t="shared" si="46"/>
        <v>2725.94</v>
      </c>
      <c r="Q93" s="24">
        <f t="shared" si="46"/>
        <v>2728.71</v>
      </c>
      <c r="R93" s="24">
        <f t="shared" si="46"/>
        <v>2733.78</v>
      </c>
      <c r="S93" s="24">
        <f t="shared" si="46"/>
        <v>2767.26</v>
      </c>
      <c r="T93" s="24">
        <f t="shared" si="46"/>
        <v>2782.12</v>
      </c>
      <c r="U93" s="24">
        <f t="shared" si="46"/>
        <v>2799.41</v>
      </c>
      <c r="V93" s="24">
        <f t="shared" si="46"/>
        <v>2793.3</v>
      </c>
      <c r="W93" s="24">
        <f t="shared" si="46"/>
        <v>2725.89</v>
      </c>
      <c r="X93" s="24">
        <f t="shared" si="46"/>
        <v>2631.08</v>
      </c>
      <c r="Y93" s="24">
        <f t="shared" si="46"/>
        <v>2271.25</v>
      </c>
      <c r="Z93" s="24">
        <f t="shared" si="46"/>
        <v>2114.86</v>
      </c>
    </row>
    <row r="94" spans="2:26" x14ac:dyDescent="0.25">
      <c r="B94" s="35">
        <v>18</v>
      </c>
      <c r="C94" s="24">
        <f t="shared" ref="C94:Z94" si="47">C60</f>
        <v>1972.61</v>
      </c>
      <c r="D94" s="24">
        <f t="shared" si="47"/>
        <v>1959.25</v>
      </c>
      <c r="E94" s="24">
        <f t="shared" si="47"/>
        <v>1969.94</v>
      </c>
      <c r="F94" s="24">
        <f t="shared" si="47"/>
        <v>1964.98</v>
      </c>
      <c r="G94" s="24">
        <f t="shared" si="47"/>
        <v>1981.89</v>
      </c>
      <c r="H94" s="24">
        <f t="shared" si="47"/>
        <v>2076.25</v>
      </c>
      <c r="I94" s="24">
        <f t="shared" si="47"/>
        <v>2319.81</v>
      </c>
      <c r="J94" s="24">
        <f t="shared" si="47"/>
        <v>2639.57</v>
      </c>
      <c r="K94" s="24">
        <f t="shared" si="47"/>
        <v>2769.12</v>
      </c>
      <c r="L94" s="24">
        <f t="shared" si="47"/>
        <v>2796.56</v>
      </c>
      <c r="M94" s="24">
        <f t="shared" si="47"/>
        <v>2764.83</v>
      </c>
      <c r="N94" s="24">
        <f t="shared" si="47"/>
        <v>2749.2</v>
      </c>
      <c r="O94" s="24">
        <f t="shared" si="47"/>
        <v>2779.78</v>
      </c>
      <c r="P94" s="24">
        <f t="shared" si="47"/>
        <v>2820.73</v>
      </c>
      <c r="Q94" s="24">
        <f t="shared" si="47"/>
        <v>2811.02</v>
      </c>
      <c r="R94" s="24">
        <f t="shared" si="47"/>
        <v>2812.95</v>
      </c>
      <c r="S94" s="24">
        <f t="shared" si="47"/>
        <v>2832.44</v>
      </c>
      <c r="T94" s="24">
        <f t="shared" si="47"/>
        <v>2829.19</v>
      </c>
      <c r="U94" s="24">
        <f t="shared" si="47"/>
        <v>2848.78</v>
      </c>
      <c r="V94" s="24">
        <f t="shared" si="47"/>
        <v>2796.61</v>
      </c>
      <c r="W94" s="24">
        <f t="shared" si="47"/>
        <v>2727.35</v>
      </c>
      <c r="X94" s="24">
        <f t="shared" si="47"/>
        <v>2620.46</v>
      </c>
      <c r="Y94" s="24">
        <f t="shared" si="47"/>
        <v>2267.7600000000002</v>
      </c>
      <c r="Z94" s="24">
        <f t="shared" si="47"/>
        <v>2114.83</v>
      </c>
    </row>
    <row r="95" spans="2:26" x14ac:dyDescent="0.25">
      <c r="B95" s="35">
        <v>19</v>
      </c>
      <c r="C95" s="24">
        <f t="shared" ref="C95:Z95" si="48">C61</f>
        <v>2008.72</v>
      </c>
      <c r="D95" s="24">
        <f t="shared" si="48"/>
        <v>1986.89</v>
      </c>
      <c r="E95" s="24">
        <f t="shared" si="48"/>
        <v>1999.72</v>
      </c>
      <c r="F95" s="24">
        <f t="shared" si="48"/>
        <v>1991.51</v>
      </c>
      <c r="G95" s="24">
        <f t="shared" si="48"/>
        <v>1997.84</v>
      </c>
      <c r="H95" s="24">
        <f t="shared" si="48"/>
        <v>2167.52</v>
      </c>
      <c r="I95" s="24">
        <f t="shared" si="48"/>
        <v>2371.65</v>
      </c>
      <c r="J95" s="24">
        <f t="shared" si="48"/>
        <v>2656.73</v>
      </c>
      <c r="K95" s="24">
        <f t="shared" si="48"/>
        <v>2798.73</v>
      </c>
      <c r="L95" s="24">
        <f t="shared" si="48"/>
        <v>2791.61</v>
      </c>
      <c r="M95" s="24">
        <f t="shared" si="48"/>
        <v>2769.68</v>
      </c>
      <c r="N95" s="24">
        <f t="shared" si="48"/>
        <v>2809.96</v>
      </c>
      <c r="O95" s="24">
        <f t="shared" si="48"/>
        <v>2784.82</v>
      </c>
      <c r="P95" s="24">
        <f t="shared" si="48"/>
        <v>2796.6</v>
      </c>
      <c r="Q95" s="24">
        <f t="shared" si="48"/>
        <v>2816.34</v>
      </c>
      <c r="R95" s="24">
        <f t="shared" si="48"/>
        <v>2790.8</v>
      </c>
      <c r="S95" s="24">
        <f t="shared" si="48"/>
        <v>2817.71</v>
      </c>
      <c r="T95" s="24">
        <f t="shared" si="48"/>
        <v>2784.8</v>
      </c>
      <c r="U95" s="24">
        <f t="shared" si="48"/>
        <v>2847.65</v>
      </c>
      <c r="V95" s="24">
        <f t="shared" si="48"/>
        <v>2784.31</v>
      </c>
      <c r="W95" s="24">
        <f t="shared" si="48"/>
        <v>2744.54</v>
      </c>
      <c r="X95" s="24">
        <f t="shared" si="48"/>
        <v>2784.13</v>
      </c>
      <c r="Y95" s="24">
        <f t="shared" si="48"/>
        <v>2573.0100000000002</v>
      </c>
      <c r="Z95" s="24">
        <f t="shared" si="48"/>
        <v>2201.37</v>
      </c>
    </row>
    <row r="96" spans="2:26" x14ac:dyDescent="0.25">
      <c r="B96" s="35">
        <v>20</v>
      </c>
      <c r="C96" s="24">
        <f t="shared" ref="C96:Z96" si="49">C62</f>
        <v>2185.73</v>
      </c>
      <c r="D96" s="24">
        <f t="shared" si="49"/>
        <v>2137.87</v>
      </c>
      <c r="E96" s="24">
        <f t="shared" si="49"/>
        <v>2091.7800000000002</v>
      </c>
      <c r="F96" s="24">
        <f t="shared" si="49"/>
        <v>2028.62</v>
      </c>
      <c r="G96" s="24">
        <f t="shared" si="49"/>
        <v>2026.1</v>
      </c>
      <c r="H96" s="24">
        <f t="shared" si="49"/>
        <v>2037.44</v>
      </c>
      <c r="I96" s="24">
        <f t="shared" si="49"/>
        <v>2202.86</v>
      </c>
      <c r="J96" s="24">
        <f t="shared" si="49"/>
        <v>2528.2199999999998</v>
      </c>
      <c r="K96" s="24">
        <f t="shared" si="49"/>
        <v>2706.47</v>
      </c>
      <c r="L96" s="24">
        <f t="shared" si="49"/>
        <v>2721.64</v>
      </c>
      <c r="M96" s="24">
        <f t="shared" si="49"/>
        <v>2711.79</v>
      </c>
      <c r="N96" s="24">
        <f t="shared" si="49"/>
        <v>2726.47</v>
      </c>
      <c r="O96" s="24">
        <f t="shared" si="49"/>
        <v>2719.91</v>
      </c>
      <c r="P96" s="24">
        <f t="shared" si="49"/>
        <v>2720.89</v>
      </c>
      <c r="Q96" s="24">
        <f t="shared" si="49"/>
        <v>2708.75</v>
      </c>
      <c r="R96" s="24">
        <f t="shared" si="49"/>
        <v>2714.62</v>
      </c>
      <c r="S96" s="24">
        <f t="shared" si="49"/>
        <v>2710.89</v>
      </c>
      <c r="T96" s="24">
        <f t="shared" si="49"/>
        <v>2721.3</v>
      </c>
      <c r="U96" s="24">
        <f t="shared" si="49"/>
        <v>2732.09</v>
      </c>
      <c r="V96" s="24">
        <f t="shared" si="49"/>
        <v>2731.19</v>
      </c>
      <c r="W96" s="24">
        <f t="shared" si="49"/>
        <v>2710.9</v>
      </c>
      <c r="X96" s="24">
        <f t="shared" si="49"/>
        <v>2639.35</v>
      </c>
      <c r="Y96" s="24">
        <f t="shared" si="49"/>
        <v>2287.39</v>
      </c>
      <c r="Z96" s="24">
        <f t="shared" si="49"/>
        <v>2113.2399999999998</v>
      </c>
    </row>
    <row r="97" spans="2:26" x14ac:dyDescent="0.25">
      <c r="B97" s="35">
        <v>21</v>
      </c>
      <c r="C97" s="24">
        <f t="shared" ref="C97:Z97" si="50">C63</f>
        <v>2014.7</v>
      </c>
      <c r="D97" s="24">
        <f t="shared" si="50"/>
        <v>1935.14</v>
      </c>
      <c r="E97" s="24">
        <f t="shared" si="50"/>
        <v>1926.38</v>
      </c>
      <c r="F97" s="24">
        <f t="shared" si="50"/>
        <v>1861.71</v>
      </c>
      <c r="G97" s="24">
        <f t="shared" si="50"/>
        <v>1861.74</v>
      </c>
      <c r="H97" s="24">
        <f t="shared" si="50"/>
        <v>1862.86</v>
      </c>
      <c r="I97" s="24">
        <f t="shared" si="50"/>
        <v>1988.34</v>
      </c>
      <c r="J97" s="24">
        <f t="shared" si="50"/>
        <v>2158.9</v>
      </c>
      <c r="K97" s="24">
        <f t="shared" si="50"/>
        <v>2333.5100000000002</v>
      </c>
      <c r="L97" s="24">
        <f t="shared" si="50"/>
        <v>2552.9</v>
      </c>
      <c r="M97" s="24">
        <f t="shared" si="50"/>
        <v>2583.7399999999998</v>
      </c>
      <c r="N97" s="24">
        <f t="shared" si="50"/>
        <v>2592.04</v>
      </c>
      <c r="O97" s="24">
        <f t="shared" si="50"/>
        <v>2592.89</v>
      </c>
      <c r="P97" s="24">
        <f t="shared" si="50"/>
        <v>2610.96</v>
      </c>
      <c r="Q97" s="24">
        <f t="shared" si="50"/>
        <v>2622.06</v>
      </c>
      <c r="R97" s="24">
        <f t="shared" si="50"/>
        <v>2640.67</v>
      </c>
      <c r="S97" s="24">
        <f t="shared" si="50"/>
        <v>2660.1</v>
      </c>
      <c r="T97" s="24">
        <f t="shared" si="50"/>
        <v>2668.43</v>
      </c>
      <c r="U97" s="24">
        <f t="shared" si="50"/>
        <v>2690.58</v>
      </c>
      <c r="V97" s="24">
        <f t="shared" si="50"/>
        <v>2734.41</v>
      </c>
      <c r="W97" s="24">
        <f t="shared" si="50"/>
        <v>2696.32</v>
      </c>
      <c r="X97" s="24">
        <f t="shared" si="50"/>
        <v>2609.83</v>
      </c>
      <c r="Y97" s="24">
        <f t="shared" si="50"/>
        <v>2333.7600000000002</v>
      </c>
      <c r="Z97" s="24">
        <f t="shared" si="50"/>
        <v>2108.21</v>
      </c>
    </row>
    <row r="98" spans="2:26" x14ac:dyDescent="0.25">
      <c r="B98" s="35">
        <v>22</v>
      </c>
      <c r="C98" s="24">
        <f t="shared" ref="C98:Z98" si="51">C64</f>
        <v>1969.18</v>
      </c>
      <c r="D98" s="24">
        <f t="shared" si="51"/>
        <v>1894.66</v>
      </c>
      <c r="E98" s="24">
        <f t="shared" si="51"/>
        <v>1897.01</v>
      </c>
      <c r="F98" s="24">
        <f t="shared" si="51"/>
        <v>1878.97</v>
      </c>
      <c r="G98" s="24">
        <f t="shared" si="51"/>
        <v>1909.23</v>
      </c>
      <c r="H98" s="24">
        <f t="shared" si="51"/>
        <v>2010.32</v>
      </c>
      <c r="I98" s="24">
        <f t="shared" si="51"/>
        <v>2239</v>
      </c>
      <c r="J98" s="24">
        <f t="shared" si="51"/>
        <v>2627.84</v>
      </c>
      <c r="K98" s="24">
        <f t="shared" si="51"/>
        <v>2722.63</v>
      </c>
      <c r="L98" s="24">
        <f t="shared" si="51"/>
        <v>2721.93</v>
      </c>
      <c r="M98" s="24">
        <f t="shared" si="51"/>
        <v>2720.77</v>
      </c>
      <c r="N98" s="24">
        <f t="shared" si="51"/>
        <v>2716.52</v>
      </c>
      <c r="O98" s="24">
        <f t="shared" si="51"/>
        <v>2715.03</v>
      </c>
      <c r="P98" s="24">
        <f t="shared" si="51"/>
        <v>2721.04</v>
      </c>
      <c r="Q98" s="24">
        <f t="shared" si="51"/>
        <v>2726.94</v>
      </c>
      <c r="R98" s="24">
        <f t="shared" si="51"/>
        <v>2727.76</v>
      </c>
      <c r="S98" s="24">
        <f t="shared" si="51"/>
        <v>2739.75</v>
      </c>
      <c r="T98" s="24">
        <f t="shared" si="51"/>
        <v>2764.13</v>
      </c>
      <c r="U98" s="24">
        <f t="shared" si="51"/>
        <v>2764.07</v>
      </c>
      <c r="V98" s="24">
        <f t="shared" si="51"/>
        <v>2755.38</v>
      </c>
      <c r="W98" s="24">
        <f t="shared" si="51"/>
        <v>2708.54</v>
      </c>
      <c r="X98" s="24">
        <f t="shared" si="51"/>
        <v>2633.33</v>
      </c>
      <c r="Y98" s="24">
        <f t="shared" si="51"/>
        <v>2198.15</v>
      </c>
      <c r="Z98" s="24">
        <f t="shared" si="51"/>
        <v>2049.42</v>
      </c>
    </row>
    <row r="99" spans="2:26" x14ac:dyDescent="0.25">
      <c r="B99" s="35">
        <v>23</v>
      </c>
      <c r="C99" s="24">
        <f t="shared" ref="C99:Z99" si="52">C65</f>
        <v>1937.82</v>
      </c>
      <c r="D99" s="24">
        <f t="shared" si="52"/>
        <v>1868.18</v>
      </c>
      <c r="E99" s="24">
        <f t="shared" si="52"/>
        <v>1887.62</v>
      </c>
      <c r="F99" s="24">
        <f t="shared" si="52"/>
        <v>1870.99</v>
      </c>
      <c r="G99" s="24">
        <f t="shared" si="52"/>
        <v>1915.65</v>
      </c>
      <c r="H99" s="24">
        <f t="shared" si="52"/>
        <v>2016.23</v>
      </c>
      <c r="I99" s="24">
        <f t="shared" si="52"/>
        <v>2275.8000000000002</v>
      </c>
      <c r="J99" s="24">
        <f t="shared" si="52"/>
        <v>2630.41</v>
      </c>
      <c r="K99" s="24">
        <f t="shared" si="52"/>
        <v>2750.47</v>
      </c>
      <c r="L99" s="24">
        <f t="shared" si="52"/>
        <v>2744.8</v>
      </c>
      <c r="M99" s="24">
        <f t="shared" si="52"/>
        <v>2737.32</v>
      </c>
      <c r="N99" s="24">
        <f t="shared" si="52"/>
        <v>2733.65</v>
      </c>
      <c r="O99" s="24">
        <f t="shared" si="52"/>
        <v>2736.8</v>
      </c>
      <c r="P99" s="24">
        <f t="shared" si="52"/>
        <v>2750.62</v>
      </c>
      <c r="Q99" s="24">
        <f t="shared" si="52"/>
        <v>2762.31</v>
      </c>
      <c r="R99" s="24">
        <f t="shared" si="52"/>
        <v>2769.92</v>
      </c>
      <c r="S99" s="24">
        <f t="shared" si="52"/>
        <v>2794</v>
      </c>
      <c r="T99" s="24">
        <f t="shared" si="52"/>
        <v>2835.44</v>
      </c>
      <c r="U99" s="24">
        <f t="shared" si="52"/>
        <v>2859.91</v>
      </c>
      <c r="V99" s="24">
        <f t="shared" si="52"/>
        <v>2853.07</v>
      </c>
      <c r="W99" s="24">
        <f t="shared" si="52"/>
        <v>2763.53</v>
      </c>
      <c r="X99" s="24">
        <f t="shared" si="52"/>
        <v>2688.08</v>
      </c>
      <c r="Y99" s="24">
        <f t="shared" si="52"/>
        <v>2200.67</v>
      </c>
      <c r="Z99" s="24">
        <f t="shared" si="52"/>
        <v>2069.39</v>
      </c>
    </row>
    <row r="100" spans="2:26" x14ac:dyDescent="0.25">
      <c r="B100" s="35">
        <v>24</v>
      </c>
      <c r="C100" s="24">
        <f t="shared" ref="C100:Z100" si="53">C66</f>
        <v>1953.14</v>
      </c>
      <c r="D100" s="24">
        <f t="shared" si="53"/>
        <v>1879.81</v>
      </c>
      <c r="E100" s="24">
        <f t="shared" si="53"/>
        <v>1883.04</v>
      </c>
      <c r="F100" s="24">
        <f t="shared" si="53"/>
        <v>1892.61</v>
      </c>
      <c r="G100" s="24">
        <f t="shared" si="53"/>
        <v>1970.56</v>
      </c>
      <c r="H100" s="24">
        <f t="shared" si="53"/>
        <v>2032.79</v>
      </c>
      <c r="I100" s="24">
        <f t="shared" si="53"/>
        <v>2249.96</v>
      </c>
      <c r="J100" s="24">
        <f t="shared" si="53"/>
        <v>2634.02</v>
      </c>
      <c r="K100" s="24">
        <f t="shared" si="53"/>
        <v>2724.79</v>
      </c>
      <c r="L100" s="24">
        <f t="shared" si="53"/>
        <v>2739.16</v>
      </c>
      <c r="M100" s="24">
        <f t="shared" si="53"/>
        <v>2728.58</v>
      </c>
      <c r="N100" s="24">
        <f t="shared" si="53"/>
        <v>2730.35</v>
      </c>
      <c r="O100" s="24">
        <f t="shared" si="53"/>
        <v>2729.45</v>
      </c>
      <c r="P100" s="24">
        <f t="shared" si="53"/>
        <v>2748.39</v>
      </c>
      <c r="Q100" s="24">
        <f t="shared" si="53"/>
        <v>2760.74</v>
      </c>
      <c r="R100" s="24">
        <f t="shared" si="53"/>
        <v>2787.62</v>
      </c>
      <c r="S100" s="24">
        <f t="shared" si="53"/>
        <v>2782.34</v>
      </c>
      <c r="T100" s="24">
        <f t="shared" si="53"/>
        <v>2775.78</v>
      </c>
      <c r="U100" s="24">
        <f t="shared" si="53"/>
        <v>2793.57</v>
      </c>
      <c r="V100" s="24">
        <f t="shared" si="53"/>
        <v>2802.03</v>
      </c>
      <c r="W100" s="24">
        <f t="shared" si="53"/>
        <v>2719.56</v>
      </c>
      <c r="X100" s="24">
        <f t="shared" si="53"/>
        <v>2606.3000000000002</v>
      </c>
      <c r="Y100" s="24">
        <f t="shared" si="53"/>
        <v>2221.48</v>
      </c>
      <c r="Z100" s="24">
        <f t="shared" si="53"/>
        <v>2024.82</v>
      </c>
    </row>
    <row r="101" spans="2:26" x14ac:dyDescent="0.25">
      <c r="B101" s="35">
        <v>25</v>
      </c>
      <c r="C101" s="24">
        <f t="shared" ref="C101:Z101" si="54">C67</f>
        <v>1878.51</v>
      </c>
      <c r="D101" s="24">
        <f t="shared" si="54"/>
        <v>1855.41</v>
      </c>
      <c r="E101" s="24">
        <f t="shared" si="54"/>
        <v>1889.68</v>
      </c>
      <c r="F101" s="24">
        <f t="shared" si="54"/>
        <v>1894.46</v>
      </c>
      <c r="G101" s="24">
        <f t="shared" si="54"/>
        <v>1923.03</v>
      </c>
      <c r="H101" s="24">
        <f t="shared" si="54"/>
        <v>1963.84</v>
      </c>
      <c r="I101" s="24">
        <f t="shared" si="54"/>
        <v>2128.5500000000002</v>
      </c>
      <c r="J101" s="24">
        <f t="shared" si="54"/>
        <v>2594.7800000000002</v>
      </c>
      <c r="K101" s="24">
        <f t="shared" si="54"/>
        <v>2734.4</v>
      </c>
      <c r="L101" s="24">
        <f t="shared" si="54"/>
        <v>2803.45</v>
      </c>
      <c r="M101" s="24">
        <f t="shared" si="54"/>
        <v>2769.99</v>
      </c>
      <c r="N101" s="24">
        <f t="shared" si="54"/>
        <v>2761</v>
      </c>
      <c r="O101" s="24">
        <f t="shared" si="54"/>
        <v>2779.27</v>
      </c>
      <c r="P101" s="24">
        <f t="shared" si="54"/>
        <v>2798.89</v>
      </c>
      <c r="Q101" s="24">
        <f t="shared" si="54"/>
        <v>2803.83</v>
      </c>
      <c r="R101" s="24">
        <f t="shared" si="54"/>
        <v>2814.69</v>
      </c>
      <c r="S101" s="24">
        <f t="shared" si="54"/>
        <v>2836.01</v>
      </c>
      <c r="T101" s="24">
        <f t="shared" si="54"/>
        <v>2850.11</v>
      </c>
      <c r="U101" s="24">
        <f t="shared" si="54"/>
        <v>2878.22</v>
      </c>
      <c r="V101" s="24">
        <f t="shared" si="54"/>
        <v>2851.79</v>
      </c>
      <c r="W101" s="24">
        <f t="shared" si="54"/>
        <v>2807.04</v>
      </c>
      <c r="X101" s="24">
        <f t="shared" si="54"/>
        <v>2646.11</v>
      </c>
      <c r="Y101" s="24">
        <f t="shared" si="54"/>
        <v>2187.4299999999998</v>
      </c>
      <c r="Z101" s="24">
        <f t="shared" si="54"/>
        <v>1986.08</v>
      </c>
    </row>
    <row r="102" spans="2:26" x14ac:dyDescent="0.25">
      <c r="B102" s="35">
        <v>26</v>
      </c>
      <c r="C102" s="24">
        <f t="shared" ref="C102:Z102" si="55">C68</f>
        <v>1922.66</v>
      </c>
      <c r="D102" s="24">
        <f t="shared" si="55"/>
        <v>1889.63</v>
      </c>
      <c r="E102" s="24">
        <f t="shared" si="55"/>
        <v>1917.47</v>
      </c>
      <c r="F102" s="24">
        <f t="shared" si="55"/>
        <v>1949.04</v>
      </c>
      <c r="G102" s="24">
        <f t="shared" si="55"/>
        <v>1964.96</v>
      </c>
      <c r="H102" s="24">
        <f t="shared" si="55"/>
        <v>2000.77</v>
      </c>
      <c r="I102" s="24">
        <f t="shared" si="55"/>
        <v>2259.6999999999998</v>
      </c>
      <c r="J102" s="24">
        <f t="shared" si="55"/>
        <v>2673.46</v>
      </c>
      <c r="K102" s="24">
        <f t="shared" si="55"/>
        <v>2737.78</v>
      </c>
      <c r="L102" s="24">
        <f t="shared" si="55"/>
        <v>2792.09</v>
      </c>
      <c r="M102" s="24">
        <f t="shared" si="55"/>
        <v>2770.08</v>
      </c>
      <c r="N102" s="24">
        <f t="shared" si="55"/>
        <v>2769.11</v>
      </c>
      <c r="O102" s="24">
        <f t="shared" si="55"/>
        <v>2761.96</v>
      </c>
      <c r="P102" s="24">
        <f t="shared" si="55"/>
        <v>2799.76</v>
      </c>
      <c r="Q102" s="24">
        <f t="shared" si="55"/>
        <v>2809.84</v>
      </c>
      <c r="R102" s="24">
        <f t="shared" si="55"/>
        <v>2824.52</v>
      </c>
      <c r="S102" s="24">
        <f t="shared" si="55"/>
        <v>2874.66</v>
      </c>
      <c r="T102" s="24">
        <f t="shared" si="55"/>
        <v>2900.64</v>
      </c>
      <c r="U102" s="24">
        <f t="shared" si="55"/>
        <v>2956.41</v>
      </c>
      <c r="V102" s="24">
        <f t="shared" si="55"/>
        <v>2905.95</v>
      </c>
      <c r="W102" s="24">
        <f t="shared" si="55"/>
        <v>2796.3</v>
      </c>
      <c r="X102" s="24">
        <f t="shared" si="55"/>
        <v>2717.59</v>
      </c>
      <c r="Y102" s="24">
        <f t="shared" si="55"/>
        <v>2378.63</v>
      </c>
      <c r="Z102" s="24">
        <f t="shared" si="55"/>
        <v>2152.98</v>
      </c>
    </row>
    <row r="103" spans="2:26" x14ac:dyDescent="0.25">
      <c r="B103" s="35">
        <v>27</v>
      </c>
      <c r="C103" s="24">
        <f t="shared" ref="C103:Z103" si="56">C69</f>
        <v>2000.68</v>
      </c>
      <c r="D103" s="24">
        <f t="shared" si="56"/>
        <v>1927.19</v>
      </c>
      <c r="E103" s="24">
        <f t="shared" si="56"/>
        <v>1957.68</v>
      </c>
      <c r="F103" s="24">
        <f t="shared" si="56"/>
        <v>1910.7</v>
      </c>
      <c r="G103" s="24">
        <f t="shared" si="56"/>
        <v>1886.45</v>
      </c>
      <c r="H103" s="24">
        <f t="shared" si="56"/>
        <v>1913.7</v>
      </c>
      <c r="I103" s="24">
        <f t="shared" si="56"/>
        <v>2019.6</v>
      </c>
      <c r="J103" s="24">
        <f t="shared" si="56"/>
        <v>2210.0100000000002</v>
      </c>
      <c r="K103" s="24">
        <f t="shared" si="56"/>
        <v>2564.59</v>
      </c>
      <c r="L103" s="24">
        <f t="shared" si="56"/>
        <v>2650.46</v>
      </c>
      <c r="M103" s="24">
        <f t="shared" si="56"/>
        <v>2647.62</v>
      </c>
      <c r="N103" s="24">
        <f t="shared" si="56"/>
        <v>2651.69</v>
      </c>
      <c r="O103" s="24">
        <f t="shared" si="56"/>
        <v>2642.32</v>
      </c>
      <c r="P103" s="24">
        <f t="shared" si="56"/>
        <v>2671.21</v>
      </c>
      <c r="Q103" s="24">
        <f t="shared" si="56"/>
        <v>2682.58</v>
      </c>
      <c r="R103" s="24">
        <f t="shared" si="56"/>
        <v>2688.83</v>
      </c>
      <c r="S103" s="24">
        <f t="shared" si="56"/>
        <v>2700.94</v>
      </c>
      <c r="T103" s="24">
        <f t="shared" si="56"/>
        <v>2710.53</v>
      </c>
      <c r="U103" s="24">
        <f t="shared" si="56"/>
        <v>2719.76</v>
      </c>
      <c r="V103" s="24">
        <f t="shared" si="56"/>
        <v>2744.65</v>
      </c>
      <c r="W103" s="24">
        <f t="shared" si="56"/>
        <v>2704.33</v>
      </c>
      <c r="X103" s="24">
        <f t="shared" si="56"/>
        <v>2611.36</v>
      </c>
      <c r="Y103" s="24">
        <f t="shared" si="56"/>
        <v>2243.13</v>
      </c>
      <c r="Z103" s="24">
        <f t="shared" si="56"/>
        <v>2064.5500000000002</v>
      </c>
    </row>
    <row r="104" spans="2:26" x14ac:dyDescent="0.25">
      <c r="B104" s="35">
        <v>28</v>
      </c>
      <c r="C104" s="24">
        <f t="shared" ref="C104:Z104" si="57">C70</f>
        <v>1920.55</v>
      </c>
      <c r="D104" s="24">
        <f t="shared" si="57"/>
        <v>1864.16</v>
      </c>
      <c r="E104" s="24">
        <f t="shared" si="57"/>
        <v>1833.81</v>
      </c>
      <c r="F104" s="24">
        <f t="shared" si="57"/>
        <v>1816.94</v>
      </c>
      <c r="G104" s="24">
        <f t="shared" si="57"/>
        <v>1841.57</v>
      </c>
      <c r="H104" s="24">
        <f t="shared" si="57"/>
        <v>1879.94</v>
      </c>
      <c r="I104" s="24">
        <f t="shared" si="57"/>
        <v>2000.14</v>
      </c>
      <c r="J104" s="24">
        <f t="shared" si="57"/>
        <v>2111.62</v>
      </c>
      <c r="K104" s="24">
        <f t="shared" si="57"/>
        <v>2247.5100000000002</v>
      </c>
      <c r="L104" s="24">
        <f t="shared" si="57"/>
        <v>2482.8200000000002</v>
      </c>
      <c r="M104" s="24">
        <f t="shared" si="57"/>
        <v>2480.73</v>
      </c>
      <c r="N104" s="24">
        <f t="shared" si="57"/>
        <v>2484.27</v>
      </c>
      <c r="O104" s="24">
        <f t="shared" si="57"/>
        <v>2470.54</v>
      </c>
      <c r="P104" s="24">
        <f t="shared" si="57"/>
        <v>2486.41</v>
      </c>
      <c r="Q104" s="24">
        <f t="shared" si="57"/>
        <v>2512.1799999999998</v>
      </c>
      <c r="R104" s="24">
        <f t="shared" si="57"/>
        <v>2523.9499999999998</v>
      </c>
      <c r="S104" s="24">
        <f t="shared" si="57"/>
        <v>2571.0700000000002</v>
      </c>
      <c r="T104" s="24">
        <f t="shared" si="57"/>
        <v>2659.98</v>
      </c>
      <c r="U104" s="24">
        <f t="shared" si="57"/>
        <v>2590.9699999999998</v>
      </c>
      <c r="V104" s="24">
        <f t="shared" si="57"/>
        <v>2671.79</v>
      </c>
      <c r="W104" s="24">
        <f t="shared" si="57"/>
        <v>2597.14</v>
      </c>
      <c r="X104" s="24">
        <f t="shared" si="57"/>
        <v>2438.48</v>
      </c>
      <c r="Y104" s="24">
        <f t="shared" si="57"/>
        <v>2212.34</v>
      </c>
      <c r="Z104" s="24">
        <f t="shared" si="57"/>
        <v>1974.96</v>
      </c>
    </row>
    <row r="105" spans="2:26" x14ac:dyDescent="0.25">
      <c r="B105" s="35">
        <v>29</v>
      </c>
      <c r="C105" s="24">
        <f t="shared" ref="C105:Z105" si="58">C71</f>
        <v>1745.79</v>
      </c>
      <c r="D105" s="24">
        <f t="shared" si="58"/>
        <v>1655.46</v>
      </c>
      <c r="E105" s="24">
        <f t="shared" si="58"/>
        <v>1677.17</v>
      </c>
      <c r="F105" s="24">
        <f t="shared" si="58"/>
        <v>1668.09</v>
      </c>
      <c r="G105" s="24">
        <f t="shared" si="58"/>
        <v>1699.64</v>
      </c>
      <c r="H105" s="24">
        <f t="shared" si="58"/>
        <v>1899.47</v>
      </c>
      <c r="I105" s="24">
        <f t="shared" si="58"/>
        <v>2103.11</v>
      </c>
      <c r="J105" s="24">
        <f t="shared" si="58"/>
        <v>2257.4</v>
      </c>
      <c r="K105" s="24">
        <f t="shared" si="58"/>
        <v>2434.39</v>
      </c>
      <c r="L105" s="24">
        <f t="shared" si="58"/>
        <v>2442.86</v>
      </c>
      <c r="M105" s="24">
        <f t="shared" si="58"/>
        <v>2400.04</v>
      </c>
      <c r="N105" s="24">
        <f t="shared" si="58"/>
        <v>2377.5700000000002</v>
      </c>
      <c r="O105" s="24">
        <f t="shared" si="58"/>
        <v>2371.14</v>
      </c>
      <c r="P105" s="24">
        <f t="shared" si="58"/>
        <v>2384.96</v>
      </c>
      <c r="Q105" s="24">
        <f t="shared" si="58"/>
        <v>2374.6</v>
      </c>
      <c r="R105" s="24">
        <f t="shared" si="58"/>
        <v>2437.5</v>
      </c>
      <c r="S105" s="24">
        <f t="shared" si="58"/>
        <v>2507.13</v>
      </c>
      <c r="T105" s="24">
        <f t="shared" si="58"/>
        <v>2512.1</v>
      </c>
      <c r="U105" s="24">
        <f t="shared" si="58"/>
        <v>2451.39</v>
      </c>
      <c r="V105" s="24">
        <f t="shared" si="58"/>
        <v>2415.12</v>
      </c>
      <c r="W105" s="24">
        <f t="shared" si="58"/>
        <v>2347.73</v>
      </c>
      <c r="X105" s="24">
        <f t="shared" si="58"/>
        <v>2240.73</v>
      </c>
      <c r="Y105" s="24">
        <f t="shared" si="58"/>
        <v>2079.13</v>
      </c>
      <c r="Z105" s="24">
        <f t="shared" si="58"/>
        <v>1878.78</v>
      </c>
    </row>
    <row r="106" spans="2:26" x14ac:dyDescent="0.25">
      <c r="B106" s="35">
        <v>30</v>
      </c>
      <c r="C106" s="24">
        <f t="shared" ref="C106:Z106" si="59">C72</f>
        <v>1860.27</v>
      </c>
      <c r="D106" s="24">
        <f t="shared" si="59"/>
        <v>1739.72</v>
      </c>
      <c r="E106" s="24">
        <f t="shared" si="59"/>
        <v>1781.49</v>
      </c>
      <c r="F106" s="24">
        <f t="shared" si="59"/>
        <v>1767.54</v>
      </c>
      <c r="G106" s="24">
        <f t="shared" si="59"/>
        <v>1909.36</v>
      </c>
      <c r="H106" s="24">
        <f t="shared" si="59"/>
        <v>1988.45</v>
      </c>
      <c r="I106" s="24">
        <f t="shared" si="59"/>
        <v>2209.7199999999998</v>
      </c>
      <c r="J106" s="24">
        <f t="shared" si="59"/>
        <v>2604.2399999999998</v>
      </c>
      <c r="K106" s="24">
        <f t="shared" si="59"/>
        <v>2669.53</v>
      </c>
      <c r="L106" s="24">
        <f t="shared" si="59"/>
        <v>2683.07</v>
      </c>
      <c r="M106" s="24">
        <f t="shared" si="59"/>
        <v>2660.53</v>
      </c>
      <c r="N106" s="24">
        <f t="shared" si="59"/>
        <v>2660.11</v>
      </c>
      <c r="O106" s="24">
        <f t="shared" si="59"/>
        <v>2655.14</v>
      </c>
      <c r="P106" s="24">
        <f t="shared" si="59"/>
        <v>2650.69</v>
      </c>
      <c r="Q106" s="24">
        <f t="shared" si="59"/>
        <v>2664.19</v>
      </c>
      <c r="R106" s="24">
        <f t="shared" si="59"/>
        <v>2671.56</v>
      </c>
      <c r="S106" s="24">
        <f t="shared" si="59"/>
        <v>2690.64</v>
      </c>
      <c r="T106" s="24">
        <f t="shared" si="59"/>
        <v>2701.67</v>
      </c>
      <c r="U106" s="24">
        <f t="shared" si="59"/>
        <v>2687.1</v>
      </c>
      <c r="V106" s="24">
        <f t="shared" si="59"/>
        <v>2660.77</v>
      </c>
      <c r="W106" s="24">
        <f t="shared" si="59"/>
        <v>2592.77</v>
      </c>
      <c r="X106" s="24">
        <f t="shared" si="59"/>
        <v>2280.2800000000002</v>
      </c>
      <c r="Y106" s="24">
        <f t="shared" si="59"/>
        <v>2109.4499999999998</v>
      </c>
      <c r="Z106" s="24">
        <f t="shared" si="59"/>
        <v>1986.57</v>
      </c>
    </row>
    <row r="109" spans="2:26" x14ac:dyDescent="0.25">
      <c r="B109" s="278" t="s">
        <v>14</v>
      </c>
      <c r="C109" s="280" t="s">
        <v>128</v>
      </c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2"/>
    </row>
    <row r="110" spans="2:26" x14ac:dyDescent="0.25">
      <c r="B110" s="279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f t="shared" ref="C111:Z111" si="60">C77</f>
        <v>2182.9</v>
      </c>
      <c r="D111" s="23">
        <f t="shared" si="60"/>
        <v>2068.89</v>
      </c>
      <c r="E111" s="23">
        <f t="shared" si="60"/>
        <v>2051.91</v>
      </c>
      <c r="F111" s="23">
        <f t="shared" si="60"/>
        <v>2036.22</v>
      </c>
      <c r="G111" s="23">
        <f t="shared" si="60"/>
        <v>2058.9899999999998</v>
      </c>
      <c r="H111" s="23">
        <f t="shared" si="60"/>
        <v>2119.44</v>
      </c>
      <c r="I111" s="23">
        <f t="shared" si="60"/>
        <v>2306.92</v>
      </c>
      <c r="J111" s="23">
        <f t="shared" si="60"/>
        <v>2646.44</v>
      </c>
      <c r="K111" s="23">
        <f t="shared" si="60"/>
        <v>2853.64</v>
      </c>
      <c r="L111" s="23">
        <f t="shared" si="60"/>
        <v>2891.06</v>
      </c>
      <c r="M111" s="23">
        <f t="shared" si="60"/>
        <v>2893.14</v>
      </c>
      <c r="N111" s="23">
        <f t="shared" si="60"/>
        <v>2893.74</v>
      </c>
      <c r="O111" s="23">
        <f t="shared" si="60"/>
        <v>2892.88</v>
      </c>
      <c r="P111" s="23">
        <f t="shared" si="60"/>
        <v>2894.91</v>
      </c>
      <c r="Q111" s="23">
        <f t="shared" si="60"/>
        <v>2903.85</v>
      </c>
      <c r="R111" s="23">
        <f t="shared" si="60"/>
        <v>2943.83</v>
      </c>
      <c r="S111" s="23">
        <f t="shared" si="60"/>
        <v>2965.8</v>
      </c>
      <c r="T111" s="23">
        <f t="shared" si="60"/>
        <v>2909.6</v>
      </c>
      <c r="U111" s="23">
        <f t="shared" si="60"/>
        <v>2862.75</v>
      </c>
      <c r="V111" s="23">
        <f t="shared" si="60"/>
        <v>2873.85</v>
      </c>
      <c r="W111" s="23">
        <f t="shared" si="60"/>
        <v>2799.85</v>
      </c>
      <c r="X111" s="23">
        <f t="shared" si="60"/>
        <v>2713.54</v>
      </c>
      <c r="Y111" s="23">
        <f t="shared" si="60"/>
        <v>2379.2199999999998</v>
      </c>
      <c r="Z111" s="23">
        <f t="shared" si="60"/>
        <v>2186.16</v>
      </c>
    </row>
    <row r="112" spans="2:26" x14ac:dyDescent="0.25">
      <c r="B112" s="35">
        <v>2</v>
      </c>
      <c r="C112" s="23">
        <f t="shared" ref="C112:Z112" si="61">C78</f>
        <v>2051.3000000000002</v>
      </c>
      <c r="D112" s="23">
        <f t="shared" si="61"/>
        <v>1954.86</v>
      </c>
      <c r="E112" s="23">
        <f t="shared" si="61"/>
        <v>1944</v>
      </c>
      <c r="F112" s="23">
        <f t="shared" si="61"/>
        <v>1933.15</v>
      </c>
      <c r="G112" s="23">
        <f t="shared" si="61"/>
        <v>1999.69</v>
      </c>
      <c r="H112" s="23">
        <f t="shared" si="61"/>
        <v>2093.35</v>
      </c>
      <c r="I112" s="23">
        <f t="shared" si="61"/>
        <v>2189.94</v>
      </c>
      <c r="J112" s="23">
        <f t="shared" si="61"/>
        <v>2593.5700000000002</v>
      </c>
      <c r="K112" s="23">
        <f t="shared" si="61"/>
        <v>2951.22</v>
      </c>
      <c r="L112" s="23">
        <f t="shared" si="61"/>
        <v>2993.58</v>
      </c>
      <c r="M112" s="23">
        <f t="shared" si="61"/>
        <v>2945.73</v>
      </c>
      <c r="N112" s="23">
        <f t="shared" si="61"/>
        <v>2933.3</v>
      </c>
      <c r="O112" s="23">
        <f t="shared" si="61"/>
        <v>2930.2</v>
      </c>
      <c r="P112" s="23">
        <f t="shared" si="61"/>
        <v>2934.49</v>
      </c>
      <c r="Q112" s="23">
        <f t="shared" si="61"/>
        <v>2997.82</v>
      </c>
      <c r="R112" s="23">
        <f t="shared" si="61"/>
        <v>3027.52</v>
      </c>
      <c r="S112" s="23">
        <f t="shared" si="61"/>
        <v>3037.98</v>
      </c>
      <c r="T112" s="23">
        <f t="shared" si="61"/>
        <v>3028.05</v>
      </c>
      <c r="U112" s="23">
        <f t="shared" si="61"/>
        <v>2986.88</v>
      </c>
      <c r="V112" s="23">
        <f t="shared" si="61"/>
        <v>2963.48</v>
      </c>
      <c r="W112" s="23">
        <f t="shared" si="61"/>
        <v>2917.29</v>
      </c>
      <c r="X112" s="23">
        <f t="shared" si="61"/>
        <v>2804.96</v>
      </c>
      <c r="Y112" s="23">
        <f t="shared" si="61"/>
        <v>2252.38</v>
      </c>
      <c r="Z112" s="23">
        <f t="shared" si="61"/>
        <v>2161.29</v>
      </c>
    </row>
    <row r="113" spans="2:26" x14ac:dyDescent="0.25">
      <c r="B113" s="35">
        <v>3</v>
      </c>
      <c r="C113" s="23">
        <f t="shared" ref="C113:Z113" si="62">C79</f>
        <v>2014.91</v>
      </c>
      <c r="D113" s="23">
        <f t="shared" si="62"/>
        <v>1933.53</v>
      </c>
      <c r="E113" s="23">
        <f t="shared" si="62"/>
        <v>1918.47</v>
      </c>
      <c r="F113" s="23">
        <f t="shared" si="62"/>
        <v>1906.08</v>
      </c>
      <c r="G113" s="23">
        <f t="shared" si="62"/>
        <v>1952.99</v>
      </c>
      <c r="H113" s="23">
        <f t="shared" si="62"/>
        <v>2042.01</v>
      </c>
      <c r="I113" s="23">
        <f t="shared" si="62"/>
        <v>2167.79</v>
      </c>
      <c r="J113" s="23">
        <f t="shared" si="62"/>
        <v>2405.7399999999998</v>
      </c>
      <c r="K113" s="23">
        <f t="shared" si="62"/>
        <v>2958.31</v>
      </c>
      <c r="L113" s="23">
        <f t="shared" si="62"/>
        <v>3045.56</v>
      </c>
      <c r="M113" s="23">
        <f t="shared" si="62"/>
        <v>3051.72</v>
      </c>
      <c r="N113" s="23">
        <f t="shared" si="62"/>
        <v>3026.25</v>
      </c>
      <c r="O113" s="23">
        <f t="shared" si="62"/>
        <v>3054.81</v>
      </c>
      <c r="P113" s="23">
        <f t="shared" si="62"/>
        <v>3077.83</v>
      </c>
      <c r="Q113" s="23">
        <f t="shared" si="62"/>
        <v>3084.57</v>
      </c>
      <c r="R113" s="23">
        <f t="shared" si="62"/>
        <v>3115.93</v>
      </c>
      <c r="S113" s="23">
        <f t="shared" si="62"/>
        <v>3118.09</v>
      </c>
      <c r="T113" s="23">
        <f t="shared" si="62"/>
        <v>2939.09</v>
      </c>
      <c r="U113" s="23">
        <f t="shared" si="62"/>
        <v>2940.07</v>
      </c>
      <c r="V113" s="23">
        <f t="shared" si="62"/>
        <v>3040.02</v>
      </c>
      <c r="W113" s="23">
        <f t="shared" si="62"/>
        <v>2800.86</v>
      </c>
      <c r="X113" s="23">
        <f t="shared" si="62"/>
        <v>2689.49</v>
      </c>
      <c r="Y113" s="23">
        <f t="shared" si="62"/>
        <v>2189.0100000000002</v>
      </c>
      <c r="Z113" s="23">
        <f t="shared" si="62"/>
        <v>2120.15</v>
      </c>
    </row>
    <row r="114" spans="2:26" x14ac:dyDescent="0.25">
      <c r="B114" s="35">
        <v>4</v>
      </c>
      <c r="C114" s="23">
        <f t="shared" ref="C114:Z114" si="63">C80</f>
        <v>1989.46</v>
      </c>
      <c r="D114" s="23">
        <f t="shared" si="63"/>
        <v>1910.62</v>
      </c>
      <c r="E114" s="23">
        <f t="shared" si="63"/>
        <v>1893.1</v>
      </c>
      <c r="F114" s="23">
        <f t="shared" si="63"/>
        <v>1886.58</v>
      </c>
      <c r="G114" s="23">
        <f t="shared" si="63"/>
        <v>1925.15</v>
      </c>
      <c r="H114" s="23">
        <f t="shared" si="63"/>
        <v>2013.41</v>
      </c>
      <c r="I114" s="23">
        <f t="shared" si="63"/>
        <v>2160.87</v>
      </c>
      <c r="J114" s="23">
        <f t="shared" si="63"/>
        <v>2380.6999999999998</v>
      </c>
      <c r="K114" s="23">
        <f t="shared" si="63"/>
        <v>2846.49</v>
      </c>
      <c r="L114" s="23">
        <f t="shared" si="63"/>
        <v>2772.1</v>
      </c>
      <c r="M114" s="23">
        <f t="shared" si="63"/>
        <v>2768.77</v>
      </c>
      <c r="N114" s="23">
        <f t="shared" si="63"/>
        <v>2724.31</v>
      </c>
      <c r="O114" s="23">
        <f t="shared" si="63"/>
        <v>2731.44</v>
      </c>
      <c r="P114" s="23">
        <f t="shared" si="63"/>
        <v>2876.49</v>
      </c>
      <c r="Q114" s="23">
        <f t="shared" si="63"/>
        <v>2899.62</v>
      </c>
      <c r="R114" s="23">
        <f t="shared" si="63"/>
        <v>2797.08</v>
      </c>
      <c r="S114" s="23">
        <f t="shared" si="63"/>
        <v>2798.31</v>
      </c>
      <c r="T114" s="23">
        <f t="shared" si="63"/>
        <v>2792.31</v>
      </c>
      <c r="U114" s="23">
        <f t="shared" si="63"/>
        <v>2783.61</v>
      </c>
      <c r="V114" s="23">
        <f t="shared" si="63"/>
        <v>2771.59</v>
      </c>
      <c r="W114" s="23">
        <f t="shared" si="63"/>
        <v>2720.63</v>
      </c>
      <c r="X114" s="23">
        <f t="shared" si="63"/>
        <v>2554.87</v>
      </c>
      <c r="Y114" s="23">
        <f t="shared" si="63"/>
        <v>2191.62</v>
      </c>
      <c r="Z114" s="23">
        <f t="shared" si="63"/>
        <v>2144.4499999999998</v>
      </c>
    </row>
    <row r="115" spans="2:26" x14ac:dyDescent="0.25">
      <c r="B115" s="35">
        <v>5</v>
      </c>
      <c r="C115" s="23">
        <f t="shared" ref="C115:Z115" si="64">C81</f>
        <v>2024.95</v>
      </c>
      <c r="D115" s="23">
        <f t="shared" si="64"/>
        <v>1953.25</v>
      </c>
      <c r="E115" s="23">
        <f t="shared" si="64"/>
        <v>1970.51</v>
      </c>
      <c r="F115" s="23">
        <f t="shared" si="64"/>
        <v>1965.82</v>
      </c>
      <c r="G115" s="23">
        <f t="shared" si="64"/>
        <v>2009.92</v>
      </c>
      <c r="H115" s="23">
        <f t="shared" si="64"/>
        <v>2095.81</v>
      </c>
      <c r="I115" s="23">
        <f t="shared" si="64"/>
        <v>2239.92</v>
      </c>
      <c r="J115" s="23">
        <f t="shared" si="64"/>
        <v>2571.14</v>
      </c>
      <c r="K115" s="23">
        <f t="shared" si="64"/>
        <v>2690.47</v>
      </c>
      <c r="L115" s="23">
        <f t="shared" si="64"/>
        <v>2672.88</v>
      </c>
      <c r="M115" s="23">
        <f t="shared" si="64"/>
        <v>2673.25</v>
      </c>
      <c r="N115" s="23">
        <f t="shared" si="64"/>
        <v>2674.09</v>
      </c>
      <c r="O115" s="23">
        <f t="shared" si="64"/>
        <v>2686.62</v>
      </c>
      <c r="P115" s="23">
        <f t="shared" si="64"/>
        <v>2671.03</v>
      </c>
      <c r="Q115" s="23">
        <f t="shared" si="64"/>
        <v>2688.85</v>
      </c>
      <c r="R115" s="23">
        <f t="shared" si="64"/>
        <v>2689.86</v>
      </c>
      <c r="S115" s="23">
        <f t="shared" si="64"/>
        <v>2723.23</v>
      </c>
      <c r="T115" s="23">
        <f t="shared" si="64"/>
        <v>2706.05</v>
      </c>
      <c r="U115" s="23">
        <f t="shared" si="64"/>
        <v>2706.9</v>
      </c>
      <c r="V115" s="23">
        <f t="shared" si="64"/>
        <v>2710</v>
      </c>
      <c r="W115" s="23">
        <f t="shared" si="64"/>
        <v>2659.03</v>
      </c>
      <c r="X115" s="23">
        <f t="shared" si="64"/>
        <v>2609.42</v>
      </c>
      <c r="Y115" s="23">
        <f t="shared" si="64"/>
        <v>2326.9499999999998</v>
      </c>
      <c r="Z115" s="23">
        <f t="shared" si="64"/>
        <v>2159.96</v>
      </c>
    </row>
    <row r="116" spans="2:26" x14ac:dyDescent="0.25">
      <c r="B116" s="35">
        <v>6</v>
      </c>
      <c r="C116" s="23">
        <f t="shared" ref="C116:Z116" si="65">C82</f>
        <v>2199.37</v>
      </c>
      <c r="D116" s="23">
        <f t="shared" si="65"/>
        <v>2106.5</v>
      </c>
      <c r="E116" s="23">
        <f t="shared" si="65"/>
        <v>2066.42</v>
      </c>
      <c r="F116" s="23">
        <f t="shared" si="65"/>
        <v>2017.83</v>
      </c>
      <c r="G116" s="23">
        <f t="shared" si="65"/>
        <v>2055.48</v>
      </c>
      <c r="H116" s="23">
        <f t="shared" si="65"/>
        <v>2095.71</v>
      </c>
      <c r="I116" s="23">
        <f t="shared" si="65"/>
        <v>2183.75</v>
      </c>
      <c r="J116" s="23">
        <f t="shared" si="65"/>
        <v>2372.16</v>
      </c>
      <c r="K116" s="23">
        <f t="shared" si="65"/>
        <v>2705.26</v>
      </c>
      <c r="L116" s="23">
        <f t="shared" si="65"/>
        <v>2986.3</v>
      </c>
      <c r="M116" s="23">
        <f t="shared" si="65"/>
        <v>3002.11</v>
      </c>
      <c r="N116" s="23">
        <f t="shared" si="65"/>
        <v>2976.41</v>
      </c>
      <c r="O116" s="23">
        <f t="shared" si="65"/>
        <v>3001.14</v>
      </c>
      <c r="P116" s="23">
        <f t="shared" si="65"/>
        <v>2986.42</v>
      </c>
      <c r="Q116" s="23">
        <f t="shared" si="65"/>
        <v>2999.14</v>
      </c>
      <c r="R116" s="23">
        <f t="shared" si="65"/>
        <v>3007.67</v>
      </c>
      <c r="S116" s="23">
        <f t="shared" si="65"/>
        <v>3033.53</v>
      </c>
      <c r="T116" s="23">
        <f t="shared" si="65"/>
        <v>3043.4</v>
      </c>
      <c r="U116" s="23">
        <f t="shared" si="65"/>
        <v>3061.07</v>
      </c>
      <c r="V116" s="23">
        <f t="shared" si="65"/>
        <v>3039.96</v>
      </c>
      <c r="W116" s="23">
        <f t="shared" si="65"/>
        <v>3010</v>
      </c>
      <c r="X116" s="23">
        <f t="shared" si="65"/>
        <v>2650.91</v>
      </c>
      <c r="Y116" s="23">
        <f t="shared" si="65"/>
        <v>2427.2399999999998</v>
      </c>
      <c r="Z116" s="23">
        <f t="shared" si="65"/>
        <v>2225.67</v>
      </c>
    </row>
    <row r="117" spans="2:26" x14ac:dyDescent="0.25">
      <c r="B117" s="35">
        <v>7</v>
      </c>
      <c r="C117" s="23">
        <f t="shared" ref="C117:Z117" si="66">C83</f>
        <v>2149.81</v>
      </c>
      <c r="D117" s="23">
        <f t="shared" si="66"/>
        <v>2054.54</v>
      </c>
      <c r="E117" s="23">
        <f t="shared" si="66"/>
        <v>2015.84</v>
      </c>
      <c r="F117" s="23">
        <f t="shared" si="66"/>
        <v>1967.36</v>
      </c>
      <c r="G117" s="23">
        <f t="shared" si="66"/>
        <v>1954.19</v>
      </c>
      <c r="H117" s="23">
        <f t="shared" si="66"/>
        <v>1981.85</v>
      </c>
      <c r="I117" s="23">
        <f t="shared" si="66"/>
        <v>2012.5</v>
      </c>
      <c r="J117" s="23">
        <f t="shared" si="66"/>
        <v>2232.59</v>
      </c>
      <c r="K117" s="23">
        <f t="shared" si="66"/>
        <v>2513.6</v>
      </c>
      <c r="L117" s="23">
        <f t="shared" si="66"/>
        <v>2717.48</v>
      </c>
      <c r="M117" s="23">
        <f t="shared" si="66"/>
        <v>2721.6</v>
      </c>
      <c r="N117" s="23">
        <f t="shared" si="66"/>
        <v>2719.92</v>
      </c>
      <c r="O117" s="23">
        <f t="shared" si="66"/>
        <v>2694.52</v>
      </c>
      <c r="P117" s="23">
        <f t="shared" si="66"/>
        <v>2743.12</v>
      </c>
      <c r="Q117" s="23">
        <f t="shared" si="66"/>
        <v>2723.35</v>
      </c>
      <c r="R117" s="23">
        <f t="shared" si="66"/>
        <v>2743.52</v>
      </c>
      <c r="S117" s="23">
        <f t="shared" si="66"/>
        <v>2746.3</v>
      </c>
      <c r="T117" s="23">
        <f t="shared" si="66"/>
        <v>2757.26</v>
      </c>
      <c r="U117" s="23">
        <f t="shared" si="66"/>
        <v>2826.34</v>
      </c>
      <c r="V117" s="23">
        <f t="shared" si="66"/>
        <v>3020.33</v>
      </c>
      <c r="W117" s="23">
        <f t="shared" si="66"/>
        <v>3041.91</v>
      </c>
      <c r="X117" s="23">
        <f t="shared" si="66"/>
        <v>2662.37</v>
      </c>
      <c r="Y117" s="23">
        <f t="shared" si="66"/>
        <v>2429.33</v>
      </c>
      <c r="Z117" s="23">
        <f t="shared" si="66"/>
        <v>2219.79</v>
      </c>
    </row>
    <row r="118" spans="2:26" x14ac:dyDescent="0.25">
      <c r="B118" s="35">
        <v>8</v>
      </c>
      <c r="C118" s="23">
        <f t="shared" ref="C118:Z118" si="67">C84</f>
        <v>2102.29</v>
      </c>
      <c r="D118" s="23">
        <f t="shared" si="67"/>
        <v>1983.14</v>
      </c>
      <c r="E118" s="23">
        <f t="shared" si="67"/>
        <v>1963.09</v>
      </c>
      <c r="F118" s="23">
        <f t="shared" si="67"/>
        <v>1956.76</v>
      </c>
      <c r="G118" s="23">
        <f t="shared" si="67"/>
        <v>1964.55</v>
      </c>
      <c r="H118" s="23">
        <f t="shared" si="67"/>
        <v>2103.7199999999998</v>
      </c>
      <c r="I118" s="23">
        <f t="shared" si="67"/>
        <v>2247.94</v>
      </c>
      <c r="J118" s="23">
        <f t="shared" si="67"/>
        <v>2550.94</v>
      </c>
      <c r="K118" s="23">
        <f t="shared" si="67"/>
        <v>2721.12</v>
      </c>
      <c r="L118" s="23">
        <f t="shared" si="67"/>
        <v>2684.92</v>
      </c>
      <c r="M118" s="23">
        <f t="shared" si="67"/>
        <v>2665.98</v>
      </c>
      <c r="N118" s="23">
        <f t="shared" si="67"/>
        <v>2664.06</v>
      </c>
      <c r="O118" s="23">
        <f t="shared" si="67"/>
        <v>2667.13</v>
      </c>
      <c r="P118" s="23">
        <f t="shared" si="67"/>
        <v>2683.22</v>
      </c>
      <c r="Q118" s="23">
        <f t="shared" si="67"/>
        <v>2685.92</v>
      </c>
      <c r="R118" s="23">
        <f t="shared" si="67"/>
        <v>2691.03</v>
      </c>
      <c r="S118" s="23">
        <f t="shared" si="67"/>
        <v>2705.65</v>
      </c>
      <c r="T118" s="23">
        <f t="shared" si="67"/>
        <v>2711.17</v>
      </c>
      <c r="U118" s="23">
        <f t="shared" si="67"/>
        <v>2716.19</v>
      </c>
      <c r="V118" s="23">
        <f t="shared" si="67"/>
        <v>2710.19</v>
      </c>
      <c r="W118" s="23">
        <f t="shared" si="67"/>
        <v>2682.86</v>
      </c>
      <c r="X118" s="23">
        <f t="shared" si="67"/>
        <v>2560.4699999999998</v>
      </c>
      <c r="Y118" s="23">
        <f t="shared" si="67"/>
        <v>2239.0300000000002</v>
      </c>
      <c r="Z118" s="23">
        <f t="shared" si="67"/>
        <v>2140.4699999999998</v>
      </c>
    </row>
    <row r="119" spans="2:26" x14ac:dyDescent="0.25">
      <c r="B119" s="35">
        <v>9</v>
      </c>
      <c r="C119" s="23">
        <f t="shared" ref="C119:Z119" si="68">C85</f>
        <v>2007.5</v>
      </c>
      <c r="D119" s="23">
        <f t="shared" si="68"/>
        <v>1909.43</v>
      </c>
      <c r="E119" s="23">
        <f t="shared" si="68"/>
        <v>1930.01</v>
      </c>
      <c r="F119" s="23">
        <f t="shared" si="68"/>
        <v>1927.87</v>
      </c>
      <c r="G119" s="23">
        <f t="shared" si="68"/>
        <v>1956.34</v>
      </c>
      <c r="H119" s="23">
        <f t="shared" si="68"/>
        <v>2117.92</v>
      </c>
      <c r="I119" s="23">
        <f t="shared" si="68"/>
        <v>2226.84</v>
      </c>
      <c r="J119" s="23">
        <f t="shared" si="68"/>
        <v>2440.15</v>
      </c>
      <c r="K119" s="23">
        <f t="shared" si="68"/>
        <v>2735.6</v>
      </c>
      <c r="L119" s="23">
        <f t="shared" si="68"/>
        <v>2738.09</v>
      </c>
      <c r="M119" s="23">
        <f t="shared" si="68"/>
        <v>2736.44</v>
      </c>
      <c r="N119" s="23">
        <f t="shared" si="68"/>
        <v>2728.85</v>
      </c>
      <c r="O119" s="23">
        <f t="shared" si="68"/>
        <v>2730.36</v>
      </c>
      <c r="P119" s="23">
        <f t="shared" si="68"/>
        <v>2741.16</v>
      </c>
      <c r="Q119" s="23">
        <f t="shared" si="68"/>
        <v>2737.79</v>
      </c>
      <c r="R119" s="23">
        <f t="shared" si="68"/>
        <v>2736.47</v>
      </c>
      <c r="S119" s="23">
        <f t="shared" si="68"/>
        <v>2751.12</v>
      </c>
      <c r="T119" s="23">
        <f t="shared" si="68"/>
        <v>2761.58</v>
      </c>
      <c r="U119" s="23">
        <f t="shared" si="68"/>
        <v>2772.9</v>
      </c>
      <c r="V119" s="23">
        <f t="shared" si="68"/>
        <v>2760.66</v>
      </c>
      <c r="W119" s="23">
        <f t="shared" si="68"/>
        <v>2713.76</v>
      </c>
      <c r="X119" s="23">
        <f t="shared" si="68"/>
        <v>2606.15</v>
      </c>
      <c r="Y119" s="23">
        <f t="shared" si="68"/>
        <v>2235.23</v>
      </c>
      <c r="Z119" s="23">
        <f t="shared" si="68"/>
        <v>2175.19</v>
      </c>
    </row>
    <row r="120" spans="2:26" x14ac:dyDescent="0.25">
      <c r="B120" s="35">
        <v>10</v>
      </c>
      <c r="C120" s="23">
        <f t="shared" ref="C120:Z120" si="69">C86</f>
        <v>1963.85</v>
      </c>
      <c r="D120" s="23">
        <f t="shared" si="69"/>
        <v>1907.14</v>
      </c>
      <c r="E120" s="23">
        <f t="shared" si="69"/>
        <v>1915.93</v>
      </c>
      <c r="F120" s="23">
        <f t="shared" si="69"/>
        <v>1910.64</v>
      </c>
      <c r="G120" s="23">
        <f t="shared" si="69"/>
        <v>1968.41</v>
      </c>
      <c r="H120" s="23">
        <f t="shared" si="69"/>
        <v>2118.0700000000002</v>
      </c>
      <c r="I120" s="23">
        <f t="shared" si="69"/>
        <v>2261.75</v>
      </c>
      <c r="J120" s="23">
        <f t="shared" si="69"/>
        <v>2389.17</v>
      </c>
      <c r="K120" s="23">
        <f t="shared" si="69"/>
        <v>2711.82</v>
      </c>
      <c r="L120" s="23">
        <f t="shared" si="69"/>
        <v>2780.76</v>
      </c>
      <c r="M120" s="23">
        <f t="shared" si="69"/>
        <v>2769.88</v>
      </c>
      <c r="N120" s="23">
        <f t="shared" si="69"/>
        <v>2746.71</v>
      </c>
      <c r="O120" s="23">
        <f t="shared" si="69"/>
        <v>2778.08</v>
      </c>
      <c r="P120" s="23">
        <f t="shared" si="69"/>
        <v>2800.38</v>
      </c>
      <c r="Q120" s="23">
        <f t="shared" si="69"/>
        <v>2781.28</v>
      </c>
      <c r="R120" s="23">
        <f t="shared" si="69"/>
        <v>2724.01</v>
      </c>
      <c r="S120" s="23">
        <f t="shared" si="69"/>
        <v>2766.23</v>
      </c>
      <c r="T120" s="23">
        <f t="shared" si="69"/>
        <v>2762.01</v>
      </c>
      <c r="U120" s="23">
        <f t="shared" si="69"/>
        <v>2876.44</v>
      </c>
      <c r="V120" s="23">
        <f t="shared" si="69"/>
        <v>2764.3</v>
      </c>
      <c r="W120" s="23">
        <f t="shared" si="69"/>
        <v>2707.74</v>
      </c>
      <c r="X120" s="23">
        <f t="shared" si="69"/>
        <v>2613.64</v>
      </c>
      <c r="Y120" s="23">
        <f t="shared" si="69"/>
        <v>2232.58</v>
      </c>
      <c r="Z120" s="23">
        <f t="shared" si="69"/>
        <v>2169.13</v>
      </c>
    </row>
    <row r="121" spans="2:26" x14ac:dyDescent="0.25">
      <c r="B121" s="35">
        <v>11</v>
      </c>
      <c r="C121" s="23">
        <f t="shared" ref="C121:Z121" si="70">C87</f>
        <v>1995.01</v>
      </c>
      <c r="D121" s="23">
        <f t="shared" si="70"/>
        <v>1931.43</v>
      </c>
      <c r="E121" s="23">
        <f t="shared" si="70"/>
        <v>1918.15</v>
      </c>
      <c r="F121" s="23">
        <f t="shared" si="70"/>
        <v>1923.72</v>
      </c>
      <c r="G121" s="23">
        <f t="shared" si="70"/>
        <v>2006.02</v>
      </c>
      <c r="H121" s="23">
        <f t="shared" si="70"/>
        <v>2101.5100000000002</v>
      </c>
      <c r="I121" s="23">
        <f t="shared" si="70"/>
        <v>2301.59</v>
      </c>
      <c r="J121" s="23">
        <f t="shared" si="70"/>
        <v>2577.2199999999998</v>
      </c>
      <c r="K121" s="23">
        <f t="shared" si="70"/>
        <v>2722.32</v>
      </c>
      <c r="L121" s="23">
        <f t="shared" si="70"/>
        <v>2748.3</v>
      </c>
      <c r="M121" s="23">
        <f t="shared" si="70"/>
        <v>2751.36</v>
      </c>
      <c r="N121" s="23">
        <f t="shared" si="70"/>
        <v>2757.81</v>
      </c>
      <c r="O121" s="23">
        <f t="shared" si="70"/>
        <v>2760.41</v>
      </c>
      <c r="P121" s="23">
        <f t="shared" si="70"/>
        <v>2780.42</v>
      </c>
      <c r="Q121" s="23">
        <f t="shared" si="70"/>
        <v>2776.82</v>
      </c>
      <c r="R121" s="23">
        <f t="shared" si="70"/>
        <v>2773.35</v>
      </c>
      <c r="S121" s="23">
        <f t="shared" si="70"/>
        <v>2789.76</v>
      </c>
      <c r="T121" s="23">
        <f t="shared" si="70"/>
        <v>2795.58</v>
      </c>
      <c r="U121" s="23">
        <f t="shared" si="70"/>
        <v>2817.95</v>
      </c>
      <c r="V121" s="23">
        <f t="shared" si="70"/>
        <v>2773.92</v>
      </c>
      <c r="W121" s="23">
        <f t="shared" si="70"/>
        <v>2732.31</v>
      </c>
      <c r="X121" s="23">
        <f t="shared" si="70"/>
        <v>2592.79</v>
      </c>
      <c r="Y121" s="23">
        <f t="shared" si="70"/>
        <v>2329.5500000000002</v>
      </c>
      <c r="Z121" s="23">
        <f t="shared" si="70"/>
        <v>2210.2199999999998</v>
      </c>
    </row>
    <row r="122" spans="2:26" x14ac:dyDescent="0.25">
      <c r="B122" s="35">
        <v>12</v>
      </c>
      <c r="C122" s="23">
        <f t="shared" ref="C122:Z122" si="71">C88</f>
        <v>1998.1</v>
      </c>
      <c r="D122" s="23">
        <f t="shared" si="71"/>
        <v>1909.04</v>
      </c>
      <c r="E122" s="23">
        <f t="shared" si="71"/>
        <v>1931.63</v>
      </c>
      <c r="F122" s="23">
        <f t="shared" si="71"/>
        <v>1944.9</v>
      </c>
      <c r="G122" s="23">
        <f t="shared" si="71"/>
        <v>1973.13</v>
      </c>
      <c r="H122" s="23">
        <f t="shared" si="71"/>
        <v>2089.92</v>
      </c>
      <c r="I122" s="23">
        <f t="shared" si="71"/>
        <v>2357.84</v>
      </c>
      <c r="J122" s="23">
        <f t="shared" si="71"/>
        <v>2699.05</v>
      </c>
      <c r="K122" s="23">
        <f t="shared" si="71"/>
        <v>2780.3</v>
      </c>
      <c r="L122" s="23">
        <f t="shared" si="71"/>
        <v>2783.9</v>
      </c>
      <c r="M122" s="23">
        <f t="shared" si="71"/>
        <v>2764.83</v>
      </c>
      <c r="N122" s="23">
        <f t="shared" si="71"/>
        <v>2762.03</v>
      </c>
      <c r="O122" s="23">
        <f t="shared" si="71"/>
        <v>2758.22</v>
      </c>
      <c r="P122" s="23">
        <f t="shared" si="71"/>
        <v>2769.13</v>
      </c>
      <c r="Q122" s="23">
        <f t="shared" si="71"/>
        <v>2756.01</v>
      </c>
      <c r="R122" s="23">
        <f t="shared" si="71"/>
        <v>2751.33</v>
      </c>
      <c r="S122" s="23">
        <f t="shared" si="71"/>
        <v>2776.73</v>
      </c>
      <c r="T122" s="23">
        <f t="shared" si="71"/>
        <v>2789.62</v>
      </c>
      <c r="U122" s="23">
        <f t="shared" si="71"/>
        <v>2813.71</v>
      </c>
      <c r="V122" s="23">
        <f t="shared" si="71"/>
        <v>2788.32</v>
      </c>
      <c r="W122" s="23">
        <f t="shared" si="71"/>
        <v>2758.56</v>
      </c>
      <c r="X122" s="23">
        <f t="shared" si="71"/>
        <v>2681.13</v>
      </c>
      <c r="Y122" s="23">
        <f t="shared" si="71"/>
        <v>2479.84</v>
      </c>
      <c r="Z122" s="23">
        <f t="shared" si="71"/>
        <v>2212.02</v>
      </c>
    </row>
    <row r="123" spans="2:26" x14ac:dyDescent="0.25">
      <c r="B123" s="35">
        <v>13</v>
      </c>
      <c r="C123" s="23">
        <f t="shared" ref="C123:Z123" si="72">C89</f>
        <v>2197.11</v>
      </c>
      <c r="D123" s="23">
        <f t="shared" si="72"/>
        <v>2079.81</v>
      </c>
      <c r="E123" s="23">
        <f t="shared" si="72"/>
        <v>2039.11</v>
      </c>
      <c r="F123" s="23">
        <f t="shared" si="72"/>
        <v>2000.88</v>
      </c>
      <c r="G123" s="23">
        <f t="shared" si="72"/>
        <v>2007.85</v>
      </c>
      <c r="H123" s="23">
        <f t="shared" si="72"/>
        <v>2051.1999999999998</v>
      </c>
      <c r="I123" s="23">
        <f t="shared" si="72"/>
        <v>2180.86</v>
      </c>
      <c r="J123" s="23">
        <f t="shared" si="72"/>
        <v>2388.9899999999998</v>
      </c>
      <c r="K123" s="23">
        <f t="shared" si="72"/>
        <v>2695.69</v>
      </c>
      <c r="L123" s="23">
        <f t="shared" si="72"/>
        <v>2728.48</v>
      </c>
      <c r="M123" s="23">
        <f t="shared" si="72"/>
        <v>2726.05</v>
      </c>
      <c r="N123" s="23">
        <f t="shared" si="72"/>
        <v>2719.35</v>
      </c>
      <c r="O123" s="23">
        <f t="shared" si="72"/>
        <v>2721.18</v>
      </c>
      <c r="P123" s="23">
        <f t="shared" si="72"/>
        <v>2728.91</v>
      </c>
      <c r="Q123" s="23">
        <f t="shared" si="72"/>
        <v>2732.25</v>
      </c>
      <c r="R123" s="23">
        <f t="shared" si="72"/>
        <v>2744.06</v>
      </c>
      <c r="S123" s="23">
        <f t="shared" si="72"/>
        <v>2772.57</v>
      </c>
      <c r="T123" s="23">
        <f t="shared" si="72"/>
        <v>2783.49</v>
      </c>
      <c r="U123" s="23">
        <f t="shared" si="72"/>
        <v>2795.63</v>
      </c>
      <c r="V123" s="23">
        <f t="shared" si="72"/>
        <v>2780.49</v>
      </c>
      <c r="W123" s="23">
        <f t="shared" si="72"/>
        <v>2755.27</v>
      </c>
      <c r="X123" s="23">
        <f t="shared" si="72"/>
        <v>2685.64</v>
      </c>
      <c r="Y123" s="23">
        <f t="shared" si="72"/>
        <v>2490.0100000000002</v>
      </c>
      <c r="Z123" s="23">
        <f t="shared" si="72"/>
        <v>2196.1999999999998</v>
      </c>
    </row>
    <row r="124" spans="2:26" x14ac:dyDescent="0.25">
      <c r="B124" s="35">
        <v>14</v>
      </c>
      <c r="C124" s="23">
        <f t="shared" ref="C124:Z124" si="73">C90</f>
        <v>2178.86</v>
      </c>
      <c r="D124" s="23">
        <f t="shared" si="73"/>
        <v>2000.37</v>
      </c>
      <c r="E124" s="23">
        <f t="shared" si="73"/>
        <v>1983.3</v>
      </c>
      <c r="F124" s="23">
        <f t="shared" si="73"/>
        <v>1969.1</v>
      </c>
      <c r="G124" s="23">
        <f t="shared" si="73"/>
        <v>1972.3</v>
      </c>
      <c r="H124" s="23">
        <f t="shared" si="73"/>
        <v>1974.73</v>
      </c>
      <c r="I124" s="23">
        <f t="shared" si="73"/>
        <v>2092.38</v>
      </c>
      <c r="J124" s="23">
        <f t="shared" si="73"/>
        <v>2269.42</v>
      </c>
      <c r="K124" s="23">
        <f t="shared" si="73"/>
        <v>2531.23</v>
      </c>
      <c r="L124" s="23">
        <f t="shared" si="73"/>
        <v>2676.23</v>
      </c>
      <c r="M124" s="23">
        <f t="shared" si="73"/>
        <v>2679.76</v>
      </c>
      <c r="N124" s="23">
        <f t="shared" si="73"/>
        <v>2675.47</v>
      </c>
      <c r="O124" s="23">
        <f t="shared" si="73"/>
        <v>2674.61</v>
      </c>
      <c r="P124" s="23">
        <f t="shared" si="73"/>
        <v>2687.36</v>
      </c>
      <c r="Q124" s="23">
        <f t="shared" si="73"/>
        <v>2701.66</v>
      </c>
      <c r="R124" s="23">
        <f t="shared" si="73"/>
        <v>2711.35</v>
      </c>
      <c r="S124" s="23">
        <f t="shared" si="73"/>
        <v>2721.87</v>
      </c>
      <c r="T124" s="23">
        <f t="shared" si="73"/>
        <v>2739.01</v>
      </c>
      <c r="U124" s="23">
        <f t="shared" si="73"/>
        <v>2767.06</v>
      </c>
      <c r="V124" s="23">
        <f t="shared" si="73"/>
        <v>2783.71</v>
      </c>
      <c r="W124" s="23">
        <f t="shared" si="73"/>
        <v>2718.12</v>
      </c>
      <c r="X124" s="23">
        <f t="shared" si="73"/>
        <v>2659.99</v>
      </c>
      <c r="Y124" s="23">
        <f t="shared" si="73"/>
        <v>2441.6999999999998</v>
      </c>
      <c r="Z124" s="23">
        <f t="shared" si="73"/>
        <v>2224.17</v>
      </c>
    </row>
    <row r="125" spans="2:26" x14ac:dyDescent="0.25">
      <c r="B125" s="35">
        <v>15</v>
      </c>
      <c r="C125" s="23">
        <f t="shared" ref="C125:Z125" si="74">C91</f>
        <v>2057.15</v>
      </c>
      <c r="D125" s="23">
        <f t="shared" si="74"/>
        <v>1974.79</v>
      </c>
      <c r="E125" s="23">
        <f t="shared" si="74"/>
        <v>1968.05</v>
      </c>
      <c r="F125" s="23">
        <f t="shared" si="74"/>
        <v>1964.34</v>
      </c>
      <c r="G125" s="23">
        <f t="shared" si="74"/>
        <v>1986.93</v>
      </c>
      <c r="H125" s="23">
        <f t="shared" si="74"/>
        <v>2131</v>
      </c>
      <c r="I125" s="23">
        <f t="shared" si="74"/>
        <v>2309.1799999999998</v>
      </c>
      <c r="J125" s="23">
        <f t="shared" si="74"/>
        <v>2657.39</v>
      </c>
      <c r="K125" s="23">
        <f t="shared" si="74"/>
        <v>2775.79</v>
      </c>
      <c r="L125" s="23">
        <f t="shared" si="74"/>
        <v>2762.26</v>
      </c>
      <c r="M125" s="23">
        <f t="shared" si="74"/>
        <v>2758.12</v>
      </c>
      <c r="N125" s="23">
        <f t="shared" si="74"/>
        <v>2746.02</v>
      </c>
      <c r="O125" s="23">
        <f t="shared" si="74"/>
        <v>2757.63</v>
      </c>
      <c r="P125" s="23">
        <f t="shared" si="74"/>
        <v>2774.87</v>
      </c>
      <c r="Q125" s="23">
        <f t="shared" si="74"/>
        <v>2761.6</v>
      </c>
      <c r="R125" s="23">
        <f t="shared" si="74"/>
        <v>2755.17</v>
      </c>
      <c r="S125" s="23">
        <f t="shared" si="74"/>
        <v>2766.73</v>
      </c>
      <c r="T125" s="23">
        <f t="shared" si="74"/>
        <v>2790</v>
      </c>
      <c r="U125" s="23">
        <f t="shared" si="74"/>
        <v>2809.76</v>
      </c>
      <c r="V125" s="23">
        <f t="shared" si="74"/>
        <v>2769.96</v>
      </c>
      <c r="W125" s="23">
        <f t="shared" si="74"/>
        <v>2729.87</v>
      </c>
      <c r="X125" s="23">
        <f t="shared" si="74"/>
        <v>2672.73</v>
      </c>
      <c r="Y125" s="23">
        <f t="shared" si="74"/>
        <v>2322.52</v>
      </c>
      <c r="Z125" s="23">
        <f t="shared" si="74"/>
        <v>2190.08</v>
      </c>
    </row>
    <row r="126" spans="2:26" x14ac:dyDescent="0.25">
      <c r="B126" s="35">
        <v>16</v>
      </c>
      <c r="C126" s="23">
        <f t="shared" ref="C126:Z126" si="75">C92</f>
        <v>1963.15</v>
      </c>
      <c r="D126" s="23">
        <f t="shared" si="75"/>
        <v>1936.88</v>
      </c>
      <c r="E126" s="23">
        <f t="shared" si="75"/>
        <v>1943.34</v>
      </c>
      <c r="F126" s="23">
        <f t="shared" si="75"/>
        <v>1935.65</v>
      </c>
      <c r="G126" s="23">
        <f t="shared" si="75"/>
        <v>1944.71</v>
      </c>
      <c r="H126" s="23">
        <f t="shared" si="75"/>
        <v>2305.4</v>
      </c>
      <c r="I126" s="23">
        <f t="shared" si="75"/>
        <v>2400.02</v>
      </c>
      <c r="J126" s="23">
        <f t="shared" si="75"/>
        <v>2453.98</v>
      </c>
      <c r="K126" s="23">
        <f t="shared" si="75"/>
        <v>2706.61</v>
      </c>
      <c r="L126" s="23">
        <f t="shared" si="75"/>
        <v>2705.07</v>
      </c>
      <c r="M126" s="23">
        <f t="shared" si="75"/>
        <v>2702.04</v>
      </c>
      <c r="N126" s="23">
        <f t="shared" si="75"/>
        <v>2702.14</v>
      </c>
      <c r="O126" s="23">
        <f t="shared" si="75"/>
        <v>2707.44</v>
      </c>
      <c r="P126" s="23">
        <f t="shared" si="75"/>
        <v>2719.04</v>
      </c>
      <c r="Q126" s="23">
        <f t="shared" si="75"/>
        <v>2720.85</v>
      </c>
      <c r="R126" s="23">
        <f t="shared" si="75"/>
        <v>2717.1</v>
      </c>
      <c r="S126" s="23">
        <f t="shared" si="75"/>
        <v>2722.39</v>
      </c>
      <c r="T126" s="23">
        <f t="shared" si="75"/>
        <v>2738.41</v>
      </c>
      <c r="U126" s="23">
        <f t="shared" si="75"/>
        <v>2758.43</v>
      </c>
      <c r="V126" s="23">
        <f t="shared" si="75"/>
        <v>2751.16</v>
      </c>
      <c r="W126" s="23">
        <f t="shared" si="75"/>
        <v>2746.42</v>
      </c>
      <c r="X126" s="23">
        <f t="shared" si="75"/>
        <v>2615.14</v>
      </c>
      <c r="Y126" s="23">
        <f t="shared" si="75"/>
        <v>2258.33</v>
      </c>
      <c r="Z126" s="23">
        <f t="shared" si="75"/>
        <v>2129.5100000000002</v>
      </c>
    </row>
    <row r="127" spans="2:26" x14ac:dyDescent="0.25">
      <c r="B127" s="35">
        <v>17</v>
      </c>
      <c r="C127" s="23">
        <f t="shared" ref="C127:Z127" si="76">C93</f>
        <v>1965.51</v>
      </c>
      <c r="D127" s="23">
        <f t="shared" si="76"/>
        <v>1891.57</v>
      </c>
      <c r="E127" s="23">
        <f t="shared" si="76"/>
        <v>1914.52</v>
      </c>
      <c r="F127" s="23">
        <f t="shared" si="76"/>
        <v>1892.74</v>
      </c>
      <c r="G127" s="23">
        <f t="shared" si="76"/>
        <v>1928.57</v>
      </c>
      <c r="H127" s="23">
        <f t="shared" si="76"/>
        <v>2304.5700000000002</v>
      </c>
      <c r="I127" s="23">
        <f t="shared" si="76"/>
        <v>2332.5700000000002</v>
      </c>
      <c r="J127" s="23">
        <f t="shared" si="76"/>
        <v>2666</v>
      </c>
      <c r="K127" s="23">
        <f t="shared" si="76"/>
        <v>2740.85</v>
      </c>
      <c r="L127" s="23">
        <f t="shared" si="76"/>
        <v>2734.7</v>
      </c>
      <c r="M127" s="23">
        <f t="shared" si="76"/>
        <v>2718.61</v>
      </c>
      <c r="N127" s="23">
        <f t="shared" si="76"/>
        <v>2719.53</v>
      </c>
      <c r="O127" s="23">
        <f t="shared" si="76"/>
        <v>2716.87</v>
      </c>
      <c r="P127" s="23">
        <f t="shared" si="76"/>
        <v>2725.94</v>
      </c>
      <c r="Q127" s="23">
        <f t="shared" si="76"/>
        <v>2728.71</v>
      </c>
      <c r="R127" s="23">
        <f t="shared" si="76"/>
        <v>2733.78</v>
      </c>
      <c r="S127" s="23">
        <f t="shared" si="76"/>
        <v>2767.26</v>
      </c>
      <c r="T127" s="23">
        <f t="shared" si="76"/>
        <v>2782.12</v>
      </c>
      <c r="U127" s="23">
        <f t="shared" si="76"/>
        <v>2799.41</v>
      </c>
      <c r="V127" s="23">
        <f t="shared" si="76"/>
        <v>2793.3</v>
      </c>
      <c r="W127" s="23">
        <f t="shared" si="76"/>
        <v>2725.89</v>
      </c>
      <c r="X127" s="23">
        <f t="shared" si="76"/>
        <v>2631.08</v>
      </c>
      <c r="Y127" s="23">
        <f t="shared" si="76"/>
        <v>2271.25</v>
      </c>
      <c r="Z127" s="23">
        <f t="shared" si="76"/>
        <v>2114.86</v>
      </c>
    </row>
    <row r="128" spans="2:26" x14ac:dyDescent="0.25">
      <c r="B128" s="35">
        <v>18</v>
      </c>
      <c r="C128" s="23">
        <f t="shared" ref="C128:Z128" si="77">C94</f>
        <v>1972.61</v>
      </c>
      <c r="D128" s="23">
        <f t="shared" si="77"/>
        <v>1959.25</v>
      </c>
      <c r="E128" s="23">
        <f t="shared" si="77"/>
        <v>1969.94</v>
      </c>
      <c r="F128" s="23">
        <f t="shared" si="77"/>
        <v>1964.98</v>
      </c>
      <c r="G128" s="23">
        <f t="shared" si="77"/>
        <v>1981.89</v>
      </c>
      <c r="H128" s="23">
        <f t="shared" si="77"/>
        <v>2076.25</v>
      </c>
      <c r="I128" s="23">
        <f t="shared" si="77"/>
        <v>2319.81</v>
      </c>
      <c r="J128" s="23">
        <f t="shared" si="77"/>
        <v>2639.57</v>
      </c>
      <c r="K128" s="23">
        <f t="shared" si="77"/>
        <v>2769.12</v>
      </c>
      <c r="L128" s="23">
        <f t="shared" si="77"/>
        <v>2796.56</v>
      </c>
      <c r="M128" s="23">
        <f t="shared" si="77"/>
        <v>2764.83</v>
      </c>
      <c r="N128" s="23">
        <f t="shared" si="77"/>
        <v>2749.2</v>
      </c>
      <c r="O128" s="23">
        <f t="shared" si="77"/>
        <v>2779.78</v>
      </c>
      <c r="P128" s="23">
        <f t="shared" si="77"/>
        <v>2820.73</v>
      </c>
      <c r="Q128" s="23">
        <f t="shared" si="77"/>
        <v>2811.02</v>
      </c>
      <c r="R128" s="23">
        <f t="shared" si="77"/>
        <v>2812.95</v>
      </c>
      <c r="S128" s="23">
        <f t="shared" si="77"/>
        <v>2832.44</v>
      </c>
      <c r="T128" s="23">
        <f t="shared" si="77"/>
        <v>2829.19</v>
      </c>
      <c r="U128" s="23">
        <f t="shared" si="77"/>
        <v>2848.78</v>
      </c>
      <c r="V128" s="23">
        <f t="shared" si="77"/>
        <v>2796.61</v>
      </c>
      <c r="W128" s="23">
        <f t="shared" si="77"/>
        <v>2727.35</v>
      </c>
      <c r="X128" s="23">
        <f t="shared" si="77"/>
        <v>2620.46</v>
      </c>
      <c r="Y128" s="23">
        <f t="shared" si="77"/>
        <v>2267.7600000000002</v>
      </c>
      <c r="Z128" s="23">
        <f t="shared" si="77"/>
        <v>2114.83</v>
      </c>
    </row>
    <row r="129" spans="2:26" x14ac:dyDescent="0.25">
      <c r="B129" s="35">
        <v>19</v>
      </c>
      <c r="C129" s="23">
        <f t="shared" ref="C129:Z129" si="78">C95</f>
        <v>2008.72</v>
      </c>
      <c r="D129" s="23">
        <f t="shared" si="78"/>
        <v>1986.89</v>
      </c>
      <c r="E129" s="23">
        <f t="shared" si="78"/>
        <v>1999.72</v>
      </c>
      <c r="F129" s="23">
        <f t="shared" si="78"/>
        <v>1991.51</v>
      </c>
      <c r="G129" s="23">
        <f t="shared" si="78"/>
        <v>1997.84</v>
      </c>
      <c r="H129" s="23">
        <f t="shared" si="78"/>
        <v>2167.52</v>
      </c>
      <c r="I129" s="23">
        <f t="shared" si="78"/>
        <v>2371.65</v>
      </c>
      <c r="J129" s="23">
        <f t="shared" si="78"/>
        <v>2656.73</v>
      </c>
      <c r="K129" s="23">
        <f t="shared" si="78"/>
        <v>2798.73</v>
      </c>
      <c r="L129" s="23">
        <f t="shared" si="78"/>
        <v>2791.61</v>
      </c>
      <c r="M129" s="23">
        <f t="shared" si="78"/>
        <v>2769.68</v>
      </c>
      <c r="N129" s="23">
        <f t="shared" si="78"/>
        <v>2809.96</v>
      </c>
      <c r="O129" s="23">
        <f t="shared" si="78"/>
        <v>2784.82</v>
      </c>
      <c r="P129" s="23">
        <f t="shared" si="78"/>
        <v>2796.6</v>
      </c>
      <c r="Q129" s="23">
        <f t="shared" si="78"/>
        <v>2816.34</v>
      </c>
      <c r="R129" s="23">
        <f t="shared" si="78"/>
        <v>2790.8</v>
      </c>
      <c r="S129" s="23">
        <f t="shared" si="78"/>
        <v>2817.71</v>
      </c>
      <c r="T129" s="23">
        <f t="shared" si="78"/>
        <v>2784.8</v>
      </c>
      <c r="U129" s="23">
        <f t="shared" si="78"/>
        <v>2847.65</v>
      </c>
      <c r="V129" s="23">
        <f t="shared" si="78"/>
        <v>2784.31</v>
      </c>
      <c r="W129" s="23">
        <f t="shared" si="78"/>
        <v>2744.54</v>
      </c>
      <c r="X129" s="23">
        <f t="shared" si="78"/>
        <v>2784.13</v>
      </c>
      <c r="Y129" s="23">
        <f t="shared" si="78"/>
        <v>2573.0100000000002</v>
      </c>
      <c r="Z129" s="23">
        <f t="shared" si="78"/>
        <v>2201.37</v>
      </c>
    </row>
    <row r="130" spans="2:26" x14ac:dyDescent="0.25">
      <c r="B130" s="35">
        <v>20</v>
      </c>
      <c r="C130" s="23">
        <f t="shared" ref="C130:Z130" si="79">C96</f>
        <v>2185.73</v>
      </c>
      <c r="D130" s="23">
        <f t="shared" si="79"/>
        <v>2137.87</v>
      </c>
      <c r="E130" s="23">
        <f t="shared" si="79"/>
        <v>2091.7800000000002</v>
      </c>
      <c r="F130" s="23">
        <f t="shared" si="79"/>
        <v>2028.62</v>
      </c>
      <c r="G130" s="23">
        <f t="shared" si="79"/>
        <v>2026.1</v>
      </c>
      <c r="H130" s="23">
        <f t="shared" si="79"/>
        <v>2037.44</v>
      </c>
      <c r="I130" s="23">
        <f t="shared" si="79"/>
        <v>2202.86</v>
      </c>
      <c r="J130" s="23">
        <f t="shared" si="79"/>
        <v>2528.2199999999998</v>
      </c>
      <c r="K130" s="23">
        <f t="shared" si="79"/>
        <v>2706.47</v>
      </c>
      <c r="L130" s="23">
        <f t="shared" si="79"/>
        <v>2721.64</v>
      </c>
      <c r="M130" s="23">
        <f t="shared" si="79"/>
        <v>2711.79</v>
      </c>
      <c r="N130" s="23">
        <f t="shared" si="79"/>
        <v>2726.47</v>
      </c>
      <c r="O130" s="23">
        <f t="shared" si="79"/>
        <v>2719.91</v>
      </c>
      <c r="P130" s="23">
        <f t="shared" si="79"/>
        <v>2720.89</v>
      </c>
      <c r="Q130" s="23">
        <f t="shared" si="79"/>
        <v>2708.75</v>
      </c>
      <c r="R130" s="23">
        <f t="shared" si="79"/>
        <v>2714.62</v>
      </c>
      <c r="S130" s="23">
        <f t="shared" si="79"/>
        <v>2710.89</v>
      </c>
      <c r="T130" s="23">
        <f t="shared" si="79"/>
        <v>2721.3</v>
      </c>
      <c r="U130" s="23">
        <f t="shared" si="79"/>
        <v>2732.09</v>
      </c>
      <c r="V130" s="23">
        <f t="shared" si="79"/>
        <v>2731.19</v>
      </c>
      <c r="W130" s="23">
        <f t="shared" si="79"/>
        <v>2710.9</v>
      </c>
      <c r="X130" s="23">
        <f t="shared" si="79"/>
        <v>2639.35</v>
      </c>
      <c r="Y130" s="23">
        <f t="shared" si="79"/>
        <v>2287.39</v>
      </c>
      <c r="Z130" s="23">
        <f t="shared" si="79"/>
        <v>2113.2399999999998</v>
      </c>
    </row>
    <row r="131" spans="2:26" x14ac:dyDescent="0.25">
      <c r="B131" s="35">
        <v>21</v>
      </c>
      <c r="C131" s="23">
        <f t="shared" ref="C131:Z131" si="80">C97</f>
        <v>2014.7</v>
      </c>
      <c r="D131" s="23">
        <f t="shared" si="80"/>
        <v>1935.14</v>
      </c>
      <c r="E131" s="23">
        <f t="shared" si="80"/>
        <v>1926.38</v>
      </c>
      <c r="F131" s="23">
        <f t="shared" si="80"/>
        <v>1861.71</v>
      </c>
      <c r="G131" s="23">
        <f t="shared" si="80"/>
        <v>1861.74</v>
      </c>
      <c r="H131" s="23">
        <f t="shared" si="80"/>
        <v>1862.86</v>
      </c>
      <c r="I131" s="23">
        <f t="shared" si="80"/>
        <v>1988.34</v>
      </c>
      <c r="J131" s="23">
        <f t="shared" si="80"/>
        <v>2158.9</v>
      </c>
      <c r="K131" s="23">
        <f t="shared" si="80"/>
        <v>2333.5100000000002</v>
      </c>
      <c r="L131" s="23">
        <f t="shared" si="80"/>
        <v>2552.9</v>
      </c>
      <c r="M131" s="23">
        <f t="shared" si="80"/>
        <v>2583.7399999999998</v>
      </c>
      <c r="N131" s="23">
        <f t="shared" si="80"/>
        <v>2592.04</v>
      </c>
      <c r="O131" s="23">
        <f t="shared" si="80"/>
        <v>2592.89</v>
      </c>
      <c r="P131" s="23">
        <f t="shared" si="80"/>
        <v>2610.96</v>
      </c>
      <c r="Q131" s="23">
        <f t="shared" si="80"/>
        <v>2622.06</v>
      </c>
      <c r="R131" s="23">
        <f t="shared" si="80"/>
        <v>2640.67</v>
      </c>
      <c r="S131" s="23">
        <f t="shared" si="80"/>
        <v>2660.1</v>
      </c>
      <c r="T131" s="23">
        <f t="shared" si="80"/>
        <v>2668.43</v>
      </c>
      <c r="U131" s="23">
        <f t="shared" si="80"/>
        <v>2690.58</v>
      </c>
      <c r="V131" s="23">
        <f t="shared" si="80"/>
        <v>2734.41</v>
      </c>
      <c r="W131" s="23">
        <f t="shared" si="80"/>
        <v>2696.32</v>
      </c>
      <c r="X131" s="23">
        <f t="shared" si="80"/>
        <v>2609.83</v>
      </c>
      <c r="Y131" s="23">
        <f t="shared" si="80"/>
        <v>2333.7600000000002</v>
      </c>
      <c r="Z131" s="23">
        <f t="shared" si="80"/>
        <v>2108.21</v>
      </c>
    </row>
    <row r="132" spans="2:26" x14ac:dyDescent="0.25">
      <c r="B132" s="35">
        <v>22</v>
      </c>
      <c r="C132" s="23">
        <f t="shared" ref="C132:Z132" si="81">C98</f>
        <v>1969.18</v>
      </c>
      <c r="D132" s="23">
        <f t="shared" si="81"/>
        <v>1894.66</v>
      </c>
      <c r="E132" s="23">
        <f t="shared" si="81"/>
        <v>1897.01</v>
      </c>
      <c r="F132" s="23">
        <f t="shared" si="81"/>
        <v>1878.97</v>
      </c>
      <c r="G132" s="23">
        <f t="shared" si="81"/>
        <v>1909.23</v>
      </c>
      <c r="H132" s="23">
        <f t="shared" si="81"/>
        <v>2010.32</v>
      </c>
      <c r="I132" s="23">
        <f t="shared" si="81"/>
        <v>2239</v>
      </c>
      <c r="J132" s="23">
        <f t="shared" si="81"/>
        <v>2627.84</v>
      </c>
      <c r="K132" s="23">
        <f t="shared" si="81"/>
        <v>2722.63</v>
      </c>
      <c r="L132" s="23">
        <f t="shared" si="81"/>
        <v>2721.93</v>
      </c>
      <c r="M132" s="23">
        <f t="shared" si="81"/>
        <v>2720.77</v>
      </c>
      <c r="N132" s="23">
        <f t="shared" si="81"/>
        <v>2716.52</v>
      </c>
      <c r="O132" s="23">
        <f t="shared" si="81"/>
        <v>2715.03</v>
      </c>
      <c r="P132" s="23">
        <f t="shared" si="81"/>
        <v>2721.04</v>
      </c>
      <c r="Q132" s="23">
        <f t="shared" si="81"/>
        <v>2726.94</v>
      </c>
      <c r="R132" s="23">
        <f t="shared" si="81"/>
        <v>2727.76</v>
      </c>
      <c r="S132" s="23">
        <f t="shared" si="81"/>
        <v>2739.75</v>
      </c>
      <c r="T132" s="23">
        <f t="shared" si="81"/>
        <v>2764.13</v>
      </c>
      <c r="U132" s="23">
        <f t="shared" si="81"/>
        <v>2764.07</v>
      </c>
      <c r="V132" s="23">
        <f t="shared" si="81"/>
        <v>2755.38</v>
      </c>
      <c r="W132" s="23">
        <f t="shared" si="81"/>
        <v>2708.54</v>
      </c>
      <c r="X132" s="23">
        <f t="shared" si="81"/>
        <v>2633.33</v>
      </c>
      <c r="Y132" s="23">
        <f t="shared" si="81"/>
        <v>2198.15</v>
      </c>
      <c r="Z132" s="23">
        <f t="shared" si="81"/>
        <v>2049.42</v>
      </c>
    </row>
    <row r="133" spans="2:26" x14ac:dyDescent="0.25">
      <c r="B133" s="35">
        <v>23</v>
      </c>
      <c r="C133" s="23">
        <f t="shared" ref="C133:Z133" si="82">C99</f>
        <v>1937.82</v>
      </c>
      <c r="D133" s="23">
        <f t="shared" si="82"/>
        <v>1868.18</v>
      </c>
      <c r="E133" s="23">
        <f t="shared" si="82"/>
        <v>1887.62</v>
      </c>
      <c r="F133" s="23">
        <f t="shared" si="82"/>
        <v>1870.99</v>
      </c>
      <c r="G133" s="23">
        <f t="shared" si="82"/>
        <v>1915.65</v>
      </c>
      <c r="H133" s="23">
        <f t="shared" si="82"/>
        <v>2016.23</v>
      </c>
      <c r="I133" s="23">
        <f t="shared" si="82"/>
        <v>2275.8000000000002</v>
      </c>
      <c r="J133" s="23">
        <f t="shared" si="82"/>
        <v>2630.41</v>
      </c>
      <c r="K133" s="23">
        <f t="shared" si="82"/>
        <v>2750.47</v>
      </c>
      <c r="L133" s="23">
        <f t="shared" si="82"/>
        <v>2744.8</v>
      </c>
      <c r="M133" s="23">
        <f t="shared" si="82"/>
        <v>2737.32</v>
      </c>
      <c r="N133" s="23">
        <f t="shared" si="82"/>
        <v>2733.65</v>
      </c>
      <c r="O133" s="23">
        <f t="shared" si="82"/>
        <v>2736.8</v>
      </c>
      <c r="P133" s="23">
        <f t="shared" si="82"/>
        <v>2750.62</v>
      </c>
      <c r="Q133" s="23">
        <f t="shared" si="82"/>
        <v>2762.31</v>
      </c>
      <c r="R133" s="23">
        <f t="shared" si="82"/>
        <v>2769.92</v>
      </c>
      <c r="S133" s="23">
        <f t="shared" si="82"/>
        <v>2794</v>
      </c>
      <c r="T133" s="23">
        <f t="shared" si="82"/>
        <v>2835.44</v>
      </c>
      <c r="U133" s="23">
        <f t="shared" si="82"/>
        <v>2859.91</v>
      </c>
      <c r="V133" s="23">
        <f t="shared" si="82"/>
        <v>2853.07</v>
      </c>
      <c r="W133" s="23">
        <f t="shared" si="82"/>
        <v>2763.53</v>
      </c>
      <c r="X133" s="23">
        <f t="shared" si="82"/>
        <v>2688.08</v>
      </c>
      <c r="Y133" s="23">
        <f t="shared" si="82"/>
        <v>2200.67</v>
      </c>
      <c r="Z133" s="23">
        <f t="shared" si="82"/>
        <v>2069.39</v>
      </c>
    </row>
    <row r="134" spans="2:26" x14ac:dyDescent="0.25">
      <c r="B134" s="35">
        <v>24</v>
      </c>
      <c r="C134" s="23">
        <f t="shared" ref="C134:Z134" si="83">C100</f>
        <v>1953.14</v>
      </c>
      <c r="D134" s="23">
        <f t="shared" si="83"/>
        <v>1879.81</v>
      </c>
      <c r="E134" s="23">
        <f t="shared" si="83"/>
        <v>1883.04</v>
      </c>
      <c r="F134" s="23">
        <f t="shared" si="83"/>
        <v>1892.61</v>
      </c>
      <c r="G134" s="23">
        <f t="shared" si="83"/>
        <v>1970.56</v>
      </c>
      <c r="H134" s="23">
        <f t="shared" si="83"/>
        <v>2032.79</v>
      </c>
      <c r="I134" s="23">
        <f t="shared" si="83"/>
        <v>2249.96</v>
      </c>
      <c r="J134" s="23">
        <f t="shared" si="83"/>
        <v>2634.02</v>
      </c>
      <c r="K134" s="23">
        <f t="shared" si="83"/>
        <v>2724.79</v>
      </c>
      <c r="L134" s="23">
        <f t="shared" si="83"/>
        <v>2739.16</v>
      </c>
      <c r="M134" s="23">
        <f t="shared" si="83"/>
        <v>2728.58</v>
      </c>
      <c r="N134" s="23">
        <f t="shared" si="83"/>
        <v>2730.35</v>
      </c>
      <c r="O134" s="23">
        <f t="shared" si="83"/>
        <v>2729.45</v>
      </c>
      <c r="P134" s="23">
        <f t="shared" si="83"/>
        <v>2748.39</v>
      </c>
      <c r="Q134" s="23">
        <f t="shared" si="83"/>
        <v>2760.74</v>
      </c>
      <c r="R134" s="23">
        <f t="shared" si="83"/>
        <v>2787.62</v>
      </c>
      <c r="S134" s="23">
        <f t="shared" si="83"/>
        <v>2782.34</v>
      </c>
      <c r="T134" s="23">
        <f t="shared" si="83"/>
        <v>2775.78</v>
      </c>
      <c r="U134" s="23">
        <f t="shared" si="83"/>
        <v>2793.57</v>
      </c>
      <c r="V134" s="23">
        <f t="shared" si="83"/>
        <v>2802.03</v>
      </c>
      <c r="W134" s="23">
        <f t="shared" si="83"/>
        <v>2719.56</v>
      </c>
      <c r="X134" s="23">
        <f t="shared" si="83"/>
        <v>2606.3000000000002</v>
      </c>
      <c r="Y134" s="23">
        <f t="shared" si="83"/>
        <v>2221.48</v>
      </c>
      <c r="Z134" s="23">
        <f t="shared" si="83"/>
        <v>2024.82</v>
      </c>
    </row>
    <row r="135" spans="2:26" x14ac:dyDescent="0.25">
      <c r="B135" s="35">
        <v>25</v>
      </c>
      <c r="C135" s="23">
        <f t="shared" ref="C135:Z135" si="84">C101</f>
        <v>1878.51</v>
      </c>
      <c r="D135" s="23">
        <f t="shared" si="84"/>
        <v>1855.41</v>
      </c>
      <c r="E135" s="23">
        <f t="shared" si="84"/>
        <v>1889.68</v>
      </c>
      <c r="F135" s="23">
        <f t="shared" si="84"/>
        <v>1894.46</v>
      </c>
      <c r="G135" s="23">
        <f t="shared" si="84"/>
        <v>1923.03</v>
      </c>
      <c r="H135" s="23">
        <f t="shared" si="84"/>
        <v>1963.84</v>
      </c>
      <c r="I135" s="23">
        <f t="shared" si="84"/>
        <v>2128.5500000000002</v>
      </c>
      <c r="J135" s="23">
        <f t="shared" si="84"/>
        <v>2594.7800000000002</v>
      </c>
      <c r="K135" s="23">
        <f t="shared" si="84"/>
        <v>2734.4</v>
      </c>
      <c r="L135" s="23">
        <f t="shared" si="84"/>
        <v>2803.45</v>
      </c>
      <c r="M135" s="23">
        <f t="shared" si="84"/>
        <v>2769.99</v>
      </c>
      <c r="N135" s="23">
        <f t="shared" si="84"/>
        <v>2761</v>
      </c>
      <c r="O135" s="23">
        <f t="shared" si="84"/>
        <v>2779.27</v>
      </c>
      <c r="P135" s="23">
        <f t="shared" si="84"/>
        <v>2798.89</v>
      </c>
      <c r="Q135" s="23">
        <f t="shared" si="84"/>
        <v>2803.83</v>
      </c>
      <c r="R135" s="23">
        <f t="shared" si="84"/>
        <v>2814.69</v>
      </c>
      <c r="S135" s="23">
        <f t="shared" si="84"/>
        <v>2836.01</v>
      </c>
      <c r="T135" s="23">
        <f t="shared" si="84"/>
        <v>2850.11</v>
      </c>
      <c r="U135" s="23">
        <f t="shared" si="84"/>
        <v>2878.22</v>
      </c>
      <c r="V135" s="23">
        <f t="shared" si="84"/>
        <v>2851.79</v>
      </c>
      <c r="W135" s="23">
        <f t="shared" si="84"/>
        <v>2807.04</v>
      </c>
      <c r="X135" s="23">
        <f t="shared" si="84"/>
        <v>2646.11</v>
      </c>
      <c r="Y135" s="23">
        <f t="shared" si="84"/>
        <v>2187.4299999999998</v>
      </c>
      <c r="Z135" s="23">
        <f t="shared" si="84"/>
        <v>1986.08</v>
      </c>
    </row>
    <row r="136" spans="2:26" x14ac:dyDescent="0.25">
      <c r="B136" s="35">
        <v>26</v>
      </c>
      <c r="C136" s="23">
        <f t="shared" ref="C136:Z136" si="85">C102</f>
        <v>1922.66</v>
      </c>
      <c r="D136" s="23">
        <f t="shared" si="85"/>
        <v>1889.63</v>
      </c>
      <c r="E136" s="23">
        <f t="shared" si="85"/>
        <v>1917.47</v>
      </c>
      <c r="F136" s="23">
        <f t="shared" si="85"/>
        <v>1949.04</v>
      </c>
      <c r="G136" s="23">
        <f t="shared" si="85"/>
        <v>1964.96</v>
      </c>
      <c r="H136" s="23">
        <f t="shared" si="85"/>
        <v>2000.77</v>
      </c>
      <c r="I136" s="23">
        <f t="shared" si="85"/>
        <v>2259.6999999999998</v>
      </c>
      <c r="J136" s="23">
        <f t="shared" si="85"/>
        <v>2673.46</v>
      </c>
      <c r="K136" s="23">
        <f t="shared" si="85"/>
        <v>2737.78</v>
      </c>
      <c r="L136" s="23">
        <f t="shared" si="85"/>
        <v>2792.09</v>
      </c>
      <c r="M136" s="23">
        <f t="shared" si="85"/>
        <v>2770.08</v>
      </c>
      <c r="N136" s="23">
        <f t="shared" si="85"/>
        <v>2769.11</v>
      </c>
      <c r="O136" s="23">
        <f t="shared" si="85"/>
        <v>2761.96</v>
      </c>
      <c r="P136" s="23">
        <f t="shared" si="85"/>
        <v>2799.76</v>
      </c>
      <c r="Q136" s="23">
        <f t="shared" si="85"/>
        <v>2809.84</v>
      </c>
      <c r="R136" s="23">
        <f t="shared" si="85"/>
        <v>2824.52</v>
      </c>
      <c r="S136" s="23">
        <f t="shared" si="85"/>
        <v>2874.66</v>
      </c>
      <c r="T136" s="23">
        <f t="shared" si="85"/>
        <v>2900.64</v>
      </c>
      <c r="U136" s="23">
        <f t="shared" si="85"/>
        <v>2956.41</v>
      </c>
      <c r="V136" s="23">
        <f t="shared" si="85"/>
        <v>2905.95</v>
      </c>
      <c r="W136" s="23">
        <f t="shared" si="85"/>
        <v>2796.3</v>
      </c>
      <c r="X136" s="23">
        <f t="shared" si="85"/>
        <v>2717.59</v>
      </c>
      <c r="Y136" s="23">
        <f t="shared" si="85"/>
        <v>2378.63</v>
      </c>
      <c r="Z136" s="23">
        <f t="shared" si="85"/>
        <v>2152.98</v>
      </c>
    </row>
    <row r="137" spans="2:26" x14ac:dyDescent="0.25">
      <c r="B137" s="35">
        <v>27</v>
      </c>
      <c r="C137" s="23">
        <f t="shared" ref="C137:Z137" si="86">C103</f>
        <v>2000.68</v>
      </c>
      <c r="D137" s="23">
        <f t="shared" si="86"/>
        <v>1927.19</v>
      </c>
      <c r="E137" s="23">
        <f t="shared" si="86"/>
        <v>1957.68</v>
      </c>
      <c r="F137" s="23">
        <f t="shared" si="86"/>
        <v>1910.7</v>
      </c>
      <c r="G137" s="23">
        <f t="shared" si="86"/>
        <v>1886.45</v>
      </c>
      <c r="H137" s="23">
        <f t="shared" si="86"/>
        <v>1913.7</v>
      </c>
      <c r="I137" s="23">
        <f t="shared" si="86"/>
        <v>2019.6</v>
      </c>
      <c r="J137" s="23">
        <f t="shared" si="86"/>
        <v>2210.0100000000002</v>
      </c>
      <c r="K137" s="23">
        <f t="shared" si="86"/>
        <v>2564.59</v>
      </c>
      <c r="L137" s="23">
        <f t="shared" si="86"/>
        <v>2650.46</v>
      </c>
      <c r="M137" s="23">
        <f t="shared" si="86"/>
        <v>2647.62</v>
      </c>
      <c r="N137" s="23">
        <f t="shared" si="86"/>
        <v>2651.69</v>
      </c>
      <c r="O137" s="23">
        <f t="shared" si="86"/>
        <v>2642.32</v>
      </c>
      <c r="P137" s="23">
        <f t="shared" si="86"/>
        <v>2671.21</v>
      </c>
      <c r="Q137" s="23">
        <f t="shared" si="86"/>
        <v>2682.58</v>
      </c>
      <c r="R137" s="23">
        <f t="shared" si="86"/>
        <v>2688.83</v>
      </c>
      <c r="S137" s="23">
        <f t="shared" si="86"/>
        <v>2700.94</v>
      </c>
      <c r="T137" s="23">
        <f t="shared" si="86"/>
        <v>2710.53</v>
      </c>
      <c r="U137" s="23">
        <f t="shared" si="86"/>
        <v>2719.76</v>
      </c>
      <c r="V137" s="23">
        <f t="shared" si="86"/>
        <v>2744.65</v>
      </c>
      <c r="W137" s="23">
        <f t="shared" si="86"/>
        <v>2704.33</v>
      </c>
      <c r="X137" s="23">
        <f t="shared" si="86"/>
        <v>2611.36</v>
      </c>
      <c r="Y137" s="23">
        <f t="shared" si="86"/>
        <v>2243.13</v>
      </c>
      <c r="Z137" s="23">
        <f t="shared" si="86"/>
        <v>2064.5500000000002</v>
      </c>
    </row>
    <row r="138" spans="2:26" x14ac:dyDescent="0.25">
      <c r="B138" s="35">
        <v>28</v>
      </c>
      <c r="C138" s="23">
        <f t="shared" ref="C138:Z138" si="87">C104</f>
        <v>1920.55</v>
      </c>
      <c r="D138" s="23">
        <f t="shared" si="87"/>
        <v>1864.16</v>
      </c>
      <c r="E138" s="23">
        <f t="shared" si="87"/>
        <v>1833.81</v>
      </c>
      <c r="F138" s="23">
        <f t="shared" si="87"/>
        <v>1816.94</v>
      </c>
      <c r="G138" s="23">
        <f t="shared" si="87"/>
        <v>1841.57</v>
      </c>
      <c r="H138" s="23">
        <f t="shared" si="87"/>
        <v>1879.94</v>
      </c>
      <c r="I138" s="23">
        <f t="shared" si="87"/>
        <v>2000.14</v>
      </c>
      <c r="J138" s="23">
        <f t="shared" si="87"/>
        <v>2111.62</v>
      </c>
      <c r="K138" s="23">
        <f t="shared" si="87"/>
        <v>2247.5100000000002</v>
      </c>
      <c r="L138" s="23">
        <f t="shared" si="87"/>
        <v>2482.8200000000002</v>
      </c>
      <c r="M138" s="23">
        <f t="shared" si="87"/>
        <v>2480.73</v>
      </c>
      <c r="N138" s="23">
        <f t="shared" si="87"/>
        <v>2484.27</v>
      </c>
      <c r="O138" s="23">
        <f t="shared" si="87"/>
        <v>2470.54</v>
      </c>
      <c r="P138" s="23">
        <f t="shared" si="87"/>
        <v>2486.41</v>
      </c>
      <c r="Q138" s="23">
        <f t="shared" si="87"/>
        <v>2512.1799999999998</v>
      </c>
      <c r="R138" s="23">
        <f t="shared" si="87"/>
        <v>2523.9499999999998</v>
      </c>
      <c r="S138" s="23">
        <f t="shared" si="87"/>
        <v>2571.0700000000002</v>
      </c>
      <c r="T138" s="23">
        <f t="shared" si="87"/>
        <v>2659.98</v>
      </c>
      <c r="U138" s="23">
        <f t="shared" si="87"/>
        <v>2590.9699999999998</v>
      </c>
      <c r="V138" s="23">
        <f t="shared" si="87"/>
        <v>2671.79</v>
      </c>
      <c r="W138" s="23">
        <f t="shared" si="87"/>
        <v>2597.14</v>
      </c>
      <c r="X138" s="23">
        <f t="shared" si="87"/>
        <v>2438.48</v>
      </c>
      <c r="Y138" s="23">
        <f t="shared" si="87"/>
        <v>2212.34</v>
      </c>
      <c r="Z138" s="23">
        <f t="shared" si="87"/>
        <v>1974.96</v>
      </c>
    </row>
    <row r="139" spans="2:26" x14ac:dyDescent="0.25">
      <c r="B139" s="35">
        <v>29</v>
      </c>
      <c r="C139" s="23">
        <f t="shared" ref="C139:Z139" si="88">C105</f>
        <v>1745.79</v>
      </c>
      <c r="D139" s="23">
        <f t="shared" si="88"/>
        <v>1655.46</v>
      </c>
      <c r="E139" s="23">
        <f t="shared" si="88"/>
        <v>1677.17</v>
      </c>
      <c r="F139" s="23">
        <f t="shared" si="88"/>
        <v>1668.09</v>
      </c>
      <c r="G139" s="23">
        <f t="shared" si="88"/>
        <v>1699.64</v>
      </c>
      <c r="H139" s="23">
        <f t="shared" si="88"/>
        <v>1899.47</v>
      </c>
      <c r="I139" s="23">
        <f t="shared" si="88"/>
        <v>2103.11</v>
      </c>
      <c r="J139" s="23">
        <f t="shared" si="88"/>
        <v>2257.4</v>
      </c>
      <c r="K139" s="23">
        <f t="shared" si="88"/>
        <v>2434.39</v>
      </c>
      <c r="L139" s="23">
        <f t="shared" si="88"/>
        <v>2442.86</v>
      </c>
      <c r="M139" s="23">
        <f t="shared" si="88"/>
        <v>2400.04</v>
      </c>
      <c r="N139" s="23">
        <f t="shared" si="88"/>
        <v>2377.5700000000002</v>
      </c>
      <c r="O139" s="23">
        <f t="shared" si="88"/>
        <v>2371.14</v>
      </c>
      <c r="P139" s="23">
        <f t="shared" si="88"/>
        <v>2384.96</v>
      </c>
      <c r="Q139" s="23">
        <f t="shared" si="88"/>
        <v>2374.6</v>
      </c>
      <c r="R139" s="23">
        <f t="shared" si="88"/>
        <v>2437.5</v>
      </c>
      <c r="S139" s="23">
        <f t="shared" si="88"/>
        <v>2507.13</v>
      </c>
      <c r="T139" s="23">
        <f t="shared" si="88"/>
        <v>2512.1</v>
      </c>
      <c r="U139" s="23">
        <f t="shared" si="88"/>
        <v>2451.39</v>
      </c>
      <c r="V139" s="23">
        <f t="shared" si="88"/>
        <v>2415.12</v>
      </c>
      <c r="W139" s="23">
        <f t="shared" si="88"/>
        <v>2347.73</v>
      </c>
      <c r="X139" s="23">
        <f t="shared" si="88"/>
        <v>2240.73</v>
      </c>
      <c r="Y139" s="23">
        <f t="shared" si="88"/>
        <v>2079.13</v>
      </c>
      <c r="Z139" s="23">
        <f t="shared" si="88"/>
        <v>1878.78</v>
      </c>
    </row>
    <row r="140" spans="2:26" x14ac:dyDescent="0.25">
      <c r="B140" s="35">
        <v>30</v>
      </c>
      <c r="C140" s="23">
        <f t="shared" ref="C140:Z140" si="89">C106</f>
        <v>1860.27</v>
      </c>
      <c r="D140" s="23">
        <f t="shared" si="89"/>
        <v>1739.72</v>
      </c>
      <c r="E140" s="23">
        <f t="shared" si="89"/>
        <v>1781.49</v>
      </c>
      <c r="F140" s="23">
        <f t="shared" si="89"/>
        <v>1767.54</v>
      </c>
      <c r="G140" s="23">
        <f t="shared" si="89"/>
        <v>1909.36</v>
      </c>
      <c r="H140" s="23">
        <f t="shared" si="89"/>
        <v>1988.45</v>
      </c>
      <c r="I140" s="23">
        <f t="shared" si="89"/>
        <v>2209.7199999999998</v>
      </c>
      <c r="J140" s="23">
        <f t="shared" si="89"/>
        <v>2604.2399999999998</v>
      </c>
      <c r="K140" s="23">
        <f t="shared" si="89"/>
        <v>2669.53</v>
      </c>
      <c r="L140" s="23">
        <f t="shared" si="89"/>
        <v>2683.07</v>
      </c>
      <c r="M140" s="23">
        <f t="shared" si="89"/>
        <v>2660.53</v>
      </c>
      <c r="N140" s="23">
        <f t="shared" si="89"/>
        <v>2660.11</v>
      </c>
      <c r="O140" s="23">
        <f t="shared" si="89"/>
        <v>2655.14</v>
      </c>
      <c r="P140" s="23">
        <f t="shared" si="89"/>
        <v>2650.69</v>
      </c>
      <c r="Q140" s="23">
        <f t="shared" si="89"/>
        <v>2664.19</v>
      </c>
      <c r="R140" s="23">
        <f t="shared" si="89"/>
        <v>2671.56</v>
      </c>
      <c r="S140" s="23">
        <f t="shared" si="89"/>
        <v>2690.64</v>
      </c>
      <c r="T140" s="23">
        <f t="shared" si="89"/>
        <v>2701.67</v>
      </c>
      <c r="U140" s="23">
        <f t="shared" si="89"/>
        <v>2687.1</v>
      </c>
      <c r="V140" s="23">
        <f t="shared" si="89"/>
        <v>2660.77</v>
      </c>
      <c r="W140" s="23">
        <f t="shared" si="89"/>
        <v>2592.77</v>
      </c>
      <c r="X140" s="23">
        <f t="shared" si="89"/>
        <v>2280.2800000000002</v>
      </c>
      <c r="Y140" s="23">
        <f t="shared" si="89"/>
        <v>2109.4499999999998</v>
      </c>
      <c r="Z140" s="23">
        <f t="shared" si="89"/>
        <v>1986.57</v>
      </c>
    </row>
    <row r="143" spans="2:26" x14ac:dyDescent="0.25">
      <c r="B143" s="278" t="s">
        <v>14</v>
      </c>
      <c r="C143" s="280" t="s">
        <v>133</v>
      </c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2"/>
    </row>
    <row r="144" spans="2:26" x14ac:dyDescent="0.25">
      <c r="B144" s="279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0.86</v>
      </c>
      <c r="D145" s="24">
        <v>0</v>
      </c>
      <c r="E145" s="24">
        <v>0</v>
      </c>
      <c r="F145" s="24">
        <v>0</v>
      </c>
      <c r="G145" s="24">
        <v>72.239999999999995</v>
      </c>
      <c r="H145" s="24">
        <v>133.47</v>
      </c>
      <c r="I145" s="24">
        <v>270.20999999999998</v>
      </c>
      <c r="J145" s="24">
        <v>250.19</v>
      </c>
      <c r="K145" s="24">
        <v>257.49</v>
      </c>
      <c r="L145" s="24">
        <v>703.18</v>
      </c>
      <c r="M145" s="24">
        <v>298.81</v>
      </c>
      <c r="N145" s="24">
        <v>1006.68</v>
      </c>
      <c r="O145" s="24">
        <v>883.12</v>
      </c>
      <c r="P145" s="24">
        <v>955.62</v>
      </c>
      <c r="Q145" s="24">
        <v>273.11</v>
      </c>
      <c r="R145" s="24">
        <v>584.29999999999995</v>
      </c>
      <c r="S145" s="24">
        <v>1271.77</v>
      </c>
      <c r="T145" s="24">
        <v>1621.73</v>
      </c>
      <c r="U145" s="24">
        <v>854.96</v>
      </c>
      <c r="V145" s="24">
        <v>416.2</v>
      </c>
      <c r="W145" s="24">
        <v>331.92</v>
      </c>
      <c r="X145" s="24">
        <v>5.33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0.02</v>
      </c>
      <c r="G146" s="24">
        <v>6.74</v>
      </c>
      <c r="H146" s="24">
        <v>58.17</v>
      </c>
      <c r="I146" s="24">
        <v>851.76</v>
      </c>
      <c r="J146" s="24">
        <v>818.35</v>
      </c>
      <c r="K146" s="24">
        <v>634.30999999999995</v>
      </c>
      <c r="L146" s="24">
        <v>851.05</v>
      </c>
      <c r="M146" s="24">
        <v>734.92</v>
      </c>
      <c r="N146" s="24">
        <v>715.63</v>
      </c>
      <c r="O146" s="24">
        <v>638.12</v>
      </c>
      <c r="P146" s="24">
        <v>661.31</v>
      </c>
      <c r="Q146" s="24">
        <v>607.67999999999995</v>
      </c>
      <c r="R146" s="24">
        <v>1164.8699999999999</v>
      </c>
      <c r="S146" s="24">
        <v>858.47</v>
      </c>
      <c r="T146" s="24">
        <v>812.93</v>
      </c>
      <c r="U146" s="24">
        <v>1909.23</v>
      </c>
      <c r="V146" s="24">
        <v>756.95</v>
      </c>
      <c r="W146" s="24">
        <v>662.9</v>
      </c>
      <c r="X146" s="24">
        <v>237.14</v>
      </c>
      <c r="Y146" s="24">
        <v>22.75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0</v>
      </c>
      <c r="G147" s="24">
        <v>6.84</v>
      </c>
      <c r="H147" s="24">
        <v>99.69</v>
      </c>
      <c r="I147" s="24">
        <v>641.41</v>
      </c>
      <c r="J147" s="24">
        <v>465.67</v>
      </c>
      <c r="K147" s="24">
        <v>712.91</v>
      </c>
      <c r="L147" s="24">
        <v>1524.83</v>
      </c>
      <c r="M147" s="24">
        <v>545.59</v>
      </c>
      <c r="N147" s="24">
        <v>465.3</v>
      </c>
      <c r="O147" s="24">
        <v>748.93</v>
      </c>
      <c r="P147" s="24">
        <v>468.32</v>
      </c>
      <c r="Q147" s="24">
        <v>420.49</v>
      </c>
      <c r="R147" s="24">
        <v>601.75</v>
      </c>
      <c r="S147" s="24">
        <v>553.61</v>
      </c>
      <c r="T147" s="24">
        <v>648.04</v>
      </c>
      <c r="U147" s="24">
        <v>637.59</v>
      </c>
      <c r="V147" s="24">
        <v>650.91999999999996</v>
      </c>
      <c r="W147" s="24">
        <v>371.43</v>
      </c>
      <c r="X147" s="24">
        <v>2.09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</v>
      </c>
      <c r="E148" s="24">
        <v>0</v>
      </c>
      <c r="F148" s="24">
        <v>13.92</v>
      </c>
      <c r="G148" s="24">
        <v>48.04</v>
      </c>
      <c r="H148" s="24">
        <v>114.24</v>
      </c>
      <c r="I148" s="24">
        <v>185.59</v>
      </c>
      <c r="J148" s="24">
        <v>312.87</v>
      </c>
      <c r="K148" s="24">
        <v>256.12</v>
      </c>
      <c r="L148" s="24">
        <v>271.33999999999997</v>
      </c>
      <c r="M148" s="24">
        <v>176.5</v>
      </c>
      <c r="N148" s="24">
        <v>30.5</v>
      </c>
      <c r="O148" s="24">
        <v>1.57</v>
      </c>
      <c r="P148" s="24">
        <v>0.42</v>
      </c>
      <c r="Q148" s="24">
        <v>0.21</v>
      </c>
      <c r="R148" s="24">
        <v>132.54</v>
      </c>
      <c r="S148" s="24">
        <v>162.66999999999999</v>
      </c>
      <c r="T148" s="24">
        <v>216.78</v>
      </c>
      <c r="U148" s="24">
        <v>257.7</v>
      </c>
      <c r="V148" s="24">
        <v>265.89</v>
      </c>
      <c r="W148" s="24">
        <v>44.92</v>
      </c>
      <c r="X148" s="24">
        <v>9.26</v>
      </c>
      <c r="Y148" s="24">
        <v>0</v>
      </c>
      <c r="Z148" s="24">
        <v>0</v>
      </c>
    </row>
    <row r="149" spans="2:26" ht="15" customHeight="1" x14ac:dyDescent="0.25">
      <c r="B149" s="35">
        <v>5</v>
      </c>
      <c r="C149" s="24">
        <v>38.89</v>
      </c>
      <c r="D149" s="24">
        <v>42.6</v>
      </c>
      <c r="E149" s="24">
        <v>56.98</v>
      </c>
      <c r="F149" s="24">
        <v>64.94</v>
      </c>
      <c r="G149" s="24">
        <v>149.88999999999999</v>
      </c>
      <c r="H149" s="24">
        <v>98.57</v>
      </c>
      <c r="I149" s="24">
        <v>136.75</v>
      </c>
      <c r="J149" s="24">
        <v>123.8</v>
      </c>
      <c r="K149" s="24">
        <v>303.25</v>
      </c>
      <c r="L149" s="24">
        <v>203.81</v>
      </c>
      <c r="M149" s="24">
        <v>45.69</v>
      </c>
      <c r="N149" s="24">
        <v>0</v>
      </c>
      <c r="O149" s="24">
        <v>2.19</v>
      </c>
      <c r="P149" s="24">
        <v>3.98</v>
      </c>
      <c r="Q149" s="24">
        <v>8.57</v>
      </c>
      <c r="R149" s="24">
        <v>0.22</v>
      </c>
      <c r="S149" s="24">
        <v>0</v>
      </c>
      <c r="T149" s="24">
        <v>1.19</v>
      </c>
      <c r="U149" s="24">
        <v>2.95</v>
      </c>
      <c r="V149" s="24">
        <v>5.08</v>
      </c>
      <c r="W149" s="24">
        <v>6.42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0.26</v>
      </c>
      <c r="I150" s="24">
        <v>10.18</v>
      </c>
      <c r="J150" s="24">
        <v>55.86</v>
      </c>
      <c r="K150" s="24">
        <v>250.67</v>
      </c>
      <c r="L150" s="24">
        <v>0.02</v>
      </c>
      <c r="M150" s="24">
        <v>94.54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10</v>
      </c>
      <c r="T150" s="24">
        <v>17.149999999999999</v>
      </c>
      <c r="U150" s="24">
        <v>361.49</v>
      </c>
      <c r="V150" s="24">
        <v>361.58</v>
      </c>
      <c r="W150" s="24">
        <v>31.68</v>
      </c>
      <c r="X150" s="24">
        <v>47.8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0</v>
      </c>
      <c r="D151" s="24">
        <v>0</v>
      </c>
      <c r="E151" s="24">
        <v>0</v>
      </c>
      <c r="F151" s="24">
        <v>1.19</v>
      </c>
      <c r="G151" s="24">
        <v>0</v>
      </c>
      <c r="H151" s="24">
        <v>0</v>
      </c>
      <c r="I151" s="24">
        <v>47.77</v>
      </c>
      <c r="J151" s="24">
        <v>42.39</v>
      </c>
      <c r="K151" s="24">
        <v>146.83000000000001</v>
      </c>
      <c r="L151" s="24">
        <v>18.760000000000002</v>
      </c>
      <c r="M151" s="24">
        <v>11.68</v>
      </c>
      <c r="N151" s="24">
        <v>1.35</v>
      </c>
      <c r="O151" s="24">
        <v>1.67</v>
      </c>
      <c r="P151" s="24">
        <v>0</v>
      </c>
      <c r="Q151" s="24">
        <v>0</v>
      </c>
      <c r="R151" s="24">
        <v>7.83</v>
      </c>
      <c r="S151" s="24">
        <v>26.8</v>
      </c>
      <c r="T151" s="24">
        <v>105.3</v>
      </c>
      <c r="U151" s="24">
        <v>392.1</v>
      </c>
      <c r="V151" s="24">
        <v>166.31</v>
      </c>
      <c r="W151" s="24">
        <v>64.760000000000005</v>
      </c>
      <c r="X151" s="24">
        <v>51.37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7.5</v>
      </c>
      <c r="F152" s="24">
        <v>53.25</v>
      </c>
      <c r="G152" s="24">
        <v>129.88999999999999</v>
      </c>
      <c r="H152" s="24">
        <v>96.71</v>
      </c>
      <c r="I152" s="24">
        <v>63.47</v>
      </c>
      <c r="J152" s="24">
        <v>199.32</v>
      </c>
      <c r="K152" s="24">
        <v>83.75</v>
      </c>
      <c r="L152" s="24">
        <v>105.71</v>
      </c>
      <c r="M152" s="24">
        <v>155.02000000000001</v>
      </c>
      <c r="N152" s="24">
        <v>115.51</v>
      </c>
      <c r="O152" s="24">
        <v>100.63</v>
      </c>
      <c r="P152" s="24">
        <v>67.94</v>
      </c>
      <c r="Q152" s="24">
        <v>58.71</v>
      </c>
      <c r="R152" s="24">
        <v>69.77</v>
      </c>
      <c r="S152" s="24">
        <v>125.52</v>
      </c>
      <c r="T152" s="24">
        <v>159.85</v>
      </c>
      <c r="U152" s="24">
        <v>204.37</v>
      </c>
      <c r="V152" s="24">
        <v>140.38</v>
      </c>
      <c r="W152" s="24">
        <v>26.95</v>
      </c>
      <c r="X152" s="24">
        <v>15.32</v>
      </c>
      <c r="Y152" s="24">
        <v>39.369999999999997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15.11</v>
      </c>
      <c r="E153" s="24">
        <v>6.1</v>
      </c>
      <c r="F153" s="24">
        <v>21.13</v>
      </c>
      <c r="G153" s="24">
        <v>118.75</v>
      </c>
      <c r="H153" s="24">
        <v>85.57</v>
      </c>
      <c r="I153" s="24">
        <v>135.94999999999999</v>
      </c>
      <c r="J153" s="24">
        <v>347.41</v>
      </c>
      <c r="K153" s="24">
        <v>365.89</v>
      </c>
      <c r="L153" s="24">
        <v>131.88999999999999</v>
      </c>
      <c r="M153" s="24">
        <v>122.92</v>
      </c>
      <c r="N153" s="24">
        <v>132.46</v>
      </c>
      <c r="O153" s="24">
        <v>130.35</v>
      </c>
      <c r="P153" s="24">
        <v>116.14</v>
      </c>
      <c r="Q153" s="24">
        <v>101.9</v>
      </c>
      <c r="R153" s="24">
        <v>69.44</v>
      </c>
      <c r="S153" s="24">
        <v>100.34</v>
      </c>
      <c r="T153" s="24">
        <v>171.89</v>
      </c>
      <c r="U153" s="24">
        <v>150.77000000000001</v>
      </c>
      <c r="V153" s="24">
        <v>62.23</v>
      </c>
      <c r="W153" s="24">
        <v>7.28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0.48</v>
      </c>
      <c r="E154" s="24">
        <v>14.23</v>
      </c>
      <c r="F154" s="24">
        <v>61.89</v>
      </c>
      <c r="G154" s="24">
        <v>95.7</v>
      </c>
      <c r="H154" s="24">
        <v>82.98</v>
      </c>
      <c r="I154" s="24">
        <v>83.16</v>
      </c>
      <c r="J154" s="24">
        <v>210.53</v>
      </c>
      <c r="K154" s="24">
        <v>117.68</v>
      </c>
      <c r="L154" s="24">
        <v>29.39</v>
      </c>
      <c r="M154" s="24">
        <v>12.8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0.09</v>
      </c>
      <c r="U154" s="24">
        <v>0</v>
      </c>
      <c r="V154" s="24">
        <v>0</v>
      </c>
      <c r="W154" s="24">
        <v>1.23</v>
      </c>
      <c r="X154" s="24">
        <v>0</v>
      </c>
      <c r="Y154" s="24">
        <v>0</v>
      </c>
      <c r="Z154" s="24">
        <v>13.94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0</v>
      </c>
      <c r="F155" s="24">
        <v>34.51</v>
      </c>
      <c r="G155" s="24">
        <v>26.7</v>
      </c>
      <c r="H155" s="24">
        <v>84</v>
      </c>
      <c r="I155" s="24">
        <v>278.79000000000002</v>
      </c>
      <c r="J155" s="24">
        <v>170.47</v>
      </c>
      <c r="K155" s="24">
        <v>113.5</v>
      </c>
      <c r="L155" s="24">
        <v>80.8</v>
      </c>
      <c r="M155" s="24">
        <v>65.930000000000007</v>
      </c>
      <c r="N155" s="24">
        <v>28.48</v>
      </c>
      <c r="O155" s="24">
        <v>21.34</v>
      </c>
      <c r="P155" s="24">
        <v>43.54</v>
      </c>
      <c r="Q155" s="24">
        <v>55.12</v>
      </c>
      <c r="R155" s="24">
        <v>50.78</v>
      </c>
      <c r="S155" s="24">
        <v>4.8</v>
      </c>
      <c r="T155" s="24">
        <v>27.16</v>
      </c>
      <c r="U155" s="24">
        <v>76.150000000000006</v>
      </c>
      <c r="V155" s="24">
        <v>71.34</v>
      </c>
      <c r="W155" s="24">
        <v>14.75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12.02</v>
      </c>
      <c r="D156" s="24">
        <v>28.32</v>
      </c>
      <c r="E156" s="24">
        <v>61.48</v>
      </c>
      <c r="F156" s="24">
        <v>75.64</v>
      </c>
      <c r="G156" s="24">
        <v>116.93</v>
      </c>
      <c r="H156" s="24">
        <v>153</v>
      </c>
      <c r="I156" s="24">
        <v>201.49</v>
      </c>
      <c r="J156" s="24">
        <v>62.08</v>
      </c>
      <c r="K156" s="24">
        <v>59.97</v>
      </c>
      <c r="L156" s="24">
        <v>40.18</v>
      </c>
      <c r="M156" s="24">
        <v>79.67</v>
      </c>
      <c r="N156" s="24">
        <v>46.34</v>
      </c>
      <c r="O156" s="24">
        <v>69.41</v>
      </c>
      <c r="P156" s="24">
        <v>40.28</v>
      </c>
      <c r="Q156" s="24">
        <v>28.66</v>
      </c>
      <c r="R156" s="24">
        <v>21.7</v>
      </c>
      <c r="S156" s="24">
        <v>7.56</v>
      </c>
      <c r="T156" s="24">
        <v>86.9</v>
      </c>
      <c r="U156" s="24">
        <v>86.18</v>
      </c>
      <c r="V156" s="24">
        <v>41.7</v>
      </c>
      <c r="W156" s="24">
        <v>0.88</v>
      </c>
      <c r="X156" s="24">
        <v>6.13</v>
      </c>
      <c r="Y156" s="24">
        <v>0</v>
      </c>
      <c r="Z156" s="24">
        <v>3.24</v>
      </c>
    </row>
    <row r="157" spans="2:26" x14ac:dyDescent="0.25">
      <c r="B157" s="35">
        <v>13</v>
      </c>
      <c r="C157" s="24">
        <v>16.66</v>
      </c>
      <c r="D157" s="24">
        <v>33.32</v>
      </c>
      <c r="E157" s="24">
        <v>83.13</v>
      </c>
      <c r="F157" s="24">
        <v>143.13999999999999</v>
      </c>
      <c r="G157" s="24">
        <v>149.07</v>
      </c>
      <c r="H157" s="24">
        <v>131.29</v>
      </c>
      <c r="I157" s="24">
        <v>154.49</v>
      </c>
      <c r="J157" s="24">
        <v>261.58</v>
      </c>
      <c r="K157" s="24">
        <v>100.87</v>
      </c>
      <c r="L157" s="24">
        <v>71.28</v>
      </c>
      <c r="M157" s="24">
        <v>124.53</v>
      </c>
      <c r="N157" s="24">
        <v>166.78</v>
      </c>
      <c r="O157" s="24">
        <v>162.4</v>
      </c>
      <c r="P157" s="24">
        <v>184.56</v>
      </c>
      <c r="Q157" s="24">
        <v>159.07</v>
      </c>
      <c r="R157" s="24">
        <v>146.29</v>
      </c>
      <c r="S157" s="24">
        <v>157.91</v>
      </c>
      <c r="T157" s="24">
        <v>196.39</v>
      </c>
      <c r="U157" s="24">
        <v>279.32</v>
      </c>
      <c r="V157" s="24">
        <v>275.02999999999997</v>
      </c>
      <c r="W157" s="24">
        <v>276.88</v>
      </c>
      <c r="X157" s="24">
        <v>252.58</v>
      </c>
      <c r="Y157" s="24">
        <v>155.1</v>
      </c>
      <c r="Z157" s="24">
        <v>33.6</v>
      </c>
    </row>
    <row r="158" spans="2:26" x14ac:dyDescent="0.25">
      <c r="B158" s="35">
        <v>14</v>
      </c>
      <c r="C158" s="24">
        <v>3.83</v>
      </c>
      <c r="D158" s="24">
        <v>35.56</v>
      </c>
      <c r="E158" s="24">
        <v>75.400000000000006</v>
      </c>
      <c r="F158" s="24">
        <v>173.28</v>
      </c>
      <c r="G158" s="24">
        <v>179.75</v>
      </c>
      <c r="H158" s="24">
        <v>156.1</v>
      </c>
      <c r="I158" s="24">
        <v>161.69</v>
      </c>
      <c r="J158" s="24">
        <v>288.47000000000003</v>
      </c>
      <c r="K158" s="24">
        <v>171.96</v>
      </c>
      <c r="L158" s="24">
        <v>41.63</v>
      </c>
      <c r="M158" s="24">
        <v>44.22</v>
      </c>
      <c r="N158" s="24">
        <v>53.91</v>
      </c>
      <c r="O158" s="24">
        <v>33.340000000000003</v>
      </c>
      <c r="P158" s="24">
        <v>25.48</v>
      </c>
      <c r="Q158" s="24">
        <v>56.95</v>
      </c>
      <c r="R158" s="24">
        <v>96.52</v>
      </c>
      <c r="S158" s="24">
        <v>123.51</v>
      </c>
      <c r="T158" s="24">
        <v>133.56</v>
      </c>
      <c r="U158" s="24">
        <v>242.4</v>
      </c>
      <c r="V158" s="24">
        <v>324.35000000000002</v>
      </c>
      <c r="W158" s="24">
        <v>337.78</v>
      </c>
      <c r="X158" s="24">
        <v>79.7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31.5</v>
      </c>
      <c r="D159" s="24">
        <v>20</v>
      </c>
      <c r="E159" s="24">
        <v>30.95</v>
      </c>
      <c r="F159" s="24">
        <v>63.8</v>
      </c>
      <c r="G159" s="24">
        <v>156.09</v>
      </c>
      <c r="H159" s="24">
        <v>107.09</v>
      </c>
      <c r="I159" s="24">
        <v>152.63999999999999</v>
      </c>
      <c r="J159" s="24">
        <v>357.31</v>
      </c>
      <c r="K159" s="24">
        <v>312.22000000000003</v>
      </c>
      <c r="L159" s="24">
        <v>331.67</v>
      </c>
      <c r="M159" s="24">
        <v>304.07</v>
      </c>
      <c r="N159" s="24">
        <v>66.38</v>
      </c>
      <c r="O159" s="24">
        <v>309.52999999999997</v>
      </c>
      <c r="P159" s="24">
        <v>358.45</v>
      </c>
      <c r="Q159" s="24">
        <v>253.04</v>
      </c>
      <c r="R159" s="24">
        <v>127.91</v>
      </c>
      <c r="S159" s="24">
        <v>53.01</v>
      </c>
      <c r="T159" s="24">
        <v>36.549999999999997</v>
      </c>
      <c r="U159" s="24">
        <v>139.04</v>
      </c>
      <c r="V159" s="24">
        <v>131.56</v>
      </c>
      <c r="W159" s="24">
        <v>61.32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11.37</v>
      </c>
      <c r="F160" s="24">
        <v>22.19</v>
      </c>
      <c r="G160" s="24">
        <v>49.54</v>
      </c>
      <c r="H160" s="24">
        <v>49.51</v>
      </c>
      <c r="I160" s="24">
        <v>64.37</v>
      </c>
      <c r="J160" s="24">
        <v>274.14999999999998</v>
      </c>
      <c r="K160" s="24">
        <v>63.51</v>
      </c>
      <c r="L160" s="24">
        <v>17.420000000000002</v>
      </c>
      <c r="M160" s="24">
        <v>2.2799999999999998</v>
      </c>
      <c r="N160" s="24">
        <v>4.6100000000000003</v>
      </c>
      <c r="O160" s="24">
        <v>3.76</v>
      </c>
      <c r="P160" s="24">
        <v>11.3</v>
      </c>
      <c r="Q160" s="24">
        <v>9.19</v>
      </c>
      <c r="R160" s="24">
        <v>2.27</v>
      </c>
      <c r="S160" s="24">
        <v>2.19</v>
      </c>
      <c r="T160" s="24">
        <v>21.16</v>
      </c>
      <c r="U160" s="24">
        <v>38.46</v>
      </c>
      <c r="V160" s="24">
        <v>29.58</v>
      </c>
      <c r="W160" s="24">
        <v>1.66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15.59</v>
      </c>
      <c r="F161" s="24">
        <v>68.83</v>
      </c>
      <c r="G161" s="24">
        <v>437.93</v>
      </c>
      <c r="H161" s="24">
        <v>69.53</v>
      </c>
      <c r="I161" s="24">
        <v>385.58</v>
      </c>
      <c r="J161" s="24">
        <v>90.81</v>
      </c>
      <c r="K161" s="24">
        <v>88.96</v>
      </c>
      <c r="L161" s="24">
        <v>86.11</v>
      </c>
      <c r="M161" s="24">
        <v>60.17</v>
      </c>
      <c r="N161" s="24">
        <v>79.010000000000005</v>
      </c>
      <c r="O161" s="24">
        <v>95.27</v>
      </c>
      <c r="P161" s="24">
        <v>88.53</v>
      </c>
      <c r="Q161" s="24">
        <v>91.95</v>
      </c>
      <c r="R161" s="24">
        <v>121.39</v>
      </c>
      <c r="S161" s="24">
        <v>147.09</v>
      </c>
      <c r="T161" s="24">
        <v>190.48</v>
      </c>
      <c r="U161" s="24">
        <v>227.49</v>
      </c>
      <c r="V161" s="24">
        <v>151.62</v>
      </c>
      <c r="W161" s="24">
        <v>0</v>
      </c>
      <c r="X161" s="24">
        <v>0.56000000000000005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3.73</v>
      </c>
      <c r="D162" s="24">
        <v>22.27</v>
      </c>
      <c r="E162" s="24">
        <v>29.74</v>
      </c>
      <c r="F162" s="24">
        <v>52.21</v>
      </c>
      <c r="G162" s="24">
        <v>93.47</v>
      </c>
      <c r="H162" s="24">
        <v>129.07</v>
      </c>
      <c r="I162" s="24">
        <v>376.25</v>
      </c>
      <c r="J162" s="24">
        <v>204.1</v>
      </c>
      <c r="K162" s="24">
        <v>207.34</v>
      </c>
      <c r="L162" s="24">
        <v>114.02</v>
      </c>
      <c r="M162" s="24">
        <v>138.16999999999999</v>
      </c>
      <c r="N162" s="24">
        <v>146.5</v>
      </c>
      <c r="O162" s="24">
        <v>94.47</v>
      </c>
      <c r="P162" s="24">
        <v>199.42</v>
      </c>
      <c r="Q162" s="24">
        <v>149.05000000000001</v>
      </c>
      <c r="R162" s="24">
        <v>158.03</v>
      </c>
      <c r="S162" s="24">
        <v>276.57</v>
      </c>
      <c r="T162" s="24">
        <v>312.77999999999997</v>
      </c>
      <c r="U162" s="24">
        <v>149.44999999999999</v>
      </c>
      <c r="V162" s="24">
        <v>41.44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4.99</v>
      </c>
      <c r="F163" s="24">
        <v>32.619999999999997</v>
      </c>
      <c r="G163" s="24">
        <v>46.16</v>
      </c>
      <c r="H163" s="24">
        <v>197.57</v>
      </c>
      <c r="I163" s="24">
        <v>235.59</v>
      </c>
      <c r="J163" s="24">
        <v>123.46</v>
      </c>
      <c r="K163" s="24">
        <v>13.54</v>
      </c>
      <c r="L163" s="24">
        <v>35.58</v>
      </c>
      <c r="M163" s="24">
        <v>0</v>
      </c>
      <c r="N163" s="24">
        <v>0</v>
      </c>
      <c r="O163" s="24">
        <v>0</v>
      </c>
      <c r="P163" s="24">
        <v>13.06</v>
      </c>
      <c r="Q163" s="24">
        <v>0</v>
      </c>
      <c r="R163" s="24">
        <v>1.3</v>
      </c>
      <c r="S163" s="24">
        <v>0</v>
      </c>
      <c r="T163" s="24">
        <v>0</v>
      </c>
      <c r="U163" s="24">
        <v>4.07</v>
      </c>
      <c r="V163" s="24">
        <v>15.21</v>
      </c>
      <c r="W163" s="24">
        <v>28.54</v>
      </c>
      <c r="X163" s="24">
        <v>0.21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4.0199999999999996</v>
      </c>
      <c r="D164" s="24">
        <v>14.01</v>
      </c>
      <c r="E164" s="24">
        <v>41.05</v>
      </c>
      <c r="F164" s="24">
        <v>53.3</v>
      </c>
      <c r="G164" s="24">
        <v>99.74</v>
      </c>
      <c r="H164" s="24">
        <v>107.33</v>
      </c>
      <c r="I164" s="24">
        <v>11.08</v>
      </c>
      <c r="J164" s="24">
        <v>156.63999999999999</v>
      </c>
      <c r="K164" s="24">
        <v>45.71</v>
      </c>
      <c r="L164" s="24">
        <v>40.51</v>
      </c>
      <c r="M164" s="24">
        <v>27.62</v>
      </c>
      <c r="N164" s="24">
        <v>0.21</v>
      </c>
      <c r="O164" s="24">
        <v>15.61</v>
      </c>
      <c r="P164" s="24">
        <v>16.75</v>
      </c>
      <c r="Q164" s="24">
        <v>23.03</v>
      </c>
      <c r="R164" s="24">
        <v>16.03</v>
      </c>
      <c r="S164" s="24">
        <v>17.13</v>
      </c>
      <c r="T164" s="24">
        <v>17.86</v>
      </c>
      <c r="U164" s="24">
        <v>0.71</v>
      </c>
      <c r="V164" s="24">
        <v>50.3</v>
      </c>
      <c r="W164" s="24">
        <v>171.7</v>
      </c>
      <c r="X164" s="24">
        <v>2.77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24.81</v>
      </c>
      <c r="F165" s="24">
        <v>7.02</v>
      </c>
      <c r="G165" s="24">
        <v>1.34</v>
      </c>
      <c r="H165" s="24">
        <v>22.87</v>
      </c>
      <c r="I165" s="24">
        <v>124.62</v>
      </c>
      <c r="J165" s="24">
        <v>89.26</v>
      </c>
      <c r="K165" s="24">
        <v>158.35</v>
      </c>
      <c r="L165" s="24">
        <v>21.28</v>
      </c>
      <c r="M165" s="24">
        <v>51.95</v>
      </c>
      <c r="N165" s="24">
        <v>35.54</v>
      </c>
      <c r="O165" s="24">
        <v>2.04</v>
      </c>
      <c r="P165" s="24">
        <v>11.07</v>
      </c>
      <c r="Q165" s="24">
        <v>380.55</v>
      </c>
      <c r="R165" s="24">
        <v>106.48</v>
      </c>
      <c r="S165" s="24">
        <v>142.35</v>
      </c>
      <c r="T165" s="24">
        <v>157.41</v>
      </c>
      <c r="U165" s="24">
        <v>384.8</v>
      </c>
      <c r="V165" s="24">
        <v>533.01</v>
      </c>
      <c r="W165" s="24">
        <v>171.95</v>
      </c>
      <c r="X165" s="24">
        <v>0.1</v>
      </c>
      <c r="Y165" s="24">
        <v>0</v>
      </c>
      <c r="Z165" s="24">
        <v>0.79</v>
      </c>
    </row>
    <row r="166" spans="2:26" x14ac:dyDescent="0.25">
      <c r="B166" s="35">
        <v>22</v>
      </c>
      <c r="C166" s="24">
        <v>23.5</v>
      </c>
      <c r="D166" s="24">
        <v>39.39</v>
      </c>
      <c r="E166" s="24">
        <v>64.13</v>
      </c>
      <c r="F166" s="24">
        <v>105.92</v>
      </c>
      <c r="G166" s="24">
        <v>134.08000000000001</v>
      </c>
      <c r="H166" s="24">
        <v>152.41999999999999</v>
      </c>
      <c r="I166" s="24">
        <v>412.1</v>
      </c>
      <c r="J166" s="24">
        <v>247.9</v>
      </c>
      <c r="K166" s="24">
        <v>213.73</v>
      </c>
      <c r="L166" s="24">
        <v>213.78</v>
      </c>
      <c r="M166" s="24">
        <v>212.83</v>
      </c>
      <c r="N166" s="24">
        <v>239.72</v>
      </c>
      <c r="O166" s="24">
        <v>296.83999999999997</v>
      </c>
      <c r="P166" s="24">
        <v>366.83</v>
      </c>
      <c r="Q166" s="24">
        <v>372.29</v>
      </c>
      <c r="R166" s="24">
        <v>421.54</v>
      </c>
      <c r="S166" s="24">
        <v>450.73</v>
      </c>
      <c r="T166" s="24">
        <v>610.69000000000005</v>
      </c>
      <c r="U166" s="24">
        <v>618.12</v>
      </c>
      <c r="V166" s="24">
        <v>521.20000000000005</v>
      </c>
      <c r="W166" s="24">
        <v>210.92</v>
      </c>
      <c r="X166" s="24">
        <v>15.31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16.329999999999998</v>
      </c>
      <c r="F167" s="24">
        <v>48.63</v>
      </c>
      <c r="G167" s="24">
        <v>75.63</v>
      </c>
      <c r="H167" s="24">
        <v>117.65</v>
      </c>
      <c r="I167" s="24">
        <v>396.63</v>
      </c>
      <c r="J167" s="24">
        <v>126.13</v>
      </c>
      <c r="K167" s="24">
        <v>0.35</v>
      </c>
      <c r="L167" s="24">
        <v>0</v>
      </c>
      <c r="M167" s="24">
        <v>0.01</v>
      </c>
      <c r="N167" s="24">
        <v>0</v>
      </c>
      <c r="O167" s="24">
        <v>0</v>
      </c>
      <c r="P167" s="24">
        <v>0</v>
      </c>
      <c r="Q167" s="24">
        <v>1.63</v>
      </c>
      <c r="R167" s="24">
        <v>81.97</v>
      </c>
      <c r="S167" s="24">
        <v>92.69</v>
      </c>
      <c r="T167" s="24">
        <v>159.1</v>
      </c>
      <c r="U167" s="24">
        <v>217.17</v>
      </c>
      <c r="V167" s="24">
        <v>118.57</v>
      </c>
      <c r="W167" s="24">
        <v>0.5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0</v>
      </c>
      <c r="F168" s="24">
        <v>21.54</v>
      </c>
      <c r="G168" s="24">
        <v>51.99</v>
      </c>
      <c r="H168" s="24">
        <v>94.93</v>
      </c>
      <c r="I168" s="24">
        <v>238.71</v>
      </c>
      <c r="J168" s="24">
        <v>126</v>
      </c>
      <c r="K168" s="24">
        <v>121.2</v>
      </c>
      <c r="L168" s="24">
        <v>235.07</v>
      </c>
      <c r="M168" s="24">
        <v>232.2</v>
      </c>
      <c r="N168" s="24">
        <v>244.81</v>
      </c>
      <c r="O168" s="24">
        <v>288.32</v>
      </c>
      <c r="P168" s="24">
        <v>342.1</v>
      </c>
      <c r="Q168" s="24">
        <v>370.47</v>
      </c>
      <c r="R168" s="24">
        <v>524.64</v>
      </c>
      <c r="S168" s="24">
        <v>566.37</v>
      </c>
      <c r="T168" s="24">
        <v>685.5</v>
      </c>
      <c r="U168" s="24">
        <v>498.62</v>
      </c>
      <c r="V168" s="24">
        <v>291.35000000000002</v>
      </c>
      <c r="W168" s="24">
        <v>159.35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1.3</v>
      </c>
      <c r="E169" s="24">
        <v>7.98</v>
      </c>
      <c r="F169" s="24">
        <v>27.23</v>
      </c>
      <c r="G169" s="24">
        <v>58.84</v>
      </c>
      <c r="H169" s="24">
        <v>73.97</v>
      </c>
      <c r="I169" s="24">
        <v>155</v>
      </c>
      <c r="J169" s="24">
        <v>136.66</v>
      </c>
      <c r="K169" s="24">
        <v>185.7</v>
      </c>
      <c r="L169" s="24">
        <v>147.99</v>
      </c>
      <c r="M169" s="24">
        <v>156.83000000000001</v>
      </c>
      <c r="N169" s="24">
        <v>153.27000000000001</v>
      </c>
      <c r="O169" s="24">
        <v>208.14</v>
      </c>
      <c r="P169" s="24">
        <v>265.77999999999997</v>
      </c>
      <c r="Q169" s="24">
        <v>304.08999999999997</v>
      </c>
      <c r="R169" s="24">
        <v>274.33999999999997</v>
      </c>
      <c r="S169" s="24">
        <v>216.59</v>
      </c>
      <c r="T169" s="24">
        <v>463.06</v>
      </c>
      <c r="U169" s="24">
        <v>568.84</v>
      </c>
      <c r="V169" s="24">
        <v>249</v>
      </c>
      <c r="W169" s="24">
        <v>163.25</v>
      </c>
      <c r="X169" s="24">
        <v>0</v>
      </c>
      <c r="Y169" s="24">
        <v>0</v>
      </c>
      <c r="Z169" s="24">
        <v>0.71</v>
      </c>
    </row>
    <row r="170" spans="2:26" x14ac:dyDescent="0.25">
      <c r="B170" s="35">
        <v>26</v>
      </c>
      <c r="C170" s="24">
        <v>3.89</v>
      </c>
      <c r="D170" s="24">
        <v>18.309999999999999</v>
      </c>
      <c r="E170" s="24">
        <v>60.73</v>
      </c>
      <c r="F170" s="24">
        <v>71.989999999999995</v>
      </c>
      <c r="G170" s="24">
        <v>93.12</v>
      </c>
      <c r="H170" s="24">
        <v>172.31</v>
      </c>
      <c r="I170" s="24">
        <v>439.04</v>
      </c>
      <c r="J170" s="24">
        <v>496.4</v>
      </c>
      <c r="K170" s="24">
        <v>767.05</v>
      </c>
      <c r="L170" s="24">
        <v>706.62</v>
      </c>
      <c r="M170" s="24">
        <v>747.65</v>
      </c>
      <c r="N170" s="24">
        <v>743.11</v>
      </c>
      <c r="O170" s="24">
        <v>753.57</v>
      </c>
      <c r="P170" s="24">
        <v>271.31</v>
      </c>
      <c r="Q170" s="24">
        <v>334.59</v>
      </c>
      <c r="R170" s="24">
        <v>373.68</v>
      </c>
      <c r="S170" s="24">
        <v>375.47</v>
      </c>
      <c r="T170" s="24">
        <v>546.67999999999995</v>
      </c>
      <c r="U170" s="24">
        <v>413.54</v>
      </c>
      <c r="V170" s="24">
        <v>29.33</v>
      </c>
      <c r="W170" s="24">
        <v>66.08</v>
      </c>
      <c r="X170" s="24">
        <v>9.76</v>
      </c>
      <c r="Y170" s="24">
        <v>0</v>
      </c>
      <c r="Z170" s="24">
        <v>2.5499999999999998</v>
      </c>
    </row>
    <row r="171" spans="2:26" x14ac:dyDescent="0.25">
      <c r="B171" s="35">
        <v>27</v>
      </c>
      <c r="C171" s="24">
        <v>2.78</v>
      </c>
      <c r="D171" s="24">
        <v>9.2899999999999991</v>
      </c>
      <c r="E171" s="24">
        <v>62.38</v>
      </c>
      <c r="F171" s="24">
        <v>120.24</v>
      </c>
      <c r="G171" s="24">
        <v>159.1</v>
      </c>
      <c r="H171" s="24">
        <v>145.21</v>
      </c>
      <c r="I171" s="24">
        <v>163.66999999999999</v>
      </c>
      <c r="J171" s="24">
        <v>70</v>
      </c>
      <c r="K171" s="24">
        <v>62.82</v>
      </c>
      <c r="L171" s="24">
        <v>30.27</v>
      </c>
      <c r="M171" s="24">
        <v>31.56</v>
      </c>
      <c r="N171" s="24">
        <v>44.62</v>
      </c>
      <c r="O171" s="24">
        <v>68.08</v>
      </c>
      <c r="P171" s="24">
        <v>53.81</v>
      </c>
      <c r="Q171" s="24">
        <v>44.57</v>
      </c>
      <c r="R171" s="24">
        <v>48.91</v>
      </c>
      <c r="S171" s="24">
        <v>111.1</v>
      </c>
      <c r="T171" s="24">
        <v>38.6</v>
      </c>
      <c r="U171" s="24">
        <v>194.15</v>
      </c>
      <c r="V171" s="24">
        <v>103.7</v>
      </c>
      <c r="W171" s="24">
        <v>106.2</v>
      </c>
      <c r="X171" s="24">
        <v>1.86</v>
      </c>
      <c r="Y171" s="24">
        <v>147.41999999999999</v>
      </c>
      <c r="Z171" s="24">
        <v>143.76</v>
      </c>
    </row>
    <row r="172" spans="2:26" x14ac:dyDescent="0.25">
      <c r="B172" s="35">
        <v>28</v>
      </c>
      <c r="C172" s="24">
        <v>0</v>
      </c>
      <c r="D172" s="24">
        <v>0</v>
      </c>
      <c r="E172" s="24">
        <v>0</v>
      </c>
      <c r="F172" s="24">
        <v>0</v>
      </c>
      <c r="G172" s="24">
        <v>0</v>
      </c>
      <c r="H172" s="24">
        <v>21.66</v>
      </c>
      <c r="I172" s="24">
        <v>0</v>
      </c>
      <c r="J172" s="24">
        <v>127.46</v>
      </c>
      <c r="K172" s="24">
        <v>194.47</v>
      </c>
      <c r="L172" s="24">
        <v>33.700000000000003</v>
      </c>
      <c r="M172" s="24">
        <v>32.68</v>
      </c>
      <c r="N172" s="24">
        <v>71.209999999999994</v>
      </c>
      <c r="O172" s="24">
        <v>77.41</v>
      </c>
      <c r="P172" s="24">
        <v>90.53</v>
      </c>
      <c r="Q172" s="24">
        <v>138.12</v>
      </c>
      <c r="R172" s="24">
        <v>144.4</v>
      </c>
      <c r="S172" s="24">
        <v>100.19</v>
      </c>
      <c r="T172" s="24">
        <v>65.099999999999994</v>
      </c>
      <c r="U172" s="24">
        <v>56.03</v>
      </c>
      <c r="V172" s="24">
        <v>5.44</v>
      </c>
      <c r="W172" s="24">
        <v>13.88</v>
      </c>
      <c r="X172" s="24">
        <v>0</v>
      </c>
      <c r="Y172" s="24">
        <v>0</v>
      </c>
      <c r="Z172" s="24">
        <v>63.78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1.29</v>
      </c>
      <c r="F173" s="24">
        <v>0.92</v>
      </c>
      <c r="G173" s="24">
        <v>71.86</v>
      </c>
      <c r="H173" s="24">
        <v>62.62</v>
      </c>
      <c r="I173" s="24">
        <v>172.32</v>
      </c>
      <c r="J173" s="24">
        <v>322.83</v>
      </c>
      <c r="K173" s="24">
        <v>92.47</v>
      </c>
      <c r="L173" s="24">
        <v>129.6</v>
      </c>
      <c r="M173" s="24">
        <v>253.1</v>
      </c>
      <c r="N173" s="24">
        <v>323.92</v>
      </c>
      <c r="O173" s="24">
        <v>321.94</v>
      </c>
      <c r="P173" s="24">
        <v>332.68</v>
      </c>
      <c r="Q173" s="24">
        <v>371.34</v>
      </c>
      <c r="R173" s="24">
        <v>397.67</v>
      </c>
      <c r="S173" s="24">
        <v>435.27</v>
      </c>
      <c r="T173" s="24">
        <v>488.4</v>
      </c>
      <c r="U173" s="24">
        <v>472.02</v>
      </c>
      <c r="V173" s="24">
        <v>224.75</v>
      </c>
      <c r="W173" s="24">
        <v>179.48</v>
      </c>
      <c r="X173" s="24">
        <v>0.1</v>
      </c>
      <c r="Y173" s="24">
        <v>12.86</v>
      </c>
      <c r="Z173" s="24">
        <v>61.29</v>
      </c>
    </row>
    <row r="174" spans="2:26" x14ac:dyDescent="0.25">
      <c r="B174" s="35">
        <v>30</v>
      </c>
      <c r="C174" s="24">
        <v>0</v>
      </c>
      <c r="D174" s="24">
        <v>8.57</v>
      </c>
      <c r="E174" s="24">
        <v>45.43</v>
      </c>
      <c r="F174" s="24">
        <v>112.1</v>
      </c>
      <c r="G174" s="24">
        <v>75.42</v>
      </c>
      <c r="H174" s="24">
        <v>180.97</v>
      </c>
      <c r="I174" s="24">
        <v>485.69</v>
      </c>
      <c r="J174" s="24">
        <v>437.85</v>
      </c>
      <c r="K174" s="24">
        <v>893.1</v>
      </c>
      <c r="L174" s="24">
        <v>732.33</v>
      </c>
      <c r="M174" s="24">
        <v>503.71</v>
      </c>
      <c r="N174" s="24">
        <v>431.61</v>
      </c>
      <c r="O174" s="24">
        <v>390.67</v>
      </c>
      <c r="P174" s="24">
        <v>377.2</v>
      </c>
      <c r="Q174" s="24">
        <v>375.55</v>
      </c>
      <c r="R174" s="24">
        <v>399.32</v>
      </c>
      <c r="S174" s="24">
        <v>352.86</v>
      </c>
      <c r="T174" s="24">
        <v>422.84</v>
      </c>
      <c r="U174" s="24">
        <v>468.05</v>
      </c>
      <c r="V174" s="24">
        <v>361.65</v>
      </c>
      <c r="W174" s="24">
        <v>35.26</v>
      </c>
      <c r="X174" s="24">
        <v>0</v>
      </c>
      <c r="Y174" s="24">
        <v>0</v>
      </c>
      <c r="Z174" s="24">
        <v>0</v>
      </c>
    </row>
    <row r="177" spans="2:26" x14ac:dyDescent="0.25">
      <c r="B177" s="278" t="s">
        <v>14</v>
      </c>
      <c r="C177" s="280" t="s">
        <v>137</v>
      </c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2"/>
    </row>
    <row r="178" spans="2:26" x14ac:dyDescent="0.25">
      <c r="B178" s="279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6.56</v>
      </c>
      <c r="D179" s="24">
        <v>17.93</v>
      </c>
      <c r="E179" s="24">
        <v>58.13</v>
      </c>
      <c r="F179" s="24">
        <v>42.78</v>
      </c>
      <c r="G179" s="24">
        <v>0.82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4.01</v>
      </c>
      <c r="Y179" s="24">
        <v>164.83</v>
      </c>
      <c r="Z179" s="24">
        <v>208.12</v>
      </c>
    </row>
    <row r="180" spans="2:26" x14ac:dyDescent="0.25">
      <c r="B180" s="35">
        <v>2</v>
      </c>
      <c r="C180" s="24">
        <v>400.6</v>
      </c>
      <c r="D180" s="24">
        <v>272.2</v>
      </c>
      <c r="E180" s="24">
        <v>167.32</v>
      </c>
      <c r="F180" s="24">
        <v>89.05</v>
      </c>
      <c r="G180" s="24">
        <v>1.84</v>
      </c>
      <c r="H180" s="24">
        <v>0</v>
      </c>
      <c r="I180" s="24">
        <v>0</v>
      </c>
      <c r="J180" s="24">
        <v>0</v>
      </c>
      <c r="K180" s="24">
        <v>2.48</v>
      </c>
      <c r="L180" s="24">
        <v>0.08</v>
      </c>
      <c r="M180" s="24">
        <v>0</v>
      </c>
      <c r="N180" s="24">
        <v>2.89</v>
      </c>
      <c r="O180" s="24">
        <v>6.45</v>
      </c>
      <c r="P180" s="24">
        <v>4.46</v>
      </c>
      <c r="Q180" s="24">
        <v>5.46</v>
      </c>
      <c r="R180" s="24">
        <v>17.559999999999999</v>
      </c>
      <c r="S180" s="24">
        <v>0</v>
      </c>
      <c r="T180" s="24">
        <v>0</v>
      </c>
      <c r="U180" s="24">
        <v>12.55</v>
      </c>
      <c r="V180" s="24">
        <v>1.1100000000000001</v>
      </c>
      <c r="W180" s="24">
        <v>16.100000000000001</v>
      </c>
      <c r="X180" s="24">
        <v>432.49</v>
      </c>
      <c r="Y180" s="24">
        <v>560.41999999999996</v>
      </c>
      <c r="Z180" s="24">
        <v>799.96</v>
      </c>
    </row>
    <row r="181" spans="2:26" x14ac:dyDescent="0.25">
      <c r="B181" s="35">
        <v>3</v>
      </c>
      <c r="C181" s="24">
        <v>481.61</v>
      </c>
      <c r="D181" s="24">
        <v>423.8</v>
      </c>
      <c r="E181" s="24">
        <v>354.41</v>
      </c>
      <c r="F181" s="24">
        <v>211.64</v>
      </c>
      <c r="G181" s="24">
        <v>0.78</v>
      </c>
      <c r="H181" s="24">
        <v>0</v>
      </c>
      <c r="I181" s="24">
        <v>0</v>
      </c>
      <c r="J181" s="24">
        <v>0</v>
      </c>
      <c r="K181" s="24">
        <v>0</v>
      </c>
      <c r="L181" s="24">
        <v>6.66</v>
      </c>
      <c r="M181" s="24">
        <v>2.2000000000000002</v>
      </c>
      <c r="N181" s="24">
        <v>4.54</v>
      </c>
      <c r="O181" s="24">
        <v>6.03</v>
      </c>
      <c r="P181" s="24">
        <v>5.87</v>
      </c>
      <c r="Q181" s="24">
        <v>8.7899999999999991</v>
      </c>
      <c r="R181" s="24">
        <v>0.28000000000000003</v>
      </c>
      <c r="S181" s="24">
        <v>0.98</v>
      </c>
      <c r="T181" s="24">
        <v>2.7</v>
      </c>
      <c r="U181" s="24">
        <v>1.83</v>
      </c>
      <c r="V181" s="24">
        <v>1.08</v>
      </c>
      <c r="W181" s="24">
        <v>47.13</v>
      </c>
      <c r="X181" s="24">
        <v>488.86</v>
      </c>
      <c r="Y181" s="24">
        <v>630.65</v>
      </c>
      <c r="Z181" s="24">
        <v>1794.22</v>
      </c>
    </row>
    <row r="182" spans="2:26" x14ac:dyDescent="0.25">
      <c r="B182" s="35">
        <v>4</v>
      </c>
      <c r="C182" s="24">
        <v>40.74</v>
      </c>
      <c r="D182" s="24">
        <v>211.35</v>
      </c>
      <c r="E182" s="24">
        <v>38.51</v>
      </c>
      <c r="F182" s="24">
        <v>4.1100000000000003</v>
      </c>
      <c r="G182" s="24">
        <v>0.56999999999999995</v>
      </c>
      <c r="H182" s="24">
        <v>0.13</v>
      </c>
      <c r="I182" s="24">
        <v>0.11</v>
      </c>
      <c r="J182" s="24">
        <v>0</v>
      </c>
      <c r="K182" s="24">
        <v>0.17</v>
      </c>
      <c r="L182" s="24">
        <v>0.11</v>
      </c>
      <c r="M182" s="24">
        <v>0.23</v>
      </c>
      <c r="N182" s="24">
        <v>7.55</v>
      </c>
      <c r="O182" s="24">
        <v>18.96</v>
      </c>
      <c r="P182" s="24">
        <v>173.7</v>
      </c>
      <c r="Q182" s="24">
        <v>179.27</v>
      </c>
      <c r="R182" s="24">
        <v>0.41</v>
      </c>
      <c r="S182" s="24">
        <v>0.28000000000000003</v>
      </c>
      <c r="T182" s="24">
        <v>0.12</v>
      </c>
      <c r="U182" s="24">
        <v>0</v>
      </c>
      <c r="V182" s="24">
        <v>0</v>
      </c>
      <c r="W182" s="24">
        <v>1.01</v>
      </c>
      <c r="X182" s="24">
        <v>341.32</v>
      </c>
      <c r="Y182" s="24">
        <v>239.34</v>
      </c>
      <c r="Z182" s="24">
        <v>204.87</v>
      </c>
    </row>
    <row r="183" spans="2:26" x14ac:dyDescent="0.25">
      <c r="B183" s="35">
        <v>5</v>
      </c>
      <c r="C183" s="24">
        <v>35.78</v>
      </c>
      <c r="D183" s="24">
        <v>0</v>
      </c>
      <c r="E183" s="24">
        <v>38.56</v>
      </c>
      <c r="F183" s="24">
        <v>37.71</v>
      </c>
      <c r="G183" s="24">
        <v>26.74</v>
      </c>
      <c r="H183" s="24">
        <v>0</v>
      </c>
      <c r="I183" s="24">
        <v>0</v>
      </c>
      <c r="J183" s="24">
        <v>0</v>
      </c>
      <c r="K183" s="24">
        <v>0</v>
      </c>
      <c r="L183" s="24">
        <v>5.81</v>
      </c>
      <c r="M183" s="24">
        <v>24.13</v>
      </c>
      <c r="N183" s="24">
        <v>40.47</v>
      </c>
      <c r="O183" s="24">
        <v>25.56</v>
      </c>
      <c r="P183" s="24">
        <v>24.39</v>
      </c>
      <c r="Q183" s="24">
        <v>23.28</v>
      </c>
      <c r="R183" s="24">
        <v>26.86</v>
      </c>
      <c r="S183" s="24">
        <v>39.1</v>
      </c>
      <c r="T183" s="24">
        <v>13.7</v>
      </c>
      <c r="U183" s="24">
        <v>0.73</v>
      </c>
      <c r="V183" s="24">
        <v>24.97</v>
      </c>
      <c r="W183" s="24">
        <v>0.13</v>
      </c>
      <c r="X183" s="24">
        <v>151.07</v>
      </c>
      <c r="Y183" s="24">
        <v>218.66</v>
      </c>
      <c r="Z183" s="24">
        <v>169.25</v>
      </c>
    </row>
    <row r="184" spans="2:26" x14ac:dyDescent="0.25">
      <c r="B184" s="35">
        <v>6</v>
      </c>
      <c r="C184" s="24">
        <v>68.040000000000006</v>
      </c>
      <c r="D184" s="24">
        <v>149.63999999999999</v>
      </c>
      <c r="E184" s="24">
        <v>67.11</v>
      </c>
      <c r="F184" s="24">
        <v>25.9</v>
      </c>
      <c r="G184" s="24">
        <v>48.42</v>
      </c>
      <c r="H184" s="24">
        <v>16.850000000000001</v>
      </c>
      <c r="I184" s="24">
        <v>0</v>
      </c>
      <c r="J184" s="24">
        <v>0</v>
      </c>
      <c r="K184" s="24">
        <v>11.93</v>
      </c>
      <c r="L184" s="24">
        <v>41.44</v>
      </c>
      <c r="M184" s="24">
        <v>47.19</v>
      </c>
      <c r="N184" s="24">
        <v>379.6</v>
      </c>
      <c r="O184" s="24">
        <v>371.07</v>
      </c>
      <c r="P184" s="24">
        <v>391</v>
      </c>
      <c r="Q184" s="24">
        <v>410.24</v>
      </c>
      <c r="R184" s="24">
        <v>379.75</v>
      </c>
      <c r="S184" s="24">
        <v>75.290000000000006</v>
      </c>
      <c r="T184" s="24">
        <v>69.010000000000005</v>
      </c>
      <c r="U184" s="24">
        <v>51.41</v>
      </c>
      <c r="V184" s="24">
        <v>53.75</v>
      </c>
      <c r="W184" s="24">
        <v>217.24</v>
      </c>
      <c r="X184" s="24">
        <v>20.6</v>
      </c>
      <c r="Y184" s="24">
        <v>235.6</v>
      </c>
      <c r="Z184" s="24">
        <v>80.760000000000005</v>
      </c>
    </row>
    <row r="185" spans="2:26" x14ac:dyDescent="0.25">
      <c r="B185" s="35">
        <v>7</v>
      </c>
      <c r="C185" s="24">
        <v>108.24</v>
      </c>
      <c r="D185" s="24">
        <v>98.09</v>
      </c>
      <c r="E185" s="24">
        <v>79.23</v>
      </c>
      <c r="F185" s="24">
        <v>46.27</v>
      </c>
      <c r="G185" s="24">
        <v>34.590000000000003</v>
      </c>
      <c r="H185" s="24">
        <v>11.94</v>
      </c>
      <c r="I185" s="24">
        <v>0</v>
      </c>
      <c r="J185" s="24">
        <v>1.02</v>
      </c>
      <c r="K185" s="24">
        <v>86.41</v>
      </c>
      <c r="L185" s="24">
        <v>0.72</v>
      </c>
      <c r="M185" s="24">
        <v>0.47</v>
      </c>
      <c r="N185" s="24">
        <v>41.96</v>
      </c>
      <c r="O185" s="24">
        <v>49.67</v>
      </c>
      <c r="P185" s="24">
        <v>80.17</v>
      </c>
      <c r="Q185" s="24">
        <v>44.2</v>
      </c>
      <c r="R185" s="24">
        <v>22.67</v>
      </c>
      <c r="S185" s="24">
        <v>4.25</v>
      </c>
      <c r="T185" s="24">
        <v>8.11</v>
      </c>
      <c r="U185" s="24">
        <v>0</v>
      </c>
      <c r="V185" s="24">
        <v>0</v>
      </c>
      <c r="W185" s="24">
        <v>224.39</v>
      </c>
      <c r="X185" s="24">
        <v>0</v>
      </c>
      <c r="Y185" s="24">
        <v>174.83</v>
      </c>
      <c r="Z185" s="24">
        <v>44.12</v>
      </c>
    </row>
    <row r="186" spans="2:26" x14ac:dyDescent="0.25">
      <c r="B186" s="35">
        <v>8</v>
      </c>
      <c r="C186" s="24">
        <v>94.69</v>
      </c>
      <c r="D186" s="24">
        <v>47.53</v>
      </c>
      <c r="E186" s="24">
        <v>12.85</v>
      </c>
      <c r="F186" s="24">
        <v>0</v>
      </c>
      <c r="G186" s="24">
        <v>0</v>
      </c>
      <c r="H186" s="24">
        <v>0</v>
      </c>
      <c r="I186" s="24">
        <v>0.01</v>
      </c>
      <c r="J186" s="24">
        <v>0</v>
      </c>
      <c r="K186" s="24">
        <v>0.54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0.8</v>
      </c>
      <c r="X186" s="24">
        <v>148.68</v>
      </c>
      <c r="Y186" s="24">
        <v>133.85</v>
      </c>
      <c r="Z186" s="24">
        <v>97.52</v>
      </c>
    </row>
    <row r="187" spans="2:26" x14ac:dyDescent="0.25">
      <c r="B187" s="35">
        <v>9</v>
      </c>
      <c r="C187" s="24">
        <v>23.05</v>
      </c>
      <c r="D187" s="24">
        <v>0</v>
      </c>
      <c r="E187" s="24">
        <v>0.22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5.23</v>
      </c>
      <c r="M187" s="24">
        <v>7.24</v>
      </c>
      <c r="N187" s="24">
        <v>10.95</v>
      </c>
      <c r="O187" s="24">
        <v>12.86</v>
      </c>
      <c r="P187" s="24">
        <v>11.98</v>
      </c>
      <c r="Q187" s="24">
        <v>14.54</v>
      </c>
      <c r="R187" s="24">
        <v>17.91</v>
      </c>
      <c r="S187" s="24">
        <v>16.43</v>
      </c>
      <c r="T187" s="24">
        <v>9.06</v>
      </c>
      <c r="U187" s="24">
        <v>10.71</v>
      </c>
      <c r="V187" s="24">
        <v>19.54</v>
      </c>
      <c r="W187" s="24">
        <v>5.7</v>
      </c>
      <c r="X187" s="24">
        <v>295.66000000000003</v>
      </c>
      <c r="Y187" s="24">
        <v>225.84</v>
      </c>
      <c r="Z187" s="24">
        <v>473.64</v>
      </c>
    </row>
    <row r="188" spans="2:26" x14ac:dyDescent="0.25">
      <c r="B188" s="35">
        <v>10</v>
      </c>
      <c r="C188" s="24">
        <v>46.34</v>
      </c>
      <c r="D188" s="24">
        <v>3.57</v>
      </c>
      <c r="E188" s="24">
        <v>0</v>
      </c>
      <c r="F188" s="24">
        <v>0</v>
      </c>
      <c r="G188" s="24">
        <v>0</v>
      </c>
      <c r="H188" s="24">
        <v>0.01</v>
      </c>
      <c r="I188" s="24">
        <v>0.02</v>
      </c>
      <c r="J188" s="24">
        <v>0.28999999999999998</v>
      </c>
      <c r="K188" s="24">
        <v>17.05</v>
      </c>
      <c r="L188" s="24">
        <v>14.22</v>
      </c>
      <c r="M188" s="24">
        <v>19.61</v>
      </c>
      <c r="N188" s="24">
        <v>36.369999999999997</v>
      </c>
      <c r="O188" s="24">
        <v>71.98</v>
      </c>
      <c r="P188" s="24">
        <v>85.76</v>
      </c>
      <c r="Q188" s="24">
        <v>62.3</v>
      </c>
      <c r="R188" s="24">
        <v>18.98</v>
      </c>
      <c r="S188" s="24">
        <v>55.75</v>
      </c>
      <c r="T188" s="24">
        <v>34.06</v>
      </c>
      <c r="U188" s="24">
        <v>77.52</v>
      </c>
      <c r="V188" s="24">
        <v>64.150000000000006</v>
      </c>
      <c r="W188" s="24">
        <v>106.63</v>
      </c>
      <c r="X188" s="24">
        <v>255.82</v>
      </c>
      <c r="Y188" s="24">
        <v>209.5</v>
      </c>
      <c r="Z188" s="24">
        <v>245.28</v>
      </c>
    </row>
    <row r="189" spans="2:26" x14ac:dyDescent="0.25">
      <c r="B189" s="35">
        <v>11</v>
      </c>
      <c r="C189" s="24">
        <v>109.51</v>
      </c>
      <c r="D189" s="24">
        <v>81.569999999999993</v>
      </c>
      <c r="E189" s="24">
        <v>16.190000000000001</v>
      </c>
      <c r="F189" s="24">
        <v>0.89</v>
      </c>
      <c r="G189" s="24">
        <v>15.39</v>
      </c>
      <c r="H189" s="24">
        <v>0</v>
      </c>
      <c r="I189" s="24">
        <v>0.78</v>
      </c>
      <c r="J189" s="24">
        <v>11.47</v>
      </c>
      <c r="K189" s="24">
        <v>0.5</v>
      </c>
      <c r="L189" s="24">
        <v>0.16</v>
      </c>
      <c r="M189" s="24">
        <v>0.65</v>
      </c>
      <c r="N189" s="24">
        <v>1.1499999999999999</v>
      </c>
      <c r="O189" s="24">
        <v>0.6</v>
      </c>
      <c r="P189" s="24">
        <v>0.91</v>
      </c>
      <c r="Q189" s="24">
        <v>0</v>
      </c>
      <c r="R189" s="24">
        <v>0</v>
      </c>
      <c r="S189" s="24">
        <v>1.39</v>
      </c>
      <c r="T189" s="24">
        <v>0</v>
      </c>
      <c r="U189" s="24">
        <v>0</v>
      </c>
      <c r="V189" s="24">
        <v>0</v>
      </c>
      <c r="W189" s="24">
        <v>6.11</v>
      </c>
      <c r="X189" s="24">
        <v>104.7</v>
      </c>
      <c r="Y189" s="24">
        <v>173.02</v>
      </c>
      <c r="Z189" s="24">
        <v>138.13999999999999</v>
      </c>
    </row>
    <row r="190" spans="2:26" x14ac:dyDescent="0.25">
      <c r="B190" s="35">
        <v>12</v>
      </c>
      <c r="C190" s="24">
        <v>23.86</v>
      </c>
      <c r="D190" s="24">
        <v>1.92</v>
      </c>
      <c r="E190" s="24">
        <v>1.24</v>
      </c>
      <c r="F190" s="24">
        <v>0.88</v>
      </c>
      <c r="G190" s="24">
        <v>0.66</v>
      </c>
      <c r="H190" s="24">
        <v>30.99</v>
      </c>
      <c r="I190" s="24">
        <v>1.45</v>
      </c>
      <c r="J190" s="24">
        <v>8.68</v>
      </c>
      <c r="K190" s="24">
        <v>2.11</v>
      </c>
      <c r="L190" s="24">
        <v>3.26</v>
      </c>
      <c r="M190" s="24">
        <v>1.24</v>
      </c>
      <c r="N190" s="24">
        <v>2.4</v>
      </c>
      <c r="O190" s="24">
        <v>1.8</v>
      </c>
      <c r="P190" s="24">
        <v>2.63</v>
      </c>
      <c r="Q190" s="24">
        <v>4.01</v>
      </c>
      <c r="R190" s="24">
        <v>6.6</v>
      </c>
      <c r="S190" s="24">
        <v>11.53</v>
      </c>
      <c r="T190" s="24">
        <v>2.83</v>
      </c>
      <c r="U190" s="24">
        <v>3.33</v>
      </c>
      <c r="V190" s="24">
        <v>4.8600000000000003</v>
      </c>
      <c r="W190" s="24">
        <v>36.33</v>
      </c>
      <c r="X190" s="24">
        <v>30.78</v>
      </c>
      <c r="Y190" s="24">
        <v>187.41</v>
      </c>
      <c r="Z190" s="24">
        <v>43.67</v>
      </c>
    </row>
    <row r="191" spans="2:26" x14ac:dyDescent="0.25">
      <c r="B191" s="35">
        <v>13</v>
      </c>
      <c r="C191" s="24">
        <v>6.15</v>
      </c>
      <c r="D191" s="24">
        <v>4.87</v>
      </c>
      <c r="E191" s="24">
        <v>2.25</v>
      </c>
      <c r="F191" s="24">
        <v>0.7</v>
      </c>
      <c r="G191" s="24">
        <v>0.68</v>
      </c>
      <c r="H191" s="24">
        <v>1.51</v>
      </c>
      <c r="I191" s="24">
        <v>0.28000000000000003</v>
      </c>
      <c r="J191" s="24">
        <v>0</v>
      </c>
      <c r="K191" s="24">
        <v>0.01</v>
      </c>
      <c r="L191" s="24">
        <v>0.09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0.02</v>
      </c>
      <c r="S191" s="24">
        <v>0.39</v>
      </c>
      <c r="T191" s="24">
        <v>0.33</v>
      </c>
      <c r="U191" s="24">
        <v>0</v>
      </c>
      <c r="V191" s="24">
        <v>0</v>
      </c>
      <c r="W191" s="24">
        <v>0</v>
      </c>
      <c r="X191" s="24">
        <v>0</v>
      </c>
      <c r="Y191" s="24">
        <v>0.56000000000000005</v>
      </c>
      <c r="Z191" s="24">
        <v>5.32</v>
      </c>
    </row>
    <row r="192" spans="2:26" x14ac:dyDescent="0.25">
      <c r="B192" s="35">
        <v>14</v>
      </c>
      <c r="C192" s="24">
        <v>7.07</v>
      </c>
      <c r="D192" s="24">
        <v>4.4000000000000004</v>
      </c>
      <c r="E192" s="24">
        <v>2.2000000000000002</v>
      </c>
      <c r="F192" s="24">
        <v>0.69</v>
      </c>
      <c r="G192" s="24">
        <v>0.66</v>
      </c>
      <c r="H192" s="24">
        <v>1.29</v>
      </c>
      <c r="I192" s="24">
        <v>0.33</v>
      </c>
      <c r="J192" s="24">
        <v>0</v>
      </c>
      <c r="K192" s="24">
        <v>0</v>
      </c>
      <c r="L192" s="24">
        <v>1.73</v>
      </c>
      <c r="M192" s="24">
        <v>1.1100000000000001</v>
      </c>
      <c r="N192" s="24">
        <v>0.75</v>
      </c>
      <c r="O192" s="24">
        <v>2.63</v>
      </c>
      <c r="P192" s="24">
        <v>2.92</v>
      </c>
      <c r="Q192" s="24">
        <v>1.8</v>
      </c>
      <c r="R192" s="24">
        <v>0.77</v>
      </c>
      <c r="S192" s="24">
        <v>1.08</v>
      </c>
      <c r="T192" s="24">
        <v>1.59</v>
      </c>
      <c r="U192" s="24">
        <v>0.12</v>
      </c>
      <c r="V192" s="24">
        <v>0</v>
      </c>
      <c r="W192" s="24">
        <v>0</v>
      </c>
      <c r="X192" s="24">
        <v>2.73</v>
      </c>
      <c r="Y192" s="24">
        <v>191.14</v>
      </c>
      <c r="Z192" s="24">
        <v>44.45</v>
      </c>
    </row>
    <row r="193" spans="2:26" x14ac:dyDescent="0.25">
      <c r="B193" s="35">
        <v>15</v>
      </c>
      <c r="C193" s="24">
        <v>4.54</v>
      </c>
      <c r="D193" s="24">
        <v>5.71</v>
      </c>
      <c r="E193" s="24">
        <v>4.55</v>
      </c>
      <c r="F193" s="24">
        <v>2.83</v>
      </c>
      <c r="G193" s="24">
        <v>0.3</v>
      </c>
      <c r="H193" s="24">
        <v>1.18</v>
      </c>
      <c r="I193" s="24">
        <v>0.32</v>
      </c>
      <c r="J193" s="24">
        <v>0</v>
      </c>
      <c r="K193" s="24">
        <v>0</v>
      </c>
      <c r="L193" s="24">
        <v>0</v>
      </c>
      <c r="M193" s="24">
        <v>0</v>
      </c>
      <c r="N193" s="24">
        <v>0.43</v>
      </c>
      <c r="O193" s="24">
        <v>0</v>
      </c>
      <c r="P193" s="24">
        <v>0</v>
      </c>
      <c r="Q193" s="24">
        <v>0</v>
      </c>
      <c r="R193" s="24">
        <v>0</v>
      </c>
      <c r="S193" s="24">
        <v>0.12</v>
      </c>
      <c r="T193" s="24">
        <v>1.08</v>
      </c>
      <c r="U193" s="24">
        <v>0</v>
      </c>
      <c r="V193" s="24">
        <v>0</v>
      </c>
      <c r="W193" s="24">
        <v>0</v>
      </c>
      <c r="X193" s="24">
        <v>100.19</v>
      </c>
      <c r="Y193" s="24">
        <v>337.44</v>
      </c>
      <c r="Z193" s="24">
        <v>536.26</v>
      </c>
    </row>
    <row r="194" spans="2:26" x14ac:dyDescent="0.25">
      <c r="B194" s="35">
        <v>16</v>
      </c>
      <c r="C194" s="24">
        <v>78.260000000000005</v>
      </c>
      <c r="D194" s="24">
        <v>245.64</v>
      </c>
      <c r="E194" s="24">
        <v>0</v>
      </c>
      <c r="F194" s="24">
        <v>0</v>
      </c>
      <c r="G194" s="24">
        <v>0</v>
      </c>
      <c r="H194" s="24">
        <v>231.25</v>
      </c>
      <c r="I194" s="24">
        <v>130.74</v>
      </c>
      <c r="J194" s="24">
        <v>0</v>
      </c>
      <c r="K194" s="24">
        <v>0</v>
      </c>
      <c r="L194" s="24">
        <v>0.7</v>
      </c>
      <c r="M194" s="24">
        <v>7.91</v>
      </c>
      <c r="N194" s="24">
        <v>5.65</v>
      </c>
      <c r="O194" s="24">
        <v>6.43</v>
      </c>
      <c r="P194" s="24">
        <v>3.21</v>
      </c>
      <c r="Q194" s="24">
        <v>3.79</v>
      </c>
      <c r="R194" s="24">
        <v>7.83</v>
      </c>
      <c r="S194" s="24">
        <v>12.82</v>
      </c>
      <c r="T194" s="24">
        <v>0.87</v>
      </c>
      <c r="U194" s="24">
        <v>0</v>
      </c>
      <c r="V194" s="24">
        <v>0</v>
      </c>
      <c r="W194" s="24">
        <v>13.98</v>
      </c>
      <c r="X194" s="24">
        <v>168.45</v>
      </c>
      <c r="Y194" s="24">
        <v>1087.46</v>
      </c>
      <c r="Z194" s="24">
        <v>1806.19</v>
      </c>
    </row>
    <row r="195" spans="2:26" x14ac:dyDescent="0.25">
      <c r="B195" s="35">
        <v>17</v>
      </c>
      <c r="C195" s="24">
        <v>84.03</v>
      </c>
      <c r="D195" s="24">
        <v>5.67</v>
      </c>
      <c r="E195" s="24">
        <v>0</v>
      </c>
      <c r="F195" s="24">
        <v>0</v>
      </c>
      <c r="G195" s="24">
        <v>0</v>
      </c>
      <c r="H195" s="24">
        <v>190.59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35.1</v>
      </c>
      <c r="X195" s="24">
        <v>111.57</v>
      </c>
      <c r="Y195" s="24">
        <v>316.24</v>
      </c>
      <c r="Z195" s="24">
        <v>56.38</v>
      </c>
    </row>
    <row r="196" spans="2:26" x14ac:dyDescent="0.25">
      <c r="B196" s="35">
        <v>18</v>
      </c>
      <c r="C196" s="24">
        <v>0.87</v>
      </c>
      <c r="D196" s="24">
        <v>0</v>
      </c>
      <c r="E196" s="24">
        <v>0</v>
      </c>
      <c r="F196" s="24">
        <v>0</v>
      </c>
      <c r="G196" s="24">
        <v>1.72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0.22</v>
      </c>
      <c r="N196" s="24">
        <v>0.13</v>
      </c>
      <c r="O196" s="24">
        <v>0</v>
      </c>
      <c r="P196" s="24">
        <v>10.98</v>
      </c>
      <c r="Q196" s="24">
        <v>0.47</v>
      </c>
      <c r="R196" s="24">
        <v>0</v>
      </c>
      <c r="S196" s="24">
        <v>0.14000000000000001</v>
      </c>
      <c r="T196" s="24">
        <v>0</v>
      </c>
      <c r="U196" s="24">
        <v>0</v>
      </c>
      <c r="V196" s="24">
        <v>6.03</v>
      </c>
      <c r="W196" s="24">
        <v>39.64</v>
      </c>
      <c r="X196" s="24">
        <v>167.89</v>
      </c>
      <c r="Y196" s="24">
        <v>366.27</v>
      </c>
      <c r="Z196" s="24">
        <v>146.51</v>
      </c>
    </row>
    <row r="197" spans="2:26" x14ac:dyDescent="0.25">
      <c r="B197" s="35">
        <v>19</v>
      </c>
      <c r="C197" s="24">
        <v>14.68</v>
      </c>
      <c r="D197" s="24">
        <v>56.91</v>
      </c>
      <c r="E197" s="24">
        <v>1.32</v>
      </c>
      <c r="F197" s="24">
        <v>0</v>
      </c>
      <c r="G197" s="24">
        <v>0</v>
      </c>
      <c r="H197" s="24">
        <v>3.37</v>
      </c>
      <c r="I197" s="24">
        <v>0</v>
      </c>
      <c r="J197" s="24">
        <v>0</v>
      </c>
      <c r="K197" s="24">
        <v>27.5</v>
      </c>
      <c r="L197" s="24">
        <v>9.15</v>
      </c>
      <c r="M197" s="24">
        <v>56.67</v>
      </c>
      <c r="N197" s="24">
        <v>108.7</v>
      </c>
      <c r="O197" s="24">
        <v>70.67</v>
      </c>
      <c r="P197" s="24">
        <v>47.53</v>
      </c>
      <c r="Q197" s="24">
        <v>111.37</v>
      </c>
      <c r="R197" s="24">
        <v>53.94</v>
      </c>
      <c r="S197" s="24">
        <v>100.32</v>
      </c>
      <c r="T197" s="24">
        <v>80.739999999999995</v>
      </c>
      <c r="U197" s="24">
        <v>106.13</v>
      </c>
      <c r="V197" s="24">
        <v>12.33</v>
      </c>
      <c r="W197" s="24">
        <v>6.47</v>
      </c>
      <c r="X197" s="24">
        <v>69.59</v>
      </c>
      <c r="Y197" s="24">
        <v>431.37</v>
      </c>
      <c r="Z197" s="24">
        <v>69.5</v>
      </c>
    </row>
    <row r="198" spans="2:26" x14ac:dyDescent="0.25">
      <c r="B198" s="35">
        <v>20</v>
      </c>
      <c r="C198" s="24">
        <v>12.67</v>
      </c>
      <c r="D198" s="24">
        <v>11.25</v>
      </c>
      <c r="E198" s="24">
        <v>9.4700000000000006</v>
      </c>
      <c r="F198" s="24">
        <v>8.8000000000000007</v>
      </c>
      <c r="G198" s="24">
        <v>5.6</v>
      </c>
      <c r="H198" s="24">
        <v>0.94</v>
      </c>
      <c r="I198" s="24">
        <v>8.15</v>
      </c>
      <c r="J198" s="24">
        <v>0</v>
      </c>
      <c r="K198" s="24">
        <v>0</v>
      </c>
      <c r="L198" s="24">
        <v>4.4000000000000004</v>
      </c>
      <c r="M198" s="24">
        <v>4.97</v>
      </c>
      <c r="N198" s="24">
        <v>15.1</v>
      </c>
      <c r="O198" s="24">
        <v>4.6900000000000004</v>
      </c>
      <c r="P198" s="24">
        <v>3.45</v>
      </c>
      <c r="Q198" s="24">
        <v>3.63</v>
      </c>
      <c r="R198" s="24">
        <v>5.55</v>
      </c>
      <c r="S198" s="24">
        <v>0</v>
      </c>
      <c r="T198" s="24">
        <v>5.07</v>
      </c>
      <c r="U198" s="24">
        <v>6.22</v>
      </c>
      <c r="V198" s="24">
        <v>0</v>
      </c>
      <c r="W198" s="24">
        <v>0</v>
      </c>
      <c r="X198" s="24">
        <v>54.72</v>
      </c>
      <c r="Y198" s="24">
        <v>154.32</v>
      </c>
      <c r="Z198" s="24">
        <v>108.11</v>
      </c>
    </row>
    <row r="199" spans="2:26" x14ac:dyDescent="0.25">
      <c r="B199" s="35">
        <v>21</v>
      </c>
      <c r="C199" s="24">
        <v>27.79</v>
      </c>
      <c r="D199" s="24">
        <v>19.09</v>
      </c>
      <c r="E199" s="24">
        <v>6.2</v>
      </c>
      <c r="F199" s="24">
        <v>0</v>
      </c>
      <c r="G199" s="24">
        <v>9.65</v>
      </c>
      <c r="H199" s="24">
        <v>3.67</v>
      </c>
      <c r="I199" s="24">
        <v>0</v>
      </c>
      <c r="J199" s="24">
        <v>3.43</v>
      </c>
      <c r="K199" s="24">
        <v>0</v>
      </c>
      <c r="L199" s="24">
        <v>12.8</v>
      </c>
      <c r="M199" s="24">
        <v>0</v>
      </c>
      <c r="N199" s="24">
        <v>0</v>
      </c>
      <c r="O199" s="24">
        <v>37.049999999999997</v>
      </c>
      <c r="P199" s="24">
        <v>7.39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134.88</v>
      </c>
      <c r="Y199" s="24">
        <v>248.73</v>
      </c>
      <c r="Z199" s="24">
        <v>29.94</v>
      </c>
    </row>
    <row r="200" spans="2:26" x14ac:dyDescent="0.25">
      <c r="B200" s="35">
        <v>22</v>
      </c>
      <c r="C200" s="24">
        <v>0.72</v>
      </c>
      <c r="D200" s="24">
        <v>0.02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32.4</v>
      </c>
      <c r="Y200" s="24">
        <v>197.85</v>
      </c>
      <c r="Z200" s="24">
        <v>116.09</v>
      </c>
    </row>
    <row r="201" spans="2:26" x14ac:dyDescent="0.25">
      <c r="B201" s="35">
        <v>23</v>
      </c>
      <c r="C201" s="24">
        <v>29.31</v>
      </c>
      <c r="D201" s="24">
        <v>17.39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41.89</v>
      </c>
      <c r="L201" s="24">
        <v>31.04</v>
      </c>
      <c r="M201" s="24">
        <v>30.74</v>
      </c>
      <c r="N201" s="24">
        <v>45.41</v>
      </c>
      <c r="O201" s="24">
        <v>80.010000000000005</v>
      </c>
      <c r="P201" s="24">
        <v>61.78</v>
      </c>
      <c r="Q201" s="24">
        <v>9.9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38.380000000000003</v>
      </c>
      <c r="X201" s="24">
        <v>405.75</v>
      </c>
      <c r="Y201" s="24">
        <v>340.44</v>
      </c>
      <c r="Z201" s="24">
        <v>400.25</v>
      </c>
    </row>
    <row r="202" spans="2:26" x14ac:dyDescent="0.25">
      <c r="B202" s="35">
        <v>24</v>
      </c>
      <c r="C202" s="24">
        <v>76.06</v>
      </c>
      <c r="D202" s="24">
        <v>179.32</v>
      </c>
      <c r="E202" s="24">
        <v>64.28</v>
      </c>
      <c r="F202" s="24">
        <v>1.18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149.6</v>
      </c>
      <c r="Y202" s="24">
        <v>308.83999999999997</v>
      </c>
      <c r="Z202" s="24">
        <v>76.040000000000006</v>
      </c>
    </row>
    <row r="203" spans="2:26" x14ac:dyDescent="0.25">
      <c r="B203" s="35">
        <v>25</v>
      </c>
      <c r="C203" s="24">
        <v>46.02</v>
      </c>
      <c r="D203" s="24">
        <v>1.64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182.14</v>
      </c>
      <c r="Y203" s="24">
        <v>173.83</v>
      </c>
      <c r="Z203" s="24">
        <v>10.54</v>
      </c>
    </row>
    <row r="204" spans="2:26" x14ac:dyDescent="0.25">
      <c r="B204" s="35">
        <v>26</v>
      </c>
      <c r="C204" s="24">
        <v>0.33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4.18</v>
      </c>
      <c r="W204" s="24">
        <v>0</v>
      </c>
      <c r="X204" s="24">
        <v>7.49</v>
      </c>
      <c r="Y204" s="24">
        <v>201.12</v>
      </c>
      <c r="Z204" s="24">
        <v>5.91</v>
      </c>
    </row>
    <row r="205" spans="2:26" ht="15" customHeight="1" x14ac:dyDescent="0.25">
      <c r="B205" s="35">
        <v>27</v>
      </c>
      <c r="C205" s="24">
        <v>3.64</v>
      </c>
      <c r="D205" s="24">
        <v>0.32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0.06</v>
      </c>
      <c r="K205" s="24">
        <v>0</v>
      </c>
      <c r="L205" s="24">
        <v>2.93</v>
      </c>
      <c r="M205" s="24">
        <v>2.0499999999999998</v>
      </c>
      <c r="N205" s="24">
        <v>1.37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2.33</v>
      </c>
      <c r="U205" s="24">
        <v>0</v>
      </c>
      <c r="V205" s="24">
        <v>23.18</v>
      </c>
      <c r="W205" s="24">
        <v>0.48</v>
      </c>
      <c r="X205" s="24">
        <v>70.7</v>
      </c>
      <c r="Y205" s="24">
        <v>3.34</v>
      </c>
      <c r="Z205" s="24">
        <v>0</v>
      </c>
    </row>
    <row r="206" spans="2:26" x14ac:dyDescent="0.25">
      <c r="B206" s="35">
        <v>28</v>
      </c>
      <c r="C206" s="24">
        <v>194.05</v>
      </c>
      <c r="D206" s="24">
        <v>180.1</v>
      </c>
      <c r="E206" s="24">
        <v>117.58</v>
      </c>
      <c r="F206" s="24">
        <v>88.16</v>
      </c>
      <c r="G206" s="24">
        <v>67.91</v>
      </c>
      <c r="H206" s="24">
        <v>127.69</v>
      </c>
      <c r="I206" s="24">
        <v>52.42</v>
      </c>
      <c r="J206" s="24">
        <v>0.05</v>
      </c>
      <c r="K206" s="24">
        <v>0</v>
      </c>
      <c r="L206" s="24">
        <v>23.46</v>
      </c>
      <c r="M206" s="24">
        <v>23.13</v>
      </c>
      <c r="N206" s="24">
        <v>9.84</v>
      </c>
      <c r="O206" s="24">
        <v>9.16</v>
      </c>
      <c r="P206" s="24">
        <v>2.87</v>
      </c>
      <c r="Q206" s="24">
        <v>0</v>
      </c>
      <c r="R206" s="24">
        <v>0</v>
      </c>
      <c r="S206" s="24">
        <v>0</v>
      </c>
      <c r="T206" s="24">
        <v>22.25</v>
      </c>
      <c r="U206" s="24">
        <v>13.5</v>
      </c>
      <c r="V206" s="24">
        <v>43.29</v>
      </c>
      <c r="W206" s="24">
        <v>52.79</v>
      </c>
      <c r="X206" s="24">
        <v>144.66</v>
      </c>
      <c r="Y206" s="24">
        <v>353.53</v>
      </c>
      <c r="Z206" s="24">
        <v>4.79</v>
      </c>
    </row>
    <row r="207" spans="2:26" x14ac:dyDescent="0.25">
      <c r="B207" s="35">
        <v>29</v>
      </c>
      <c r="C207" s="24">
        <v>43.74</v>
      </c>
      <c r="D207" s="24">
        <v>35.409999999999997</v>
      </c>
      <c r="E207" s="24">
        <v>0.96</v>
      </c>
      <c r="F207" s="24">
        <v>1.89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24.04</v>
      </c>
      <c r="Y207" s="24">
        <v>0</v>
      </c>
      <c r="Z207" s="24">
        <v>0</v>
      </c>
    </row>
    <row r="208" spans="2:26" ht="15" customHeight="1" x14ac:dyDescent="0.25">
      <c r="B208" s="35">
        <v>30</v>
      </c>
      <c r="C208" s="24">
        <v>31.51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106.38</v>
      </c>
      <c r="Y208" s="24">
        <v>532.80999999999995</v>
      </c>
      <c r="Z208" s="24">
        <v>583.61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93"/>
      <c r="H212" s="294"/>
      <c r="I212" s="294"/>
      <c r="J212" s="294"/>
      <c r="K212" s="294"/>
      <c r="L212" s="294"/>
      <c r="M212" s="295"/>
      <c r="N212" s="302" t="s">
        <v>120</v>
      </c>
      <c r="O212" s="303"/>
    </row>
    <row r="213" spans="3:27" hidden="1" x14ac:dyDescent="0.25">
      <c r="G213" s="296"/>
      <c r="H213" s="297"/>
      <c r="I213" s="297"/>
      <c r="J213" s="297"/>
      <c r="K213" s="297"/>
      <c r="L213" s="297"/>
      <c r="M213" s="298"/>
      <c r="N213" s="304"/>
      <c r="O213" s="305"/>
    </row>
    <row r="214" spans="3:27" ht="1.5" customHeight="1" x14ac:dyDescent="0.25">
      <c r="G214" s="299"/>
      <c r="H214" s="300"/>
      <c r="I214" s="300"/>
      <c r="J214" s="300"/>
      <c r="K214" s="300"/>
      <c r="L214" s="300"/>
      <c r="M214" s="301"/>
      <c r="N214" s="306"/>
      <c r="O214" s="307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93" t="s">
        <v>135</v>
      </c>
      <c r="H215" s="294"/>
      <c r="I215" s="294"/>
      <c r="J215" s="294"/>
      <c r="K215" s="294"/>
      <c r="L215" s="294"/>
      <c r="M215" s="295"/>
      <c r="N215" s="308">
        <v>-2.21</v>
      </c>
      <c r="O215" s="309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99"/>
      <c r="H216" s="300"/>
      <c r="I216" s="300"/>
      <c r="J216" s="300"/>
      <c r="K216" s="300"/>
      <c r="L216" s="300"/>
      <c r="M216" s="301"/>
      <c r="N216" s="310"/>
      <c r="O216" s="311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x14ac:dyDescent="0.25">
      <c r="G217" s="293" t="s">
        <v>138</v>
      </c>
      <c r="H217" s="294"/>
      <c r="I217" s="294"/>
      <c r="J217" s="294"/>
      <c r="K217" s="294"/>
      <c r="L217" s="294"/>
      <c r="M217" s="295"/>
      <c r="N217" s="308">
        <v>420.93</v>
      </c>
      <c r="O217" s="309"/>
      <c r="Q217" s="10"/>
      <c r="R217" s="10"/>
      <c r="S217" s="10"/>
      <c r="T217" s="10"/>
      <c r="U217" s="10"/>
      <c r="V217" s="10"/>
      <c r="W217" s="10"/>
      <c r="X217" s="62"/>
      <c r="Y217" s="62"/>
      <c r="Z217" s="2"/>
      <c r="AA217" s="2"/>
    </row>
    <row r="218" spans="3:27" ht="30" customHeight="1" x14ac:dyDescent="0.25">
      <c r="G218" s="299"/>
      <c r="H218" s="300"/>
      <c r="I218" s="300"/>
      <c r="J218" s="300"/>
      <c r="K218" s="300"/>
      <c r="L218" s="300"/>
      <c r="M218" s="301"/>
      <c r="N218" s="310"/>
      <c r="O218" s="311"/>
      <c r="Q218" s="10"/>
      <c r="R218" s="10"/>
      <c r="S218" s="10"/>
      <c r="T218" s="10"/>
      <c r="U218" s="10"/>
      <c r="V218" s="10"/>
      <c r="W218" s="10"/>
      <c r="X218" s="62"/>
      <c r="Y218" s="62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62"/>
      <c r="Y219" s="62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62"/>
      <c r="Y220" s="62"/>
      <c r="Z220" s="2"/>
      <c r="AA220" s="2"/>
    </row>
    <row r="221" spans="3:27" s="9" customFormat="1" x14ac:dyDescent="0.25">
      <c r="C221" s="126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985954.03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G212:M214"/>
    <mergeCell ref="N212:O214"/>
    <mergeCell ref="G215:M216"/>
    <mergeCell ref="N215:O216"/>
    <mergeCell ref="G217:M218"/>
    <mergeCell ref="N217:O218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35433070866141736" bottom="0.35433070866141736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21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5" width="9.85546875" style="1" bestFit="1" customWidth="1"/>
    <col min="6" max="8" width="9.7109375" style="1" bestFit="1" customWidth="1"/>
    <col min="9" max="9" width="10.140625" style="1" bestFit="1" customWidth="1"/>
    <col min="10" max="10" width="9.7109375" style="1" bestFit="1" customWidth="1"/>
    <col min="11" max="11" width="10" style="1" bestFit="1" customWidth="1"/>
    <col min="12" max="18" width="9.7109375" style="1" bestFit="1" customWidth="1"/>
    <col min="19" max="19" width="11.28515625" style="1" customWidth="1"/>
    <col min="20" max="20" width="9.7109375" style="1" bestFit="1" customWidth="1"/>
    <col min="21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213</v>
      </c>
    </row>
    <row r="2" spans="1:87" s="9" customFormat="1" x14ac:dyDescent="0.25">
      <c r="B2" s="6" t="s">
        <v>205</v>
      </c>
      <c r="M2" s="6"/>
      <c r="N2" s="17"/>
      <c r="O2" s="6"/>
    </row>
    <row r="3" spans="1:87" s="9" customFormat="1" x14ac:dyDescent="0.25">
      <c r="A3" s="18"/>
      <c r="B3" s="125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78" t="s">
        <v>14</v>
      </c>
      <c r="C7" s="280" t="s">
        <v>129</v>
      </c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2"/>
    </row>
    <row r="8" spans="1:87" x14ac:dyDescent="0.25">
      <c r="B8" s="279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2182.9</v>
      </c>
      <c r="D9" s="24">
        <v>2068.89</v>
      </c>
      <c r="E9" s="24">
        <v>2051.91</v>
      </c>
      <c r="F9" s="24">
        <v>2036.22</v>
      </c>
      <c r="G9" s="24">
        <v>2058.9899999999998</v>
      </c>
      <c r="H9" s="24">
        <v>2119.44</v>
      </c>
      <c r="I9" s="24">
        <v>2306.92</v>
      </c>
      <c r="J9" s="24">
        <v>2646.44</v>
      </c>
      <c r="K9" s="24">
        <v>2853.64</v>
      </c>
      <c r="L9" s="24">
        <v>2891.06</v>
      </c>
      <c r="M9" s="24">
        <v>2893.14</v>
      </c>
      <c r="N9" s="24">
        <v>2893.74</v>
      </c>
      <c r="O9" s="24">
        <v>2892.88</v>
      </c>
      <c r="P9" s="24">
        <v>2894.91</v>
      </c>
      <c r="Q9" s="24">
        <v>2903.85</v>
      </c>
      <c r="R9" s="24">
        <v>2943.83</v>
      </c>
      <c r="S9" s="24">
        <v>2965.8</v>
      </c>
      <c r="T9" s="24">
        <v>2909.6</v>
      </c>
      <c r="U9" s="24">
        <v>2862.75</v>
      </c>
      <c r="V9" s="24">
        <v>2873.85</v>
      </c>
      <c r="W9" s="24">
        <v>2799.85</v>
      </c>
      <c r="X9" s="24">
        <v>2713.54</v>
      </c>
      <c r="Y9" s="24">
        <v>2379.2199999999998</v>
      </c>
      <c r="Z9" s="24">
        <v>2186.16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</row>
    <row r="10" spans="1:87" x14ac:dyDescent="0.25">
      <c r="B10" s="35">
        <v>2</v>
      </c>
      <c r="C10" s="24">
        <v>2051.3000000000002</v>
      </c>
      <c r="D10" s="24">
        <v>1954.86</v>
      </c>
      <c r="E10" s="24">
        <v>1944</v>
      </c>
      <c r="F10" s="24">
        <v>1933.15</v>
      </c>
      <c r="G10" s="24">
        <v>1999.69</v>
      </c>
      <c r="H10" s="24">
        <v>2093.35</v>
      </c>
      <c r="I10" s="24">
        <v>2189.94</v>
      </c>
      <c r="J10" s="24">
        <v>2593.5700000000002</v>
      </c>
      <c r="K10" s="24">
        <v>2951.22</v>
      </c>
      <c r="L10" s="24">
        <v>2993.58</v>
      </c>
      <c r="M10" s="24">
        <v>2945.73</v>
      </c>
      <c r="N10" s="24">
        <v>2933.3</v>
      </c>
      <c r="O10" s="24">
        <v>2930.2</v>
      </c>
      <c r="P10" s="24">
        <v>2934.49</v>
      </c>
      <c r="Q10" s="24">
        <v>2997.82</v>
      </c>
      <c r="R10" s="24">
        <v>3027.52</v>
      </c>
      <c r="S10" s="24">
        <v>3037.98</v>
      </c>
      <c r="T10" s="24">
        <v>3028.05</v>
      </c>
      <c r="U10" s="24">
        <v>2986.88</v>
      </c>
      <c r="V10" s="24">
        <v>2963.48</v>
      </c>
      <c r="W10" s="24">
        <v>2917.29</v>
      </c>
      <c r="X10" s="24">
        <v>2804.96</v>
      </c>
      <c r="Y10" s="24">
        <v>2252.38</v>
      </c>
      <c r="Z10" s="24">
        <v>2161.29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/>
    </row>
    <row r="11" spans="1:87" x14ac:dyDescent="0.25">
      <c r="B11" s="35">
        <v>3</v>
      </c>
      <c r="C11" s="24">
        <v>2014.91</v>
      </c>
      <c r="D11" s="24">
        <v>1933.53</v>
      </c>
      <c r="E11" s="24">
        <v>1918.47</v>
      </c>
      <c r="F11" s="24">
        <v>1906.08</v>
      </c>
      <c r="G11" s="24">
        <v>1952.99</v>
      </c>
      <c r="H11" s="24">
        <v>2042.01</v>
      </c>
      <c r="I11" s="24">
        <v>2167.79</v>
      </c>
      <c r="J11" s="24">
        <v>2405.7399999999998</v>
      </c>
      <c r="K11" s="24">
        <v>2958.31</v>
      </c>
      <c r="L11" s="24">
        <v>3045.56</v>
      </c>
      <c r="M11" s="24">
        <v>3051.72</v>
      </c>
      <c r="N11" s="24">
        <v>3026.25</v>
      </c>
      <c r="O11" s="24">
        <v>3054.81</v>
      </c>
      <c r="P11" s="24">
        <v>3077.83</v>
      </c>
      <c r="Q11" s="24">
        <v>3084.57</v>
      </c>
      <c r="R11" s="24">
        <v>3115.93</v>
      </c>
      <c r="S11" s="24">
        <v>3118.09</v>
      </c>
      <c r="T11" s="24">
        <v>2939.09</v>
      </c>
      <c r="U11" s="24">
        <v>2940.07</v>
      </c>
      <c r="V11" s="24">
        <v>3040.02</v>
      </c>
      <c r="W11" s="24">
        <v>2800.86</v>
      </c>
      <c r="X11" s="24">
        <v>2689.49</v>
      </c>
      <c r="Y11" s="24">
        <v>2189.0100000000002</v>
      </c>
      <c r="Z11" s="24">
        <v>2120.15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</row>
    <row r="12" spans="1:87" x14ac:dyDescent="0.25">
      <c r="B12" s="35">
        <v>4</v>
      </c>
      <c r="C12" s="24">
        <v>1989.46</v>
      </c>
      <c r="D12" s="24">
        <v>1910.62</v>
      </c>
      <c r="E12" s="24">
        <v>1893.1</v>
      </c>
      <c r="F12" s="24">
        <v>1886.58</v>
      </c>
      <c r="G12" s="24">
        <v>1925.15</v>
      </c>
      <c r="H12" s="24">
        <v>2013.41</v>
      </c>
      <c r="I12" s="24">
        <v>2160.87</v>
      </c>
      <c r="J12" s="24">
        <v>2380.6999999999998</v>
      </c>
      <c r="K12" s="24">
        <v>2846.49</v>
      </c>
      <c r="L12" s="24">
        <v>2772.1</v>
      </c>
      <c r="M12" s="24">
        <v>2768.77</v>
      </c>
      <c r="N12" s="24">
        <v>2724.31</v>
      </c>
      <c r="O12" s="24">
        <v>2731.44</v>
      </c>
      <c r="P12" s="24">
        <v>2876.49</v>
      </c>
      <c r="Q12" s="24">
        <v>2899.62</v>
      </c>
      <c r="R12" s="24">
        <v>2797.08</v>
      </c>
      <c r="S12" s="24">
        <v>2798.31</v>
      </c>
      <c r="T12" s="24">
        <v>2792.31</v>
      </c>
      <c r="U12" s="24">
        <v>2783.61</v>
      </c>
      <c r="V12" s="24">
        <v>2771.59</v>
      </c>
      <c r="W12" s="24">
        <v>2720.63</v>
      </c>
      <c r="X12" s="24">
        <v>2554.87</v>
      </c>
      <c r="Y12" s="24">
        <v>2191.62</v>
      </c>
      <c r="Z12" s="24">
        <v>2144.4499999999998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</row>
    <row r="13" spans="1:87" x14ac:dyDescent="0.25">
      <c r="B13" s="35">
        <v>5</v>
      </c>
      <c r="C13" s="24">
        <v>2024.95</v>
      </c>
      <c r="D13" s="24">
        <v>1953.25</v>
      </c>
      <c r="E13" s="24">
        <v>1970.51</v>
      </c>
      <c r="F13" s="24">
        <v>1965.82</v>
      </c>
      <c r="G13" s="24">
        <v>2009.92</v>
      </c>
      <c r="H13" s="24">
        <v>2095.81</v>
      </c>
      <c r="I13" s="24">
        <v>2239.92</v>
      </c>
      <c r="J13" s="24">
        <v>2571.14</v>
      </c>
      <c r="K13" s="24">
        <v>2690.47</v>
      </c>
      <c r="L13" s="24">
        <v>2672.88</v>
      </c>
      <c r="M13" s="24">
        <v>2673.25</v>
      </c>
      <c r="N13" s="24">
        <v>2674.09</v>
      </c>
      <c r="O13" s="24">
        <v>2686.62</v>
      </c>
      <c r="P13" s="24">
        <v>2671.03</v>
      </c>
      <c r="Q13" s="24">
        <v>2688.85</v>
      </c>
      <c r="R13" s="24">
        <v>2689.86</v>
      </c>
      <c r="S13" s="24">
        <v>2723.23</v>
      </c>
      <c r="T13" s="24">
        <v>2706.05</v>
      </c>
      <c r="U13" s="24">
        <v>2706.9</v>
      </c>
      <c r="V13" s="24">
        <v>2710</v>
      </c>
      <c r="W13" s="24">
        <v>2659.03</v>
      </c>
      <c r="X13" s="24">
        <v>2609.42</v>
      </c>
      <c r="Y13" s="24">
        <v>2326.9499999999998</v>
      </c>
      <c r="Z13" s="24">
        <v>2159.96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</row>
    <row r="14" spans="1:87" x14ac:dyDescent="0.25">
      <c r="B14" s="35">
        <v>6</v>
      </c>
      <c r="C14" s="24">
        <v>2199.37</v>
      </c>
      <c r="D14" s="24">
        <v>2106.5</v>
      </c>
      <c r="E14" s="24">
        <v>2066.42</v>
      </c>
      <c r="F14" s="24">
        <v>2017.83</v>
      </c>
      <c r="G14" s="24">
        <v>2055.48</v>
      </c>
      <c r="H14" s="24">
        <v>2095.71</v>
      </c>
      <c r="I14" s="24">
        <v>2183.75</v>
      </c>
      <c r="J14" s="24">
        <v>2372.16</v>
      </c>
      <c r="K14" s="24">
        <v>2705.26</v>
      </c>
      <c r="L14" s="24">
        <v>2986.3</v>
      </c>
      <c r="M14" s="24">
        <v>3002.11</v>
      </c>
      <c r="N14" s="24">
        <v>2976.41</v>
      </c>
      <c r="O14" s="24">
        <v>3001.14</v>
      </c>
      <c r="P14" s="24">
        <v>2986.42</v>
      </c>
      <c r="Q14" s="24">
        <v>2999.14</v>
      </c>
      <c r="R14" s="24">
        <v>3007.67</v>
      </c>
      <c r="S14" s="24">
        <v>3033.53</v>
      </c>
      <c r="T14" s="24">
        <v>3043.4</v>
      </c>
      <c r="U14" s="24">
        <v>3061.07</v>
      </c>
      <c r="V14" s="24">
        <v>3039.96</v>
      </c>
      <c r="W14" s="24">
        <v>3010</v>
      </c>
      <c r="X14" s="24">
        <v>2650.91</v>
      </c>
      <c r="Y14" s="24">
        <v>2427.2399999999998</v>
      </c>
      <c r="Z14" s="24">
        <v>2225.67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</row>
    <row r="15" spans="1:87" x14ac:dyDescent="0.25">
      <c r="B15" s="35">
        <v>7</v>
      </c>
      <c r="C15" s="24">
        <v>2149.81</v>
      </c>
      <c r="D15" s="24">
        <v>2054.54</v>
      </c>
      <c r="E15" s="24">
        <v>2015.84</v>
      </c>
      <c r="F15" s="24">
        <v>1967.36</v>
      </c>
      <c r="G15" s="24">
        <v>1954.19</v>
      </c>
      <c r="H15" s="24">
        <v>1981.85</v>
      </c>
      <c r="I15" s="24">
        <v>2012.5</v>
      </c>
      <c r="J15" s="24">
        <v>2232.59</v>
      </c>
      <c r="K15" s="24">
        <v>2513.6</v>
      </c>
      <c r="L15" s="24">
        <v>2717.48</v>
      </c>
      <c r="M15" s="24">
        <v>2721.6</v>
      </c>
      <c r="N15" s="24">
        <v>2719.92</v>
      </c>
      <c r="O15" s="24">
        <v>2694.52</v>
      </c>
      <c r="P15" s="24">
        <v>2743.12</v>
      </c>
      <c r="Q15" s="24">
        <v>2723.35</v>
      </c>
      <c r="R15" s="24">
        <v>2743.52</v>
      </c>
      <c r="S15" s="24">
        <v>2746.3</v>
      </c>
      <c r="T15" s="24">
        <v>2757.26</v>
      </c>
      <c r="U15" s="24">
        <v>2826.34</v>
      </c>
      <c r="V15" s="24">
        <v>3020.33</v>
      </c>
      <c r="W15" s="24">
        <v>3041.91</v>
      </c>
      <c r="X15" s="24">
        <v>2662.37</v>
      </c>
      <c r="Y15" s="24">
        <v>2429.33</v>
      </c>
      <c r="Z15" s="24">
        <v>2219.79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79"/>
    </row>
    <row r="16" spans="1:87" x14ac:dyDescent="0.25">
      <c r="B16" s="35">
        <v>8</v>
      </c>
      <c r="C16" s="24">
        <v>2102.29</v>
      </c>
      <c r="D16" s="24">
        <v>1983.14</v>
      </c>
      <c r="E16" s="24">
        <v>1963.09</v>
      </c>
      <c r="F16" s="24">
        <v>1956.76</v>
      </c>
      <c r="G16" s="24">
        <v>1964.55</v>
      </c>
      <c r="H16" s="24">
        <v>2103.7199999999998</v>
      </c>
      <c r="I16" s="24">
        <v>2247.94</v>
      </c>
      <c r="J16" s="24">
        <v>2550.94</v>
      </c>
      <c r="K16" s="24">
        <v>2721.12</v>
      </c>
      <c r="L16" s="24">
        <v>2684.92</v>
      </c>
      <c r="M16" s="24">
        <v>2665.98</v>
      </c>
      <c r="N16" s="24">
        <v>2664.06</v>
      </c>
      <c r="O16" s="24">
        <v>2667.13</v>
      </c>
      <c r="P16" s="24">
        <v>2683.22</v>
      </c>
      <c r="Q16" s="24">
        <v>2685.92</v>
      </c>
      <c r="R16" s="24">
        <v>2691.03</v>
      </c>
      <c r="S16" s="24">
        <v>2705.65</v>
      </c>
      <c r="T16" s="24">
        <v>2711.17</v>
      </c>
      <c r="U16" s="24">
        <v>2716.19</v>
      </c>
      <c r="V16" s="24">
        <v>2710.19</v>
      </c>
      <c r="W16" s="24">
        <v>2682.86</v>
      </c>
      <c r="X16" s="24">
        <v>2560.4699999999998</v>
      </c>
      <c r="Y16" s="24">
        <v>2239.0300000000002</v>
      </c>
      <c r="Z16" s="24">
        <v>2140.4699999999998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/>
    </row>
    <row r="17" spans="2:87" x14ac:dyDescent="0.25">
      <c r="B17" s="35">
        <v>9</v>
      </c>
      <c r="C17" s="24">
        <v>2007.5</v>
      </c>
      <c r="D17" s="24">
        <v>1909.43</v>
      </c>
      <c r="E17" s="24">
        <v>1930.01</v>
      </c>
      <c r="F17" s="24">
        <v>1927.87</v>
      </c>
      <c r="G17" s="24">
        <v>1956.34</v>
      </c>
      <c r="H17" s="24">
        <v>2117.92</v>
      </c>
      <c r="I17" s="24">
        <v>2226.84</v>
      </c>
      <c r="J17" s="24">
        <v>2440.15</v>
      </c>
      <c r="K17" s="24">
        <v>2735.6</v>
      </c>
      <c r="L17" s="24">
        <v>2738.09</v>
      </c>
      <c r="M17" s="24">
        <v>2736.44</v>
      </c>
      <c r="N17" s="24">
        <v>2728.85</v>
      </c>
      <c r="O17" s="24">
        <v>2730.36</v>
      </c>
      <c r="P17" s="24">
        <v>2741.16</v>
      </c>
      <c r="Q17" s="24">
        <v>2737.79</v>
      </c>
      <c r="R17" s="24">
        <v>2736.47</v>
      </c>
      <c r="S17" s="24">
        <v>2751.12</v>
      </c>
      <c r="T17" s="24">
        <v>2761.58</v>
      </c>
      <c r="U17" s="24">
        <v>2772.9</v>
      </c>
      <c r="V17" s="24">
        <v>2760.66</v>
      </c>
      <c r="W17" s="24">
        <v>2713.76</v>
      </c>
      <c r="X17" s="24">
        <v>2606.15</v>
      </c>
      <c r="Y17" s="24">
        <v>2235.23</v>
      </c>
      <c r="Z17" s="24">
        <v>2175.19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</row>
    <row r="18" spans="2:87" x14ac:dyDescent="0.25">
      <c r="B18" s="35">
        <v>10</v>
      </c>
      <c r="C18" s="24">
        <v>1963.85</v>
      </c>
      <c r="D18" s="24">
        <v>1907.14</v>
      </c>
      <c r="E18" s="24">
        <v>1915.93</v>
      </c>
      <c r="F18" s="24">
        <v>1910.64</v>
      </c>
      <c r="G18" s="24">
        <v>1968.41</v>
      </c>
      <c r="H18" s="24">
        <v>2118.0700000000002</v>
      </c>
      <c r="I18" s="24">
        <v>2261.75</v>
      </c>
      <c r="J18" s="24">
        <v>2389.17</v>
      </c>
      <c r="K18" s="24">
        <v>2711.82</v>
      </c>
      <c r="L18" s="24">
        <v>2780.76</v>
      </c>
      <c r="M18" s="24">
        <v>2769.88</v>
      </c>
      <c r="N18" s="24">
        <v>2746.71</v>
      </c>
      <c r="O18" s="24">
        <v>2778.08</v>
      </c>
      <c r="P18" s="24">
        <v>2800.38</v>
      </c>
      <c r="Q18" s="24">
        <v>2781.28</v>
      </c>
      <c r="R18" s="24">
        <v>2724.01</v>
      </c>
      <c r="S18" s="24">
        <v>2766.23</v>
      </c>
      <c r="T18" s="24">
        <v>2762.01</v>
      </c>
      <c r="U18" s="24">
        <v>2876.44</v>
      </c>
      <c r="V18" s="24">
        <v>2764.3</v>
      </c>
      <c r="W18" s="24">
        <v>2707.74</v>
      </c>
      <c r="X18" s="24">
        <v>2613.64</v>
      </c>
      <c r="Y18" s="24">
        <v>2232.58</v>
      </c>
      <c r="Z18" s="24">
        <v>2169.13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</row>
    <row r="19" spans="2:87" x14ac:dyDescent="0.25">
      <c r="B19" s="35">
        <v>11</v>
      </c>
      <c r="C19" s="24">
        <v>1995.01</v>
      </c>
      <c r="D19" s="24">
        <v>1931.43</v>
      </c>
      <c r="E19" s="24">
        <v>1918.15</v>
      </c>
      <c r="F19" s="24">
        <v>1923.72</v>
      </c>
      <c r="G19" s="24">
        <v>2006.02</v>
      </c>
      <c r="H19" s="24">
        <v>2101.5100000000002</v>
      </c>
      <c r="I19" s="24">
        <v>2301.59</v>
      </c>
      <c r="J19" s="24">
        <v>2577.2199999999998</v>
      </c>
      <c r="K19" s="24">
        <v>2722.32</v>
      </c>
      <c r="L19" s="24">
        <v>2748.3</v>
      </c>
      <c r="M19" s="24">
        <v>2751.36</v>
      </c>
      <c r="N19" s="24">
        <v>2757.81</v>
      </c>
      <c r="O19" s="24">
        <v>2760.41</v>
      </c>
      <c r="P19" s="24">
        <v>2780.42</v>
      </c>
      <c r="Q19" s="24">
        <v>2776.82</v>
      </c>
      <c r="R19" s="24">
        <v>2773.35</v>
      </c>
      <c r="S19" s="24">
        <v>2789.76</v>
      </c>
      <c r="T19" s="24">
        <v>2795.58</v>
      </c>
      <c r="U19" s="24">
        <v>2817.95</v>
      </c>
      <c r="V19" s="24">
        <v>2773.92</v>
      </c>
      <c r="W19" s="24">
        <v>2732.31</v>
      </c>
      <c r="X19" s="24">
        <v>2592.79</v>
      </c>
      <c r="Y19" s="24">
        <v>2329.5500000000002</v>
      </c>
      <c r="Z19" s="24">
        <v>2210.2199999999998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79"/>
      <c r="CE19" s="79"/>
      <c r="CF19" s="79"/>
      <c r="CG19" s="79"/>
      <c r="CH19" s="79"/>
      <c r="CI19" s="79"/>
    </row>
    <row r="20" spans="2:87" x14ac:dyDescent="0.25">
      <c r="B20" s="35">
        <v>12</v>
      </c>
      <c r="C20" s="24">
        <v>1998.1</v>
      </c>
      <c r="D20" s="24">
        <v>1909.04</v>
      </c>
      <c r="E20" s="24">
        <v>1931.63</v>
      </c>
      <c r="F20" s="24">
        <v>1944.9</v>
      </c>
      <c r="G20" s="24">
        <v>1973.13</v>
      </c>
      <c r="H20" s="24">
        <v>2089.92</v>
      </c>
      <c r="I20" s="24">
        <v>2357.84</v>
      </c>
      <c r="J20" s="24">
        <v>2699.05</v>
      </c>
      <c r="K20" s="24">
        <v>2780.3</v>
      </c>
      <c r="L20" s="24">
        <v>2783.9</v>
      </c>
      <c r="M20" s="24">
        <v>2764.83</v>
      </c>
      <c r="N20" s="24">
        <v>2762.03</v>
      </c>
      <c r="O20" s="24">
        <v>2758.22</v>
      </c>
      <c r="P20" s="24">
        <v>2769.13</v>
      </c>
      <c r="Q20" s="24">
        <v>2756.01</v>
      </c>
      <c r="R20" s="24">
        <v>2751.33</v>
      </c>
      <c r="S20" s="24">
        <v>2776.73</v>
      </c>
      <c r="T20" s="24">
        <v>2789.62</v>
      </c>
      <c r="U20" s="24">
        <v>2813.71</v>
      </c>
      <c r="V20" s="24">
        <v>2788.32</v>
      </c>
      <c r="W20" s="24">
        <v>2758.56</v>
      </c>
      <c r="X20" s="24">
        <v>2681.13</v>
      </c>
      <c r="Y20" s="24">
        <v>2479.84</v>
      </c>
      <c r="Z20" s="24">
        <v>2212.02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</row>
    <row r="21" spans="2:87" x14ac:dyDescent="0.25">
      <c r="B21" s="35">
        <v>13</v>
      </c>
      <c r="C21" s="24">
        <v>2197.11</v>
      </c>
      <c r="D21" s="24">
        <v>2079.81</v>
      </c>
      <c r="E21" s="24">
        <v>2039.11</v>
      </c>
      <c r="F21" s="24">
        <v>2000.88</v>
      </c>
      <c r="G21" s="24">
        <v>2007.85</v>
      </c>
      <c r="H21" s="24">
        <v>2051.1999999999998</v>
      </c>
      <c r="I21" s="24">
        <v>2180.86</v>
      </c>
      <c r="J21" s="24">
        <v>2388.9899999999998</v>
      </c>
      <c r="K21" s="24">
        <v>2695.69</v>
      </c>
      <c r="L21" s="24">
        <v>2728.48</v>
      </c>
      <c r="M21" s="24">
        <v>2726.05</v>
      </c>
      <c r="N21" s="24">
        <v>2719.35</v>
      </c>
      <c r="O21" s="24">
        <v>2721.18</v>
      </c>
      <c r="P21" s="24">
        <v>2728.91</v>
      </c>
      <c r="Q21" s="24">
        <v>2732.25</v>
      </c>
      <c r="R21" s="24">
        <v>2744.06</v>
      </c>
      <c r="S21" s="24">
        <v>2772.57</v>
      </c>
      <c r="T21" s="24">
        <v>2783.49</v>
      </c>
      <c r="U21" s="24">
        <v>2795.63</v>
      </c>
      <c r="V21" s="24">
        <v>2780.49</v>
      </c>
      <c r="W21" s="24">
        <v>2755.27</v>
      </c>
      <c r="X21" s="24">
        <v>2685.64</v>
      </c>
      <c r="Y21" s="24">
        <v>2490.0100000000002</v>
      </c>
      <c r="Z21" s="24">
        <v>2196.1999999999998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</row>
    <row r="22" spans="2:87" x14ac:dyDescent="0.25">
      <c r="B22" s="35">
        <v>14</v>
      </c>
      <c r="C22" s="24">
        <v>2178.86</v>
      </c>
      <c r="D22" s="24">
        <v>2000.37</v>
      </c>
      <c r="E22" s="24">
        <v>1983.3</v>
      </c>
      <c r="F22" s="24">
        <v>1969.1</v>
      </c>
      <c r="G22" s="24">
        <v>1972.3</v>
      </c>
      <c r="H22" s="24">
        <v>1974.73</v>
      </c>
      <c r="I22" s="24">
        <v>2092.38</v>
      </c>
      <c r="J22" s="24">
        <v>2269.42</v>
      </c>
      <c r="K22" s="24">
        <v>2531.23</v>
      </c>
      <c r="L22" s="24">
        <v>2676.23</v>
      </c>
      <c r="M22" s="24">
        <v>2679.76</v>
      </c>
      <c r="N22" s="24">
        <v>2675.47</v>
      </c>
      <c r="O22" s="24">
        <v>2674.61</v>
      </c>
      <c r="P22" s="24">
        <v>2687.36</v>
      </c>
      <c r="Q22" s="24">
        <v>2701.66</v>
      </c>
      <c r="R22" s="24">
        <v>2711.35</v>
      </c>
      <c r="S22" s="24">
        <v>2721.87</v>
      </c>
      <c r="T22" s="24">
        <v>2739.01</v>
      </c>
      <c r="U22" s="24">
        <v>2767.06</v>
      </c>
      <c r="V22" s="24">
        <v>2783.71</v>
      </c>
      <c r="W22" s="24">
        <v>2718.12</v>
      </c>
      <c r="X22" s="24">
        <v>2659.99</v>
      </c>
      <c r="Y22" s="24">
        <v>2441.6999999999998</v>
      </c>
      <c r="Z22" s="24">
        <v>2224.17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</row>
    <row r="23" spans="2:87" x14ac:dyDescent="0.25">
      <c r="B23" s="35">
        <v>15</v>
      </c>
      <c r="C23" s="24">
        <v>2057.15</v>
      </c>
      <c r="D23" s="24">
        <v>1974.79</v>
      </c>
      <c r="E23" s="24">
        <v>1968.05</v>
      </c>
      <c r="F23" s="24">
        <v>1964.34</v>
      </c>
      <c r="G23" s="24">
        <v>1986.93</v>
      </c>
      <c r="H23" s="24">
        <v>2131</v>
      </c>
      <c r="I23" s="24">
        <v>2309.1799999999998</v>
      </c>
      <c r="J23" s="24">
        <v>2657.39</v>
      </c>
      <c r="K23" s="24">
        <v>2775.79</v>
      </c>
      <c r="L23" s="24">
        <v>2762.26</v>
      </c>
      <c r="M23" s="24">
        <v>2758.12</v>
      </c>
      <c r="N23" s="24">
        <v>2746.02</v>
      </c>
      <c r="O23" s="24">
        <v>2757.63</v>
      </c>
      <c r="P23" s="24">
        <v>2774.87</v>
      </c>
      <c r="Q23" s="24">
        <v>2761.6</v>
      </c>
      <c r="R23" s="24">
        <v>2755.17</v>
      </c>
      <c r="S23" s="24">
        <v>2766.73</v>
      </c>
      <c r="T23" s="24">
        <v>2790</v>
      </c>
      <c r="U23" s="24">
        <v>2809.76</v>
      </c>
      <c r="V23" s="24">
        <v>2769.96</v>
      </c>
      <c r="W23" s="24">
        <v>2729.87</v>
      </c>
      <c r="X23" s="24">
        <v>2672.73</v>
      </c>
      <c r="Y23" s="24">
        <v>2322.52</v>
      </c>
      <c r="Z23" s="24">
        <v>2190.08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</row>
    <row r="24" spans="2:87" x14ac:dyDescent="0.25">
      <c r="B24" s="35">
        <v>16</v>
      </c>
      <c r="C24" s="24">
        <v>1963.15</v>
      </c>
      <c r="D24" s="24">
        <v>1936.88</v>
      </c>
      <c r="E24" s="24">
        <v>1943.34</v>
      </c>
      <c r="F24" s="24">
        <v>1935.65</v>
      </c>
      <c r="G24" s="24">
        <v>1944.71</v>
      </c>
      <c r="H24" s="24">
        <v>2305.4</v>
      </c>
      <c r="I24" s="24">
        <v>2400.02</v>
      </c>
      <c r="J24" s="24">
        <v>2453.98</v>
      </c>
      <c r="K24" s="24">
        <v>2706.61</v>
      </c>
      <c r="L24" s="24">
        <v>2705.07</v>
      </c>
      <c r="M24" s="24">
        <v>2702.04</v>
      </c>
      <c r="N24" s="24">
        <v>2702.14</v>
      </c>
      <c r="O24" s="24">
        <v>2707.44</v>
      </c>
      <c r="P24" s="24">
        <v>2719.04</v>
      </c>
      <c r="Q24" s="24">
        <v>2720.85</v>
      </c>
      <c r="R24" s="24">
        <v>2717.1</v>
      </c>
      <c r="S24" s="24">
        <v>2722.39</v>
      </c>
      <c r="T24" s="24">
        <v>2738.41</v>
      </c>
      <c r="U24" s="24">
        <v>2758.43</v>
      </c>
      <c r="V24" s="24">
        <v>2751.16</v>
      </c>
      <c r="W24" s="24">
        <v>2746.42</v>
      </c>
      <c r="X24" s="24">
        <v>2615.14</v>
      </c>
      <c r="Y24" s="24">
        <v>2258.33</v>
      </c>
      <c r="Z24" s="24">
        <v>2129.5100000000002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</row>
    <row r="25" spans="2:87" x14ac:dyDescent="0.25">
      <c r="B25" s="35">
        <v>17</v>
      </c>
      <c r="C25" s="24">
        <v>1965.51</v>
      </c>
      <c r="D25" s="24">
        <v>1891.57</v>
      </c>
      <c r="E25" s="24">
        <v>1914.52</v>
      </c>
      <c r="F25" s="24">
        <v>1892.74</v>
      </c>
      <c r="G25" s="24">
        <v>1928.57</v>
      </c>
      <c r="H25" s="24">
        <v>2304.5700000000002</v>
      </c>
      <c r="I25" s="24">
        <v>2332.5700000000002</v>
      </c>
      <c r="J25" s="24">
        <v>2666</v>
      </c>
      <c r="K25" s="24">
        <v>2740.85</v>
      </c>
      <c r="L25" s="24">
        <v>2734.7</v>
      </c>
      <c r="M25" s="24">
        <v>2718.61</v>
      </c>
      <c r="N25" s="24">
        <v>2719.53</v>
      </c>
      <c r="O25" s="24">
        <v>2716.87</v>
      </c>
      <c r="P25" s="24">
        <v>2725.94</v>
      </c>
      <c r="Q25" s="24">
        <v>2728.71</v>
      </c>
      <c r="R25" s="24">
        <v>2733.78</v>
      </c>
      <c r="S25" s="24">
        <v>2767.26</v>
      </c>
      <c r="T25" s="24">
        <v>2782.12</v>
      </c>
      <c r="U25" s="24">
        <v>2799.41</v>
      </c>
      <c r="V25" s="24">
        <v>2793.3</v>
      </c>
      <c r="W25" s="24">
        <v>2725.89</v>
      </c>
      <c r="X25" s="24">
        <v>2631.08</v>
      </c>
      <c r="Y25" s="24">
        <v>2271.25</v>
      </c>
      <c r="Z25" s="24">
        <v>2114.86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</row>
    <row r="26" spans="2:87" x14ac:dyDescent="0.25">
      <c r="B26" s="35">
        <v>18</v>
      </c>
      <c r="C26" s="24">
        <v>1972.61</v>
      </c>
      <c r="D26" s="24">
        <v>1959.25</v>
      </c>
      <c r="E26" s="24">
        <v>1969.94</v>
      </c>
      <c r="F26" s="24">
        <v>1964.98</v>
      </c>
      <c r="G26" s="24">
        <v>1981.89</v>
      </c>
      <c r="H26" s="24">
        <v>2076.25</v>
      </c>
      <c r="I26" s="24">
        <v>2319.81</v>
      </c>
      <c r="J26" s="24">
        <v>2639.57</v>
      </c>
      <c r="K26" s="24">
        <v>2769.12</v>
      </c>
      <c r="L26" s="24">
        <v>2796.56</v>
      </c>
      <c r="M26" s="24">
        <v>2764.83</v>
      </c>
      <c r="N26" s="24">
        <v>2749.2</v>
      </c>
      <c r="O26" s="24">
        <v>2779.78</v>
      </c>
      <c r="P26" s="24">
        <v>2820.73</v>
      </c>
      <c r="Q26" s="24">
        <v>2811.02</v>
      </c>
      <c r="R26" s="24">
        <v>2812.95</v>
      </c>
      <c r="S26" s="24">
        <v>2832.44</v>
      </c>
      <c r="T26" s="24">
        <v>2829.19</v>
      </c>
      <c r="U26" s="24">
        <v>2848.78</v>
      </c>
      <c r="V26" s="24">
        <v>2796.61</v>
      </c>
      <c r="W26" s="24">
        <v>2727.35</v>
      </c>
      <c r="X26" s="24">
        <v>2620.46</v>
      </c>
      <c r="Y26" s="24">
        <v>2267.7600000000002</v>
      </c>
      <c r="Z26" s="24">
        <v>2114.83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</row>
    <row r="27" spans="2:87" x14ac:dyDescent="0.25">
      <c r="B27" s="35">
        <v>19</v>
      </c>
      <c r="C27" s="24">
        <v>2008.72</v>
      </c>
      <c r="D27" s="24">
        <v>1986.89</v>
      </c>
      <c r="E27" s="24">
        <v>1999.72</v>
      </c>
      <c r="F27" s="24">
        <v>1991.51</v>
      </c>
      <c r="G27" s="24">
        <v>1997.84</v>
      </c>
      <c r="H27" s="24">
        <v>2167.52</v>
      </c>
      <c r="I27" s="24">
        <v>2371.65</v>
      </c>
      <c r="J27" s="24">
        <v>2656.73</v>
      </c>
      <c r="K27" s="24">
        <v>2798.73</v>
      </c>
      <c r="L27" s="24">
        <v>2791.61</v>
      </c>
      <c r="M27" s="24">
        <v>2769.68</v>
      </c>
      <c r="N27" s="24">
        <v>2809.96</v>
      </c>
      <c r="O27" s="24">
        <v>2784.82</v>
      </c>
      <c r="P27" s="24">
        <v>2796.6</v>
      </c>
      <c r="Q27" s="24">
        <v>2816.34</v>
      </c>
      <c r="R27" s="24">
        <v>2790.8</v>
      </c>
      <c r="S27" s="24">
        <v>2817.71</v>
      </c>
      <c r="T27" s="24">
        <v>2784.8</v>
      </c>
      <c r="U27" s="24">
        <v>2847.65</v>
      </c>
      <c r="V27" s="24">
        <v>2784.31</v>
      </c>
      <c r="W27" s="24">
        <v>2744.54</v>
      </c>
      <c r="X27" s="24">
        <v>2784.13</v>
      </c>
      <c r="Y27" s="24">
        <v>2573.0100000000002</v>
      </c>
      <c r="Z27" s="24">
        <v>2201.37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</row>
    <row r="28" spans="2:87" x14ac:dyDescent="0.25">
      <c r="B28" s="35">
        <v>20</v>
      </c>
      <c r="C28" s="24">
        <v>2185.73</v>
      </c>
      <c r="D28" s="24">
        <v>2137.87</v>
      </c>
      <c r="E28" s="24">
        <v>2091.7800000000002</v>
      </c>
      <c r="F28" s="24">
        <v>2028.62</v>
      </c>
      <c r="G28" s="24">
        <v>2026.1</v>
      </c>
      <c r="H28" s="24">
        <v>2037.44</v>
      </c>
      <c r="I28" s="24">
        <v>2202.86</v>
      </c>
      <c r="J28" s="24">
        <v>2528.2199999999998</v>
      </c>
      <c r="K28" s="24">
        <v>2706.47</v>
      </c>
      <c r="L28" s="24">
        <v>2721.64</v>
      </c>
      <c r="M28" s="24">
        <v>2711.79</v>
      </c>
      <c r="N28" s="24">
        <v>2726.47</v>
      </c>
      <c r="O28" s="24">
        <v>2719.91</v>
      </c>
      <c r="P28" s="24">
        <v>2720.89</v>
      </c>
      <c r="Q28" s="24">
        <v>2708.75</v>
      </c>
      <c r="R28" s="24">
        <v>2714.62</v>
      </c>
      <c r="S28" s="24">
        <v>2710.89</v>
      </c>
      <c r="T28" s="24">
        <v>2721.3</v>
      </c>
      <c r="U28" s="24">
        <v>2732.09</v>
      </c>
      <c r="V28" s="24">
        <v>2731.19</v>
      </c>
      <c r="W28" s="24">
        <v>2710.9</v>
      </c>
      <c r="X28" s="24">
        <v>2639.35</v>
      </c>
      <c r="Y28" s="24">
        <v>2287.39</v>
      </c>
      <c r="Z28" s="24">
        <v>2113.2399999999998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</row>
    <row r="29" spans="2:87" x14ac:dyDescent="0.25">
      <c r="B29" s="35">
        <v>21</v>
      </c>
      <c r="C29" s="24">
        <v>2014.7</v>
      </c>
      <c r="D29" s="24">
        <v>1935.14</v>
      </c>
      <c r="E29" s="24">
        <v>1926.38</v>
      </c>
      <c r="F29" s="24">
        <v>1861.71</v>
      </c>
      <c r="G29" s="24">
        <v>1861.74</v>
      </c>
      <c r="H29" s="24">
        <v>1862.86</v>
      </c>
      <c r="I29" s="24">
        <v>1988.34</v>
      </c>
      <c r="J29" s="24">
        <v>2158.9</v>
      </c>
      <c r="K29" s="24">
        <v>2333.5100000000002</v>
      </c>
      <c r="L29" s="24">
        <v>2552.9</v>
      </c>
      <c r="M29" s="24">
        <v>2583.7399999999998</v>
      </c>
      <c r="N29" s="24">
        <v>2592.04</v>
      </c>
      <c r="O29" s="24">
        <v>2592.89</v>
      </c>
      <c r="P29" s="24">
        <v>2610.96</v>
      </c>
      <c r="Q29" s="24">
        <v>2622.06</v>
      </c>
      <c r="R29" s="24">
        <v>2640.67</v>
      </c>
      <c r="S29" s="24">
        <v>2660.1</v>
      </c>
      <c r="T29" s="24">
        <v>2668.43</v>
      </c>
      <c r="U29" s="24">
        <v>2690.58</v>
      </c>
      <c r="V29" s="24">
        <v>2734.41</v>
      </c>
      <c r="W29" s="24">
        <v>2696.32</v>
      </c>
      <c r="X29" s="24">
        <v>2609.83</v>
      </c>
      <c r="Y29" s="24">
        <v>2333.7600000000002</v>
      </c>
      <c r="Z29" s="24">
        <v>2108.21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</row>
    <row r="30" spans="2:87" x14ac:dyDescent="0.25">
      <c r="B30" s="35">
        <v>22</v>
      </c>
      <c r="C30" s="24">
        <v>1969.18</v>
      </c>
      <c r="D30" s="24">
        <v>1894.66</v>
      </c>
      <c r="E30" s="24">
        <v>1897.01</v>
      </c>
      <c r="F30" s="24">
        <v>1878.97</v>
      </c>
      <c r="G30" s="24">
        <v>1909.23</v>
      </c>
      <c r="H30" s="24">
        <v>2010.32</v>
      </c>
      <c r="I30" s="24">
        <v>2239</v>
      </c>
      <c r="J30" s="24">
        <v>2627.84</v>
      </c>
      <c r="K30" s="24">
        <v>2722.63</v>
      </c>
      <c r="L30" s="24">
        <v>2721.93</v>
      </c>
      <c r="M30" s="24">
        <v>2720.77</v>
      </c>
      <c r="N30" s="24">
        <v>2716.52</v>
      </c>
      <c r="O30" s="24">
        <v>2715.03</v>
      </c>
      <c r="P30" s="24">
        <v>2721.04</v>
      </c>
      <c r="Q30" s="24">
        <v>2726.94</v>
      </c>
      <c r="R30" s="24">
        <v>2727.76</v>
      </c>
      <c r="S30" s="24">
        <v>2739.75</v>
      </c>
      <c r="T30" s="24">
        <v>2764.13</v>
      </c>
      <c r="U30" s="24">
        <v>2764.07</v>
      </c>
      <c r="V30" s="24">
        <v>2755.38</v>
      </c>
      <c r="W30" s="24">
        <v>2708.54</v>
      </c>
      <c r="X30" s="24">
        <v>2633.33</v>
      </c>
      <c r="Y30" s="24">
        <v>2198.15</v>
      </c>
      <c r="Z30" s="24">
        <v>2049.42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</row>
    <row r="31" spans="2:87" x14ac:dyDescent="0.25">
      <c r="B31" s="35">
        <v>23</v>
      </c>
      <c r="C31" s="24">
        <v>1937.82</v>
      </c>
      <c r="D31" s="24">
        <v>1868.18</v>
      </c>
      <c r="E31" s="24">
        <v>1887.62</v>
      </c>
      <c r="F31" s="24">
        <v>1870.99</v>
      </c>
      <c r="G31" s="24">
        <v>1915.65</v>
      </c>
      <c r="H31" s="24">
        <v>2016.23</v>
      </c>
      <c r="I31" s="24">
        <v>2275.8000000000002</v>
      </c>
      <c r="J31" s="24">
        <v>2630.41</v>
      </c>
      <c r="K31" s="24">
        <v>2750.47</v>
      </c>
      <c r="L31" s="24">
        <v>2744.8</v>
      </c>
      <c r="M31" s="24">
        <v>2737.32</v>
      </c>
      <c r="N31" s="24">
        <v>2733.65</v>
      </c>
      <c r="O31" s="24">
        <v>2736.8</v>
      </c>
      <c r="P31" s="24">
        <v>2750.62</v>
      </c>
      <c r="Q31" s="24">
        <v>2762.31</v>
      </c>
      <c r="R31" s="24">
        <v>2769.92</v>
      </c>
      <c r="S31" s="24">
        <v>2794</v>
      </c>
      <c r="T31" s="24">
        <v>2835.44</v>
      </c>
      <c r="U31" s="24">
        <v>2859.91</v>
      </c>
      <c r="V31" s="24">
        <v>2853.07</v>
      </c>
      <c r="W31" s="24">
        <v>2763.53</v>
      </c>
      <c r="X31" s="24">
        <v>2688.08</v>
      </c>
      <c r="Y31" s="24">
        <v>2200.67</v>
      </c>
      <c r="Z31" s="24">
        <v>2069.39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</row>
    <row r="32" spans="2:87" x14ac:dyDescent="0.25">
      <c r="B32" s="35">
        <v>24</v>
      </c>
      <c r="C32" s="24">
        <v>1953.14</v>
      </c>
      <c r="D32" s="24">
        <v>1879.81</v>
      </c>
      <c r="E32" s="24">
        <v>1883.04</v>
      </c>
      <c r="F32" s="24">
        <v>1892.61</v>
      </c>
      <c r="G32" s="24">
        <v>1970.56</v>
      </c>
      <c r="H32" s="24">
        <v>2032.79</v>
      </c>
      <c r="I32" s="24">
        <v>2249.96</v>
      </c>
      <c r="J32" s="24">
        <v>2634.02</v>
      </c>
      <c r="K32" s="24">
        <v>2724.79</v>
      </c>
      <c r="L32" s="24">
        <v>2739.16</v>
      </c>
      <c r="M32" s="24">
        <v>2728.58</v>
      </c>
      <c r="N32" s="24">
        <v>2730.35</v>
      </c>
      <c r="O32" s="24">
        <v>2729.45</v>
      </c>
      <c r="P32" s="24">
        <v>2748.39</v>
      </c>
      <c r="Q32" s="24">
        <v>2760.74</v>
      </c>
      <c r="R32" s="24">
        <v>2787.62</v>
      </c>
      <c r="S32" s="24">
        <v>2782.34</v>
      </c>
      <c r="T32" s="24">
        <v>2775.78</v>
      </c>
      <c r="U32" s="24">
        <v>2793.57</v>
      </c>
      <c r="V32" s="24">
        <v>2802.03</v>
      </c>
      <c r="W32" s="24">
        <v>2719.56</v>
      </c>
      <c r="X32" s="24">
        <v>2606.3000000000002</v>
      </c>
      <c r="Y32" s="24">
        <v>2221.48</v>
      </c>
      <c r="Z32" s="24">
        <v>2024.82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</row>
    <row r="33" spans="1:87" x14ac:dyDescent="0.25">
      <c r="B33" s="35">
        <v>25</v>
      </c>
      <c r="C33" s="24">
        <v>1878.51</v>
      </c>
      <c r="D33" s="24">
        <v>1855.41</v>
      </c>
      <c r="E33" s="24">
        <v>1889.68</v>
      </c>
      <c r="F33" s="24">
        <v>1894.46</v>
      </c>
      <c r="G33" s="24">
        <v>1923.03</v>
      </c>
      <c r="H33" s="24">
        <v>1963.84</v>
      </c>
      <c r="I33" s="24">
        <v>2128.5500000000002</v>
      </c>
      <c r="J33" s="24">
        <v>2594.7800000000002</v>
      </c>
      <c r="K33" s="24">
        <v>2734.4</v>
      </c>
      <c r="L33" s="24">
        <v>2803.45</v>
      </c>
      <c r="M33" s="24">
        <v>2769.99</v>
      </c>
      <c r="N33" s="24">
        <v>2761</v>
      </c>
      <c r="O33" s="24">
        <v>2779.27</v>
      </c>
      <c r="P33" s="24">
        <v>2798.89</v>
      </c>
      <c r="Q33" s="24">
        <v>2803.83</v>
      </c>
      <c r="R33" s="24">
        <v>2814.69</v>
      </c>
      <c r="S33" s="24">
        <v>2836.01</v>
      </c>
      <c r="T33" s="24">
        <v>2850.11</v>
      </c>
      <c r="U33" s="24">
        <v>2878.22</v>
      </c>
      <c r="V33" s="24">
        <v>2851.79</v>
      </c>
      <c r="W33" s="24">
        <v>2807.04</v>
      </c>
      <c r="X33" s="24">
        <v>2646.11</v>
      </c>
      <c r="Y33" s="24">
        <v>2187.4299999999998</v>
      </c>
      <c r="Z33" s="24">
        <v>1986.08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</row>
    <row r="34" spans="1:87" x14ac:dyDescent="0.25">
      <c r="B34" s="35">
        <v>26</v>
      </c>
      <c r="C34" s="24">
        <v>1922.66</v>
      </c>
      <c r="D34" s="24">
        <v>1889.63</v>
      </c>
      <c r="E34" s="24">
        <v>1917.47</v>
      </c>
      <c r="F34" s="24">
        <v>1949.04</v>
      </c>
      <c r="G34" s="24">
        <v>1964.96</v>
      </c>
      <c r="H34" s="24">
        <v>2000.77</v>
      </c>
      <c r="I34" s="24">
        <v>2259.6999999999998</v>
      </c>
      <c r="J34" s="24">
        <v>2673.46</v>
      </c>
      <c r="K34" s="24">
        <v>2737.78</v>
      </c>
      <c r="L34" s="24">
        <v>2792.09</v>
      </c>
      <c r="M34" s="24">
        <v>2770.08</v>
      </c>
      <c r="N34" s="24">
        <v>2769.11</v>
      </c>
      <c r="O34" s="24">
        <v>2761.96</v>
      </c>
      <c r="P34" s="24">
        <v>2799.76</v>
      </c>
      <c r="Q34" s="24">
        <v>2809.84</v>
      </c>
      <c r="R34" s="24">
        <v>2824.52</v>
      </c>
      <c r="S34" s="24">
        <v>2874.66</v>
      </c>
      <c r="T34" s="24">
        <v>2900.64</v>
      </c>
      <c r="U34" s="24">
        <v>2956.41</v>
      </c>
      <c r="V34" s="24">
        <v>2905.95</v>
      </c>
      <c r="W34" s="24">
        <v>2796.3</v>
      </c>
      <c r="X34" s="24">
        <v>2717.59</v>
      </c>
      <c r="Y34" s="24">
        <v>2378.63</v>
      </c>
      <c r="Z34" s="24">
        <v>2152.98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</row>
    <row r="35" spans="1:87" x14ac:dyDescent="0.25">
      <c r="B35" s="35">
        <v>27</v>
      </c>
      <c r="C35" s="24">
        <v>2000.68</v>
      </c>
      <c r="D35" s="24">
        <v>1927.19</v>
      </c>
      <c r="E35" s="24">
        <v>1957.68</v>
      </c>
      <c r="F35" s="24">
        <v>1910.7</v>
      </c>
      <c r="G35" s="24">
        <v>1886.45</v>
      </c>
      <c r="H35" s="24">
        <v>1913.7</v>
      </c>
      <c r="I35" s="24">
        <v>2019.6</v>
      </c>
      <c r="J35" s="24">
        <v>2210.0100000000002</v>
      </c>
      <c r="K35" s="24">
        <v>2564.59</v>
      </c>
      <c r="L35" s="24">
        <v>2650.46</v>
      </c>
      <c r="M35" s="24">
        <v>2647.62</v>
      </c>
      <c r="N35" s="24">
        <v>2651.69</v>
      </c>
      <c r="O35" s="24">
        <v>2642.32</v>
      </c>
      <c r="P35" s="24">
        <v>2671.21</v>
      </c>
      <c r="Q35" s="24">
        <v>2682.58</v>
      </c>
      <c r="R35" s="24">
        <v>2688.83</v>
      </c>
      <c r="S35" s="24">
        <v>2700.94</v>
      </c>
      <c r="T35" s="24">
        <v>2710.53</v>
      </c>
      <c r="U35" s="24">
        <v>2719.76</v>
      </c>
      <c r="V35" s="24">
        <v>2744.65</v>
      </c>
      <c r="W35" s="24">
        <v>2704.33</v>
      </c>
      <c r="X35" s="24">
        <v>2611.36</v>
      </c>
      <c r="Y35" s="24">
        <v>2243.13</v>
      </c>
      <c r="Z35" s="24">
        <v>2064.5500000000002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</row>
    <row r="36" spans="1:87" x14ac:dyDescent="0.25">
      <c r="B36" s="35">
        <v>28</v>
      </c>
      <c r="C36" s="24">
        <v>1920.55</v>
      </c>
      <c r="D36" s="24">
        <v>1864.16</v>
      </c>
      <c r="E36" s="24">
        <v>1833.81</v>
      </c>
      <c r="F36" s="24">
        <v>1816.94</v>
      </c>
      <c r="G36" s="24">
        <v>1841.57</v>
      </c>
      <c r="H36" s="24">
        <v>1879.94</v>
      </c>
      <c r="I36" s="24">
        <v>2000.14</v>
      </c>
      <c r="J36" s="24">
        <v>2111.62</v>
      </c>
      <c r="K36" s="24">
        <v>2247.5100000000002</v>
      </c>
      <c r="L36" s="24">
        <v>2482.8200000000002</v>
      </c>
      <c r="M36" s="24">
        <v>2480.73</v>
      </c>
      <c r="N36" s="24">
        <v>2484.27</v>
      </c>
      <c r="O36" s="24">
        <v>2470.54</v>
      </c>
      <c r="P36" s="24">
        <v>2486.41</v>
      </c>
      <c r="Q36" s="24">
        <v>2512.1799999999998</v>
      </c>
      <c r="R36" s="24">
        <v>2523.9499999999998</v>
      </c>
      <c r="S36" s="24">
        <v>2571.0700000000002</v>
      </c>
      <c r="T36" s="24">
        <v>2659.98</v>
      </c>
      <c r="U36" s="24">
        <v>2590.9699999999998</v>
      </c>
      <c r="V36" s="24">
        <v>2671.79</v>
      </c>
      <c r="W36" s="24">
        <v>2597.14</v>
      </c>
      <c r="X36" s="24">
        <v>2438.48</v>
      </c>
      <c r="Y36" s="24">
        <v>2212.34</v>
      </c>
      <c r="Z36" s="24">
        <v>1974.96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</row>
    <row r="37" spans="1:87" x14ac:dyDescent="0.25">
      <c r="B37" s="35">
        <v>29</v>
      </c>
      <c r="C37" s="24">
        <v>1745.79</v>
      </c>
      <c r="D37" s="24">
        <v>1655.46</v>
      </c>
      <c r="E37" s="24">
        <v>1677.17</v>
      </c>
      <c r="F37" s="24">
        <v>1668.09</v>
      </c>
      <c r="G37" s="24">
        <v>1699.64</v>
      </c>
      <c r="H37" s="24">
        <v>1899.47</v>
      </c>
      <c r="I37" s="24">
        <v>2103.11</v>
      </c>
      <c r="J37" s="24">
        <v>2257.4</v>
      </c>
      <c r="K37" s="24">
        <v>2434.39</v>
      </c>
      <c r="L37" s="24">
        <v>2442.86</v>
      </c>
      <c r="M37" s="24">
        <v>2400.04</v>
      </c>
      <c r="N37" s="24">
        <v>2377.5700000000002</v>
      </c>
      <c r="O37" s="24">
        <v>2371.14</v>
      </c>
      <c r="P37" s="24">
        <v>2384.96</v>
      </c>
      <c r="Q37" s="24">
        <v>2374.6</v>
      </c>
      <c r="R37" s="24">
        <v>2437.5</v>
      </c>
      <c r="S37" s="24">
        <v>2507.13</v>
      </c>
      <c r="T37" s="24">
        <v>2512.1</v>
      </c>
      <c r="U37" s="24">
        <v>2451.39</v>
      </c>
      <c r="V37" s="24">
        <v>2415.12</v>
      </c>
      <c r="W37" s="24">
        <v>2347.73</v>
      </c>
      <c r="X37" s="24">
        <v>2240.73</v>
      </c>
      <c r="Y37" s="24">
        <v>2079.13</v>
      </c>
      <c r="Z37" s="24">
        <v>1878.78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</row>
    <row r="38" spans="1:87" x14ac:dyDescent="0.25">
      <c r="B38" s="35">
        <v>30</v>
      </c>
      <c r="C38" s="24">
        <v>1860.27</v>
      </c>
      <c r="D38" s="24">
        <v>1739.72</v>
      </c>
      <c r="E38" s="24">
        <v>1781.49</v>
      </c>
      <c r="F38" s="24">
        <v>1767.54</v>
      </c>
      <c r="G38" s="24">
        <v>1909.36</v>
      </c>
      <c r="H38" s="24">
        <v>1988.45</v>
      </c>
      <c r="I38" s="24">
        <v>2209.7199999999998</v>
      </c>
      <c r="J38" s="24">
        <v>2604.2399999999998</v>
      </c>
      <c r="K38" s="24">
        <v>2669.53</v>
      </c>
      <c r="L38" s="24">
        <v>2683.07</v>
      </c>
      <c r="M38" s="24">
        <v>2660.53</v>
      </c>
      <c r="N38" s="24">
        <v>2660.11</v>
      </c>
      <c r="O38" s="24">
        <v>2655.14</v>
      </c>
      <c r="P38" s="24">
        <v>2650.69</v>
      </c>
      <c r="Q38" s="24">
        <v>2664.19</v>
      </c>
      <c r="R38" s="24">
        <v>2671.56</v>
      </c>
      <c r="S38" s="24">
        <v>2690.64</v>
      </c>
      <c r="T38" s="24">
        <v>2701.67</v>
      </c>
      <c r="U38" s="24">
        <v>2687.1</v>
      </c>
      <c r="V38" s="24">
        <v>2660.77</v>
      </c>
      <c r="W38" s="24">
        <v>2592.77</v>
      </c>
      <c r="X38" s="24">
        <v>2280.2800000000002</v>
      </c>
      <c r="Y38" s="24">
        <v>2109.4499999999998</v>
      </c>
      <c r="Z38" s="24">
        <v>1986.57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79"/>
      <c r="BC38" s="79"/>
      <c r="BD38" s="79"/>
      <c r="BE38" s="79"/>
      <c r="BF38" s="79"/>
      <c r="BG38" s="79"/>
      <c r="BH38" s="79"/>
      <c r="BI38" s="79"/>
      <c r="BJ38" s="79"/>
      <c r="BK38" s="79"/>
      <c r="BL38" s="79"/>
      <c r="BM38" s="79"/>
      <c r="BN38" s="79"/>
      <c r="BO38" s="79"/>
      <c r="BP38" s="79"/>
      <c r="BQ38" s="79"/>
      <c r="BR38" s="79"/>
      <c r="BS38" s="79"/>
      <c r="BT38" s="79"/>
      <c r="BU38" s="79"/>
      <c r="BV38" s="79"/>
      <c r="BW38" s="79"/>
      <c r="BX38" s="79"/>
      <c r="BY38" s="79"/>
      <c r="BZ38" s="79"/>
      <c r="CA38" s="79"/>
      <c r="CB38" s="79"/>
      <c r="CC38" s="79"/>
      <c r="CD38" s="79"/>
      <c r="CE38" s="79"/>
      <c r="CF38" s="79"/>
      <c r="CG38" s="79"/>
      <c r="CH38" s="79"/>
      <c r="CI38" s="79"/>
    </row>
    <row r="41" spans="1:87" x14ac:dyDescent="0.25">
      <c r="B41" s="278" t="s">
        <v>14</v>
      </c>
      <c r="C41" s="280" t="s">
        <v>187</v>
      </c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2"/>
    </row>
    <row r="42" spans="1:87" x14ac:dyDescent="0.25">
      <c r="B42" s="279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1:87" x14ac:dyDescent="0.25">
      <c r="A43" s="13"/>
      <c r="B43" s="35">
        <v>1</v>
      </c>
      <c r="C43" s="24">
        <f t="shared" ref="C43:Z43" si="0">C9</f>
        <v>2182.9</v>
      </c>
      <c r="D43" s="24">
        <f t="shared" si="0"/>
        <v>2068.89</v>
      </c>
      <c r="E43" s="24">
        <f t="shared" si="0"/>
        <v>2051.91</v>
      </c>
      <c r="F43" s="24">
        <f t="shared" si="0"/>
        <v>2036.22</v>
      </c>
      <c r="G43" s="24">
        <f t="shared" si="0"/>
        <v>2058.9899999999998</v>
      </c>
      <c r="H43" s="24">
        <f t="shared" si="0"/>
        <v>2119.44</v>
      </c>
      <c r="I43" s="24">
        <f t="shared" si="0"/>
        <v>2306.92</v>
      </c>
      <c r="J43" s="24">
        <f t="shared" si="0"/>
        <v>2646.44</v>
      </c>
      <c r="K43" s="24">
        <f t="shared" si="0"/>
        <v>2853.64</v>
      </c>
      <c r="L43" s="24">
        <f t="shared" si="0"/>
        <v>2891.06</v>
      </c>
      <c r="M43" s="24">
        <f t="shared" si="0"/>
        <v>2893.14</v>
      </c>
      <c r="N43" s="24">
        <f t="shared" si="0"/>
        <v>2893.74</v>
      </c>
      <c r="O43" s="24">
        <f t="shared" si="0"/>
        <v>2892.88</v>
      </c>
      <c r="P43" s="24">
        <f t="shared" si="0"/>
        <v>2894.91</v>
      </c>
      <c r="Q43" s="24">
        <f t="shared" si="0"/>
        <v>2903.85</v>
      </c>
      <c r="R43" s="24">
        <f t="shared" si="0"/>
        <v>2943.83</v>
      </c>
      <c r="S43" s="24">
        <f t="shared" si="0"/>
        <v>2965.8</v>
      </c>
      <c r="T43" s="24">
        <f t="shared" si="0"/>
        <v>2909.6</v>
      </c>
      <c r="U43" s="24">
        <f t="shared" si="0"/>
        <v>2862.75</v>
      </c>
      <c r="V43" s="24">
        <f t="shared" si="0"/>
        <v>2873.85</v>
      </c>
      <c r="W43" s="24">
        <f t="shared" si="0"/>
        <v>2799.85</v>
      </c>
      <c r="X43" s="24">
        <f t="shared" si="0"/>
        <v>2713.54</v>
      </c>
      <c r="Y43" s="24">
        <f t="shared" si="0"/>
        <v>2379.2199999999998</v>
      </c>
      <c r="Z43" s="24">
        <f t="shared" si="0"/>
        <v>2186.16</v>
      </c>
    </row>
    <row r="44" spans="1:87" x14ac:dyDescent="0.25">
      <c r="B44" s="35">
        <v>2</v>
      </c>
      <c r="C44" s="24">
        <f t="shared" ref="C44:Z44" si="1">C10</f>
        <v>2051.3000000000002</v>
      </c>
      <c r="D44" s="24">
        <f t="shared" si="1"/>
        <v>1954.86</v>
      </c>
      <c r="E44" s="24">
        <f t="shared" si="1"/>
        <v>1944</v>
      </c>
      <c r="F44" s="24">
        <f t="shared" si="1"/>
        <v>1933.15</v>
      </c>
      <c r="G44" s="24">
        <f t="shared" si="1"/>
        <v>1999.69</v>
      </c>
      <c r="H44" s="24">
        <f t="shared" si="1"/>
        <v>2093.35</v>
      </c>
      <c r="I44" s="24">
        <f t="shared" si="1"/>
        <v>2189.94</v>
      </c>
      <c r="J44" s="24">
        <f t="shared" si="1"/>
        <v>2593.5700000000002</v>
      </c>
      <c r="K44" s="24">
        <f t="shared" si="1"/>
        <v>2951.22</v>
      </c>
      <c r="L44" s="24">
        <f t="shared" si="1"/>
        <v>2993.58</v>
      </c>
      <c r="M44" s="24">
        <f t="shared" si="1"/>
        <v>2945.73</v>
      </c>
      <c r="N44" s="24">
        <f t="shared" si="1"/>
        <v>2933.3</v>
      </c>
      <c r="O44" s="24">
        <f t="shared" si="1"/>
        <v>2930.2</v>
      </c>
      <c r="P44" s="24">
        <f t="shared" si="1"/>
        <v>2934.49</v>
      </c>
      <c r="Q44" s="24">
        <f t="shared" si="1"/>
        <v>2997.82</v>
      </c>
      <c r="R44" s="24">
        <f t="shared" si="1"/>
        <v>3027.52</v>
      </c>
      <c r="S44" s="24">
        <f t="shared" si="1"/>
        <v>3037.98</v>
      </c>
      <c r="T44" s="24">
        <f t="shared" si="1"/>
        <v>3028.05</v>
      </c>
      <c r="U44" s="24">
        <f t="shared" si="1"/>
        <v>2986.88</v>
      </c>
      <c r="V44" s="24">
        <f t="shared" si="1"/>
        <v>2963.48</v>
      </c>
      <c r="W44" s="24">
        <f t="shared" si="1"/>
        <v>2917.29</v>
      </c>
      <c r="X44" s="24">
        <f t="shared" si="1"/>
        <v>2804.96</v>
      </c>
      <c r="Y44" s="24">
        <f t="shared" si="1"/>
        <v>2252.38</v>
      </c>
      <c r="Z44" s="24">
        <f t="shared" si="1"/>
        <v>2161.29</v>
      </c>
    </row>
    <row r="45" spans="1:87" x14ac:dyDescent="0.25">
      <c r="B45" s="35">
        <v>3</v>
      </c>
      <c r="C45" s="24">
        <f t="shared" ref="C45:Z45" si="2">C11</f>
        <v>2014.91</v>
      </c>
      <c r="D45" s="24">
        <f t="shared" si="2"/>
        <v>1933.53</v>
      </c>
      <c r="E45" s="24">
        <f t="shared" si="2"/>
        <v>1918.47</v>
      </c>
      <c r="F45" s="24">
        <f t="shared" si="2"/>
        <v>1906.08</v>
      </c>
      <c r="G45" s="24">
        <f t="shared" si="2"/>
        <v>1952.99</v>
      </c>
      <c r="H45" s="24">
        <f t="shared" si="2"/>
        <v>2042.01</v>
      </c>
      <c r="I45" s="24">
        <f t="shared" si="2"/>
        <v>2167.79</v>
      </c>
      <c r="J45" s="24">
        <f t="shared" si="2"/>
        <v>2405.7399999999998</v>
      </c>
      <c r="K45" s="24">
        <f t="shared" si="2"/>
        <v>2958.31</v>
      </c>
      <c r="L45" s="24">
        <f t="shared" si="2"/>
        <v>3045.56</v>
      </c>
      <c r="M45" s="24">
        <f t="shared" si="2"/>
        <v>3051.72</v>
      </c>
      <c r="N45" s="24">
        <f t="shared" si="2"/>
        <v>3026.25</v>
      </c>
      <c r="O45" s="24">
        <f t="shared" si="2"/>
        <v>3054.81</v>
      </c>
      <c r="P45" s="24">
        <f t="shared" si="2"/>
        <v>3077.83</v>
      </c>
      <c r="Q45" s="24">
        <f t="shared" si="2"/>
        <v>3084.57</v>
      </c>
      <c r="R45" s="24">
        <f t="shared" si="2"/>
        <v>3115.93</v>
      </c>
      <c r="S45" s="24">
        <f t="shared" si="2"/>
        <v>3118.09</v>
      </c>
      <c r="T45" s="24">
        <f t="shared" si="2"/>
        <v>2939.09</v>
      </c>
      <c r="U45" s="24">
        <f t="shared" si="2"/>
        <v>2940.07</v>
      </c>
      <c r="V45" s="24">
        <f t="shared" si="2"/>
        <v>3040.02</v>
      </c>
      <c r="W45" s="24">
        <f t="shared" si="2"/>
        <v>2800.86</v>
      </c>
      <c r="X45" s="24">
        <f t="shared" si="2"/>
        <v>2689.49</v>
      </c>
      <c r="Y45" s="24">
        <f t="shared" si="2"/>
        <v>2189.0100000000002</v>
      </c>
      <c r="Z45" s="24">
        <f t="shared" si="2"/>
        <v>2120.15</v>
      </c>
    </row>
    <row r="46" spans="1:87" x14ac:dyDescent="0.25">
      <c r="B46" s="35">
        <v>4</v>
      </c>
      <c r="C46" s="24">
        <f t="shared" ref="C46:Z46" si="3">C12</f>
        <v>1989.46</v>
      </c>
      <c r="D46" s="24">
        <f t="shared" si="3"/>
        <v>1910.62</v>
      </c>
      <c r="E46" s="24">
        <f t="shared" si="3"/>
        <v>1893.1</v>
      </c>
      <c r="F46" s="24">
        <f t="shared" si="3"/>
        <v>1886.58</v>
      </c>
      <c r="G46" s="24">
        <f t="shared" si="3"/>
        <v>1925.15</v>
      </c>
      <c r="H46" s="24">
        <f t="shared" si="3"/>
        <v>2013.41</v>
      </c>
      <c r="I46" s="24">
        <f t="shared" si="3"/>
        <v>2160.87</v>
      </c>
      <c r="J46" s="24">
        <f t="shared" si="3"/>
        <v>2380.6999999999998</v>
      </c>
      <c r="K46" s="24">
        <f t="shared" si="3"/>
        <v>2846.49</v>
      </c>
      <c r="L46" s="24">
        <f t="shared" si="3"/>
        <v>2772.1</v>
      </c>
      <c r="M46" s="24">
        <f t="shared" si="3"/>
        <v>2768.77</v>
      </c>
      <c r="N46" s="24">
        <f t="shared" si="3"/>
        <v>2724.31</v>
      </c>
      <c r="O46" s="24">
        <f t="shared" si="3"/>
        <v>2731.44</v>
      </c>
      <c r="P46" s="24">
        <f t="shared" si="3"/>
        <v>2876.49</v>
      </c>
      <c r="Q46" s="24">
        <f t="shared" si="3"/>
        <v>2899.62</v>
      </c>
      <c r="R46" s="24">
        <f t="shared" si="3"/>
        <v>2797.08</v>
      </c>
      <c r="S46" s="24">
        <f t="shared" si="3"/>
        <v>2798.31</v>
      </c>
      <c r="T46" s="24">
        <f t="shared" si="3"/>
        <v>2792.31</v>
      </c>
      <c r="U46" s="24">
        <f t="shared" si="3"/>
        <v>2783.61</v>
      </c>
      <c r="V46" s="24">
        <f t="shared" si="3"/>
        <v>2771.59</v>
      </c>
      <c r="W46" s="24">
        <f t="shared" si="3"/>
        <v>2720.63</v>
      </c>
      <c r="X46" s="24">
        <f t="shared" si="3"/>
        <v>2554.87</v>
      </c>
      <c r="Y46" s="24">
        <f t="shared" si="3"/>
        <v>2191.62</v>
      </c>
      <c r="Z46" s="24">
        <f t="shared" si="3"/>
        <v>2144.4499999999998</v>
      </c>
    </row>
    <row r="47" spans="1:87" x14ac:dyDescent="0.25">
      <c r="B47" s="35">
        <v>5</v>
      </c>
      <c r="C47" s="24">
        <f t="shared" ref="C47:Z47" si="4">C13</f>
        <v>2024.95</v>
      </c>
      <c r="D47" s="24">
        <f t="shared" si="4"/>
        <v>1953.25</v>
      </c>
      <c r="E47" s="24">
        <f t="shared" si="4"/>
        <v>1970.51</v>
      </c>
      <c r="F47" s="24">
        <f t="shared" si="4"/>
        <v>1965.82</v>
      </c>
      <c r="G47" s="24">
        <f t="shared" si="4"/>
        <v>2009.92</v>
      </c>
      <c r="H47" s="24">
        <f t="shared" si="4"/>
        <v>2095.81</v>
      </c>
      <c r="I47" s="24">
        <f t="shared" si="4"/>
        <v>2239.92</v>
      </c>
      <c r="J47" s="24">
        <f t="shared" si="4"/>
        <v>2571.14</v>
      </c>
      <c r="K47" s="24">
        <f t="shared" si="4"/>
        <v>2690.47</v>
      </c>
      <c r="L47" s="24">
        <f t="shared" si="4"/>
        <v>2672.88</v>
      </c>
      <c r="M47" s="24">
        <f t="shared" si="4"/>
        <v>2673.25</v>
      </c>
      <c r="N47" s="24">
        <f t="shared" si="4"/>
        <v>2674.09</v>
      </c>
      <c r="O47" s="24">
        <f t="shared" si="4"/>
        <v>2686.62</v>
      </c>
      <c r="P47" s="24">
        <f t="shared" si="4"/>
        <v>2671.03</v>
      </c>
      <c r="Q47" s="24">
        <f t="shared" si="4"/>
        <v>2688.85</v>
      </c>
      <c r="R47" s="24">
        <f t="shared" si="4"/>
        <v>2689.86</v>
      </c>
      <c r="S47" s="24">
        <f t="shared" si="4"/>
        <v>2723.23</v>
      </c>
      <c r="T47" s="24">
        <f t="shared" si="4"/>
        <v>2706.05</v>
      </c>
      <c r="U47" s="24">
        <f t="shared" si="4"/>
        <v>2706.9</v>
      </c>
      <c r="V47" s="24">
        <f t="shared" si="4"/>
        <v>2710</v>
      </c>
      <c r="W47" s="24">
        <f t="shared" si="4"/>
        <v>2659.03</v>
      </c>
      <c r="X47" s="24">
        <f t="shared" si="4"/>
        <v>2609.42</v>
      </c>
      <c r="Y47" s="24">
        <f t="shared" si="4"/>
        <v>2326.9499999999998</v>
      </c>
      <c r="Z47" s="24">
        <f t="shared" si="4"/>
        <v>2159.96</v>
      </c>
    </row>
    <row r="48" spans="1:87" x14ac:dyDescent="0.25">
      <c r="B48" s="35">
        <v>6</v>
      </c>
      <c r="C48" s="24">
        <f t="shared" ref="C48:Z48" si="5">C14</f>
        <v>2199.37</v>
      </c>
      <c r="D48" s="24">
        <f t="shared" si="5"/>
        <v>2106.5</v>
      </c>
      <c r="E48" s="24">
        <f t="shared" si="5"/>
        <v>2066.42</v>
      </c>
      <c r="F48" s="24">
        <f t="shared" si="5"/>
        <v>2017.83</v>
      </c>
      <c r="G48" s="24">
        <f t="shared" si="5"/>
        <v>2055.48</v>
      </c>
      <c r="H48" s="24">
        <f t="shared" si="5"/>
        <v>2095.71</v>
      </c>
      <c r="I48" s="24">
        <f t="shared" si="5"/>
        <v>2183.75</v>
      </c>
      <c r="J48" s="24">
        <f t="shared" si="5"/>
        <v>2372.16</v>
      </c>
      <c r="K48" s="24">
        <f t="shared" si="5"/>
        <v>2705.26</v>
      </c>
      <c r="L48" s="24">
        <f t="shared" si="5"/>
        <v>2986.3</v>
      </c>
      <c r="M48" s="24">
        <f t="shared" si="5"/>
        <v>3002.11</v>
      </c>
      <c r="N48" s="24">
        <f t="shared" si="5"/>
        <v>2976.41</v>
      </c>
      <c r="O48" s="24">
        <f t="shared" si="5"/>
        <v>3001.14</v>
      </c>
      <c r="P48" s="24">
        <f t="shared" si="5"/>
        <v>2986.42</v>
      </c>
      <c r="Q48" s="24">
        <f t="shared" si="5"/>
        <v>2999.14</v>
      </c>
      <c r="R48" s="24">
        <f t="shared" si="5"/>
        <v>3007.67</v>
      </c>
      <c r="S48" s="24">
        <f t="shared" si="5"/>
        <v>3033.53</v>
      </c>
      <c r="T48" s="24">
        <f t="shared" si="5"/>
        <v>3043.4</v>
      </c>
      <c r="U48" s="24">
        <f t="shared" si="5"/>
        <v>3061.07</v>
      </c>
      <c r="V48" s="24">
        <f t="shared" si="5"/>
        <v>3039.96</v>
      </c>
      <c r="W48" s="24">
        <f t="shared" si="5"/>
        <v>3010</v>
      </c>
      <c r="X48" s="24">
        <f t="shared" si="5"/>
        <v>2650.91</v>
      </c>
      <c r="Y48" s="24">
        <f t="shared" si="5"/>
        <v>2427.2399999999998</v>
      </c>
      <c r="Z48" s="24">
        <f t="shared" si="5"/>
        <v>2225.67</v>
      </c>
    </row>
    <row r="49" spans="2:26" x14ac:dyDescent="0.25">
      <c r="B49" s="35">
        <v>7</v>
      </c>
      <c r="C49" s="24">
        <f t="shared" ref="C49:Z49" si="6">C15</f>
        <v>2149.81</v>
      </c>
      <c r="D49" s="24">
        <f t="shared" si="6"/>
        <v>2054.54</v>
      </c>
      <c r="E49" s="24">
        <f t="shared" si="6"/>
        <v>2015.84</v>
      </c>
      <c r="F49" s="24">
        <f t="shared" si="6"/>
        <v>1967.36</v>
      </c>
      <c r="G49" s="24">
        <f t="shared" si="6"/>
        <v>1954.19</v>
      </c>
      <c r="H49" s="24">
        <f t="shared" si="6"/>
        <v>1981.85</v>
      </c>
      <c r="I49" s="24">
        <f t="shared" si="6"/>
        <v>2012.5</v>
      </c>
      <c r="J49" s="24">
        <f t="shared" si="6"/>
        <v>2232.59</v>
      </c>
      <c r="K49" s="24">
        <f t="shared" si="6"/>
        <v>2513.6</v>
      </c>
      <c r="L49" s="24">
        <f t="shared" si="6"/>
        <v>2717.48</v>
      </c>
      <c r="M49" s="24">
        <f t="shared" si="6"/>
        <v>2721.6</v>
      </c>
      <c r="N49" s="24">
        <f t="shared" si="6"/>
        <v>2719.92</v>
      </c>
      <c r="O49" s="24">
        <f t="shared" si="6"/>
        <v>2694.52</v>
      </c>
      <c r="P49" s="24">
        <f t="shared" si="6"/>
        <v>2743.12</v>
      </c>
      <c r="Q49" s="24">
        <f t="shared" si="6"/>
        <v>2723.35</v>
      </c>
      <c r="R49" s="24">
        <f t="shared" si="6"/>
        <v>2743.52</v>
      </c>
      <c r="S49" s="24">
        <f t="shared" si="6"/>
        <v>2746.3</v>
      </c>
      <c r="T49" s="24">
        <f t="shared" si="6"/>
        <v>2757.26</v>
      </c>
      <c r="U49" s="24">
        <f t="shared" si="6"/>
        <v>2826.34</v>
      </c>
      <c r="V49" s="24">
        <f t="shared" si="6"/>
        <v>3020.33</v>
      </c>
      <c r="W49" s="24">
        <f t="shared" si="6"/>
        <v>3041.91</v>
      </c>
      <c r="X49" s="24">
        <f t="shared" si="6"/>
        <v>2662.37</v>
      </c>
      <c r="Y49" s="24">
        <f t="shared" si="6"/>
        <v>2429.33</v>
      </c>
      <c r="Z49" s="24">
        <f t="shared" si="6"/>
        <v>2219.79</v>
      </c>
    </row>
    <row r="50" spans="2:26" x14ac:dyDescent="0.25">
      <c r="B50" s="35">
        <v>8</v>
      </c>
      <c r="C50" s="24">
        <f t="shared" ref="C50:Z50" si="7">C16</f>
        <v>2102.29</v>
      </c>
      <c r="D50" s="24">
        <f t="shared" si="7"/>
        <v>1983.14</v>
      </c>
      <c r="E50" s="24">
        <f t="shared" si="7"/>
        <v>1963.09</v>
      </c>
      <c r="F50" s="24">
        <f t="shared" si="7"/>
        <v>1956.76</v>
      </c>
      <c r="G50" s="24">
        <f t="shared" si="7"/>
        <v>1964.55</v>
      </c>
      <c r="H50" s="24">
        <f t="shared" si="7"/>
        <v>2103.7199999999998</v>
      </c>
      <c r="I50" s="24">
        <f t="shared" si="7"/>
        <v>2247.94</v>
      </c>
      <c r="J50" s="24">
        <f t="shared" si="7"/>
        <v>2550.94</v>
      </c>
      <c r="K50" s="24">
        <f t="shared" si="7"/>
        <v>2721.12</v>
      </c>
      <c r="L50" s="24">
        <f t="shared" si="7"/>
        <v>2684.92</v>
      </c>
      <c r="M50" s="24">
        <f t="shared" si="7"/>
        <v>2665.98</v>
      </c>
      <c r="N50" s="24">
        <f t="shared" si="7"/>
        <v>2664.06</v>
      </c>
      <c r="O50" s="24">
        <f t="shared" si="7"/>
        <v>2667.13</v>
      </c>
      <c r="P50" s="24">
        <f t="shared" si="7"/>
        <v>2683.22</v>
      </c>
      <c r="Q50" s="24">
        <f t="shared" si="7"/>
        <v>2685.92</v>
      </c>
      <c r="R50" s="24">
        <f t="shared" si="7"/>
        <v>2691.03</v>
      </c>
      <c r="S50" s="24">
        <f t="shared" si="7"/>
        <v>2705.65</v>
      </c>
      <c r="T50" s="24">
        <f t="shared" si="7"/>
        <v>2711.17</v>
      </c>
      <c r="U50" s="24">
        <f t="shared" si="7"/>
        <v>2716.19</v>
      </c>
      <c r="V50" s="24">
        <f t="shared" si="7"/>
        <v>2710.19</v>
      </c>
      <c r="W50" s="24">
        <f t="shared" si="7"/>
        <v>2682.86</v>
      </c>
      <c r="X50" s="24">
        <f t="shared" si="7"/>
        <v>2560.4699999999998</v>
      </c>
      <c r="Y50" s="24">
        <f t="shared" si="7"/>
        <v>2239.0300000000002</v>
      </c>
      <c r="Z50" s="24">
        <f t="shared" si="7"/>
        <v>2140.4699999999998</v>
      </c>
    </row>
    <row r="51" spans="2:26" x14ac:dyDescent="0.25">
      <c r="B51" s="35">
        <v>9</v>
      </c>
      <c r="C51" s="24">
        <f t="shared" ref="C51:Z51" si="8">C17</f>
        <v>2007.5</v>
      </c>
      <c r="D51" s="24">
        <f t="shared" si="8"/>
        <v>1909.43</v>
      </c>
      <c r="E51" s="24">
        <f t="shared" si="8"/>
        <v>1930.01</v>
      </c>
      <c r="F51" s="24">
        <f t="shared" si="8"/>
        <v>1927.87</v>
      </c>
      <c r="G51" s="24">
        <f t="shared" si="8"/>
        <v>1956.34</v>
      </c>
      <c r="H51" s="24">
        <f t="shared" si="8"/>
        <v>2117.92</v>
      </c>
      <c r="I51" s="24">
        <f t="shared" si="8"/>
        <v>2226.84</v>
      </c>
      <c r="J51" s="24">
        <f t="shared" si="8"/>
        <v>2440.15</v>
      </c>
      <c r="K51" s="24">
        <f t="shared" si="8"/>
        <v>2735.6</v>
      </c>
      <c r="L51" s="24">
        <f t="shared" si="8"/>
        <v>2738.09</v>
      </c>
      <c r="M51" s="24">
        <f t="shared" si="8"/>
        <v>2736.44</v>
      </c>
      <c r="N51" s="24">
        <f t="shared" si="8"/>
        <v>2728.85</v>
      </c>
      <c r="O51" s="24">
        <f t="shared" si="8"/>
        <v>2730.36</v>
      </c>
      <c r="P51" s="24">
        <f t="shared" si="8"/>
        <v>2741.16</v>
      </c>
      <c r="Q51" s="24">
        <f t="shared" si="8"/>
        <v>2737.79</v>
      </c>
      <c r="R51" s="24">
        <f t="shared" si="8"/>
        <v>2736.47</v>
      </c>
      <c r="S51" s="24">
        <f t="shared" si="8"/>
        <v>2751.12</v>
      </c>
      <c r="T51" s="24">
        <f t="shared" si="8"/>
        <v>2761.58</v>
      </c>
      <c r="U51" s="24">
        <f t="shared" si="8"/>
        <v>2772.9</v>
      </c>
      <c r="V51" s="24">
        <f t="shared" si="8"/>
        <v>2760.66</v>
      </c>
      <c r="W51" s="24">
        <f t="shared" si="8"/>
        <v>2713.76</v>
      </c>
      <c r="X51" s="24">
        <f t="shared" si="8"/>
        <v>2606.15</v>
      </c>
      <c r="Y51" s="24">
        <f t="shared" si="8"/>
        <v>2235.23</v>
      </c>
      <c r="Z51" s="24">
        <f t="shared" si="8"/>
        <v>2175.19</v>
      </c>
    </row>
    <row r="52" spans="2:26" x14ac:dyDescent="0.25">
      <c r="B52" s="35">
        <v>10</v>
      </c>
      <c r="C52" s="24">
        <f t="shared" ref="C52:Z52" si="9">C18</f>
        <v>1963.85</v>
      </c>
      <c r="D52" s="24">
        <f t="shared" si="9"/>
        <v>1907.14</v>
      </c>
      <c r="E52" s="24">
        <f t="shared" si="9"/>
        <v>1915.93</v>
      </c>
      <c r="F52" s="24">
        <f t="shared" si="9"/>
        <v>1910.64</v>
      </c>
      <c r="G52" s="24">
        <f t="shared" si="9"/>
        <v>1968.41</v>
      </c>
      <c r="H52" s="24">
        <f t="shared" si="9"/>
        <v>2118.0700000000002</v>
      </c>
      <c r="I52" s="24">
        <f t="shared" si="9"/>
        <v>2261.75</v>
      </c>
      <c r="J52" s="24">
        <f t="shared" si="9"/>
        <v>2389.17</v>
      </c>
      <c r="K52" s="24">
        <f t="shared" si="9"/>
        <v>2711.82</v>
      </c>
      <c r="L52" s="24">
        <f t="shared" si="9"/>
        <v>2780.76</v>
      </c>
      <c r="M52" s="24">
        <f t="shared" si="9"/>
        <v>2769.88</v>
      </c>
      <c r="N52" s="24">
        <f t="shared" si="9"/>
        <v>2746.71</v>
      </c>
      <c r="O52" s="24">
        <f t="shared" si="9"/>
        <v>2778.08</v>
      </c>
      <c r="P52" s="24">
        <f t="shared" si="9"/>
        <v>2800.38</v>
      </c>
      <c r="Q52" s="24">
        <f t="shared" si="9"/>
        <v>2781.28</v>
      </c>
      <c r="R52" s="24">
        <f t="shared" si="9"/>
        <v>2724.01</v>
      </c>
      <c r="S52" s="24">
        <f t="shared" si="9"/>
        <v>2766.23</v>
      </c>
      <c r="T52" s="24">
        <f t="shared" si="9"/>
        <v>2762.01</v>
      </c>
      <c r="U52" s="24">
        <f t="shared" si="9"/>
        <v>2876.44</v>
      </c>
      <c r="V52" s="24">
        <f t="shared" si="9"/>
        <v>2764.3</v>
      </c>
      <c r="W52" s="24">
        <f t="shared" si="9"/>
        <v>2707.74</v>
      </c>
      <c r="X52" s="24">
        <f t="shared" si="9"/>
        <v>2613.64</v>
      </c>
      <c r="Y52" s="24">
        <f t="shared" si="9"/>
        <v>2232.58</v>
      </c>
      <c r="Z52" s="24">
        <f t="shared" si="9"/>
        <v>2169.13</v>
      </c>
    </row>
    <row r="53" spans="2:26" x14ac:dyDescent="0.25">
      <c r="B53" s="35">
        <v>11</v>
      </c>
      <c r="C53" s="24">
        <f t="shared" ref="C53:Z53" si="10">C19</f>
        <v>1995.01</v>
      </c>
      <c r="D53" s="24">
        <f t="shared" si="10"/>
        <v>1931.43</v>
      </c>
      <c r="E53" s="24">
        <f t="shared" si="10"/>
        <v>1918.15</v>
      </c>
      <c r="F53" s="24">
        <f t="shared" si="10"/>
        <v>1923.72</v>
      </c>
      <c r="G53" s="24">
        <f t="shared" si="10"/>
        <v>2006.02</v>
      </c>
      <c r="H53" s="24">
        <f t="shared" si="10"/>
        <v>2101.5100000000002</v>
      </c>
      <c r="I53" s="24">
        <f t="shared" si="10"/>
        <v>2301.59</v>
      </c>
      <c r="J53" s="24">
        <f t="shared" si="10"/>
        <v>2577.2199999999998</v>
      </c>
      <c r="K53" s="24">
        <f t="shared" si="10"/>
        <v>2722.32</v>
      </c>
      <c r="L53" s="24">
        <f t="shared" si="10"/>
        <v>2748.3</v>
      </c>
      <c r="M53" s="24">
        <f t="shared" si="10"/>
        <v>2751.36</v>
      </c>
      <c r="N53" s="24">
        <f t="shared" si="10"/>
        <v>2757.81</v>
      </c>
      <c r="O53" s="24">
        <f t="shared" si="10"/>
        <v>2760.41</v>
      </c>
      <c r="P53" s="24">
        <f t="shared" si="10"/>
        <v>2780.42</v>
      </c>
      <c r="Q53" s="24">
        <f t="shared" si="10"/>
        <v>2776.82</v>
      </c>
      <c r="R53" s="24">
        <f t="shared" si="10"/>
        <v>2773.35</v>
      </c>
      <c r="S53" s="24">
        <f t="shared" si="10"/>
        <v>2789.76</v>
      </c>
      <c r="T53" s="24">
        <f t="shared" si="10"/>
        <v>2795.58</v>
      </c>
      <c r="U53" s="24">
        <f t="shared" si="10"/>
        <v>2817.95</v>
      </c>
      <c r="V53" s="24">
        <f t="shared" si="10"/>
        <v>2773.92</v>
      </c>
      <c r="W53" s="24">
        <f t="shared" si="10"/>
        <v>2732.31</v>
      </c>
      <c r="X53" s="24">
        <f t="shared" si="10"/>
        <v>2592.79</v>
      </c>
      <c r="Y53" s="24">
        <f t="shared" si="10"/>
        <v>2329.5500000000002</v>
      </c>
      <c r="Z53" s="24">
        <f t="shared" si="10"/>
        <v>2210.2199999999998</v>
      </c>
    </row>
    <row r="54" spans="2:26" x14ac:dyDescent="0.25">
      <c r="B54" s="35">
        <v>12</v>
      </c>
      <c r="C54" s="24">
        <f t="shared" ref="C54:Z54" si="11">C20</f>
        <v>1998.1</v>
      </c>
      <c r="D54" s="24">
        <f t="shared" si="11"/>
        <v>1909.04</v>
      </c>
      <c r="E54" s="24">
        <f t="shared" si="11"/>
        <v>1931.63</v>
      </c>
      <c r="F54" s="24">
        <f t="shared" si="11"/>
        <v>1944.9</v>
      </c>
      <c r="G54" s="24">
        <f t="shared" si="11"/>
        <v>1973.13</v>
      </c>
      <c r="H54" s="24">
        <f t="shared" si="11"/>
        <v>2089.92</v>
      </c>
      <c r="I54" s="24">
        <f t="shared" si="11"/>
        <v>2357.84</v>
      </c>
      <c r="J54" s="24">
        <f t="shared" si="11"/>
        <v>2699.05</v>
      </c>
      <c r="K54" s="24">
        <f t="shared" si="11"/>
        <v>2780.3</v>
      </c>
      <c r="L54" s="24">
        <f t="shared" si="11"/>
        <v>2783.9</v>
      </c>
      <c r="M54" s="24">
        <f t="shared" si="11"/>
        <v>2764.83</v>
      </c>
      <c r="N54" s="24">
        <f t="shared" si="11"/>
        <v>2762.03</v>
      </c>
      <c r="O54" s="24">
        <f t="shared" si="11"/>
        <v>2758.22</v>
      </c>
      <c r="P54" s="24">
        <f t="shared" si="11"/>
        <v>2769.13</v>
      </c>
      <c r="Q54" s="24">
        <f t="shared" si="11"/>
        <v>2756.01</v>
      </c>
      <c r="R54" s="24">
        <f t="shared" si="11"/>
        <v>2751.33</v>
      </c>
      <c r="S54" s="24">
        <f t="shared" si="11"/>
        <v>2776.73</v>
      </c>
      <c r="T54" s="24">
        <f t="shared" si="11"/>
        <v>2789.62</v>
      </c>
      <c r="U54" s="24">
        <f t="shared" si="11"/>
        <v>2813.71</v>
      </c>
      <c r="V54" s="24">
        <f t="shared" si="11"/>
        <v>2788.32</v>
      </c>
      <c r="W54" s="24">
        <f t="shared" si="11"/>
        <v>2758.56</v>
      </c>
      <c r="X54" s="24">
        <f t="shared" si="11"/>
        <v>2681.13</v>
      </c>
      <c r="Y54" s="24">
        <f t="shared" si="11"/>
        <v>2479.84</v>
      </c>
      <c r="Z54" s="24">
        <f t="shared" si="11"/>
        <v>2212.02</v>
      </c>
    </row>
    <row r="55" spans="2:26" x14ac:dyDescent="0.25">
      <c r="B55" s="35">
        <v>13</v>
      </c>
      <c r="C55" s="24">
        <f t="shared" ref="C55:Z55" si="12">C21</f>
        <v>2197.11</v>
      </c>
      <c r="D55" s="24">
        <f t="shared" si="12"/>
        <v>2079.81</v>
      </c>
      <c r="E55" s="24">
        <f t="shared" si="12"/>
        <v>2039.11</v>
      </c>
      <c r="F55" s="24">
        <f t="shared" si="12"/>
        <v>2000.88</v>
      </c>
      <c r="G55" s="24">
        <f t="shared" si="12"/>
        <v>2007.85</v>
      </c>
      <c r="H55" s="24">
        <f t="shared" si="12"/>
        <v>2051.1999999999998</v>
      </c>
      <c r="I55" s="24">
        <f t="shared" si="12"/>
        <v>2180.86</v>
      </c>
      <c r="J55" s="24">
        <f t="shared" si="12"/>
        <v>2388.9899999999998</v>
      </c>
      <c r="K55" s="24">
        <f t="shared" si="12"/>
        <v>2695.69</v>
      </c>
      <c r="L55" s="24">
        <f t="shared" si="12"/>
        <v>2728.48</v>
      </c>
      <c r="M55" s="24">
        <f t="shared" si="12"/>
        <v>2726.05</v>
      </c>
      <c r="N55" s="24">
        <f t="shared" si="12"/>
        <v>2719.35</v>
      </c>
      <c r="O55" s="24">
        <f t="shared" si="12"/>
        <v>2721.18</v>
      </c>
      <c r="P55" s="24">
        <f t="shared" si="12"/>
        <v>2728.91</v>
      </c>
      <c r="Q55" s="24">
        <f t="shared" si="12"/>
        <v>2732.25</v>
      </c>
      <c r="R55" s="24">
        <f t="shared" si="12"/>
        <v>2744.06</v>
      </c>
      <c r="S55" s="24">
        <f t="shared" si="12"/>
        <v>2772.57</v>
      </c>
      <c r="T55" s="24">
        <f t="shared" si="12"/>
        <v>2783.49</v>
      </c>
      <c r="U55" s="24">
        <f t="shared" si="12"/>
        <v>2795.63</v>
      </c>
      <c r="V55" s="24">
        <f t="shared" si="12"/>
        <v>2780.49</v>
      </c>
      <c r="W55" s="24">
        <f t="shared" si="12"/>
        <v>2755.27</v>
      </c>
      <c r="X55" s="24">
        <f t="shared" si="12"/>
        <v>2685.64</v>
      </c>
      <c r="Y55" s="24">
        <f t="shared" si="12"/>
        <v>2490.0100000000002</v>
      </c>
      <c r="Z55" s="24">
        <f t="shared" si="12"/>
        <v>2196.1999999999998</v>
      </c>
    </row>
    <row r="56" spans="2:26" x14ac:dyDescent="0.25">
      <c r="B56" s="35">
        <v>14</v>
      </c>
      <c r="C56" s="24">
        <f t="shared" ref="C56:Z56" si="13">C22</f>
        <v>2178.86</v>
      </c>
      <c r="D56" s="24">
        <f t="shared" si="13"/>
        <v>2000.37</v>
      </c>
      <c r="E56" s="24">
        <f t="shared" si="13"/>
        <v>1983.3</v>
      </c>
      <c r="F56" s="24">
        <f t="shared" si="13"/>
        <v>1969.1</v>
      </c>
      <c r="G56" s="24">
        <f t="shared" si="13"/>
        <v>1972.3</v>
      </c>
      <c r="H56" s="24">
        <f t="shared" si="13"/>
        <v>1974.73</v>
      </c>
      <c r="I56" s="24">
        <f t="shared" si="13"/>
        <v>2092.38</v>
      </c>
      <c r="J56" s="24">
        <f t="shared" si="13"/>
        <v>2269.42</v>
      </c>
      <c r="K56" s="24">
        <f t="shared" si="13"/>
        <v>2531.23</v>
      </c>
      <c r="L56" s="24">
        <f t="shared" si="13"/>
        <v>2676.23</v>
      </c>
      <c r="M56" s="24">
        <f t="shared" si="13"/>
        <v>2679.76</v>
      </c>
      <c r="N56" s="24">
        <f t="shared" si="13"/>
        <v>2675.47</v>
      </c>
      <c r="O56" s="24">
        <f t="shared" si="13"/>
        <v>2674.61</v>
      </c>
      <c r="P56" s="24">
        <f t="shared" si="13"/>
        <v>2687.36</v>
      </c>
      <c r="Q56" s="24">
        <f t="shared" si="13"/>
        <v>2701.66</v>
      </c>
      <c r="R56" s="24">
        <f t="shared" si="13"/>
        <v>2711.35</v>
      </c>
      <c r="S56" s="24">
        <f t="shared" si="13"/>
        <v>2721.87</v>
      </c>
      <c r="T56" s="24">
        <f t="shared" si="13"/>
        <v>2739.01</v>
      </c>
      <c r="U56" s="24">
        <f t="shared" si="13"/>
        <v>2767.06</v>
      </c>
      <c r="V56" s="24">
        <f t="shared" si="13"/>
        <v>2783.71</v>
      </c>
      <c r="W56" s="24">
        <f t="shared" si="13"/>
        <v>2718.12</v>
      </c>
      <c r="X56" s="24">
        <f t="shared" si="13"/>
        <v>2659.99</v>
      </c>
      <c r="Y56" s="24">
        <f t="shared" si="13"/>
        <v>2441.6999999999998</v>
      </c>
      <c r="Z56" s="24">
        <f t="shared" si="13"/>
        <v>2224.17</v>
      </c>
    </row>
    <row r="57" spans="2:26" x14ac:dyDescent="0.25">
      <c r="B57" s="35">
        <v>15</v>
      </c>
      <c r="C57" s="24">
        <f t="shared" ref="C57:Z57" si="14">C23</f>
        <v>2057.15</v>
      </c>
      <c r="D57" s="24">
        <f t="shared" si="14"/>
        <v>1974.79</v>
      </c>
      <c r="E57" s="24">
        <f t="shared" si="14"/>
        <v>1968.05</v>
      </c>
      <c r="F57" s="24">
        <f t="shared" si="14"/>
        <v>1964.34</v>
      </c>
      <c r="G57" s="24">
        <f t="shared" si="14"/>
        <v>1986.93</v>
      </c>
      <c r="H57" s="24">
        <f t="shared" si="14"/>
        <v>2131</v>
      </c>
      <c r="I57" s="24">
        <f t="shared" si="14"/>
        <v>2309.1799999999998</v>
      </c>
      <c r="J57" s="24">
        <f t="shared" si="14"/>
        <v>2657.39</v>
      </c>
      <c r="K57" s="24">
        <f t="shared" si="14"/>
        <v>2775.79</v>
      </c>
      <c r="L57" s="24">
        <f t="shared" si="14"/>
        <v>2762.26</v>
      </c>
      <c r="M57" s="24">
        <f t="shared" si="14"/>
        <v>2758.12</v>
      </c>
      <c r="N57" s="24">
        <f t="shared" si="14"/>
        <v>2746.02</v>
      </c>
      <c r="O57" s="24">
        <f t="shared" si="14"/>
        <v>2757.63</v>
      </c>
      <c r="P57" s="24">
        <f t="shared" si="14"/>
        <v>2774.87</v>
      </c>
      <c r="Q57" s="24">
        <f t="shared" si="14"/>
        <v>2761.6</v>
      </c>
      <c r="R57" s="24">
        <f t="shared" si="14"/>
        <v>2755.17</v>
      </c>
      <c r="S57" s="24">
        <f t="shared" si="14"/>
        <v>2766.73</v>
      </c>
      <c r="T57" s="24">
        <f t="shared" si="14"/>
        <v>2790</v>
      </c>
      <c r="U57" s="24">
        <f t="shared" si="14"/>
        <v>2809.76</v>
      </c>
      <c r="V57" s="24">
        <f t="shared" si="14"/>
        <v>2769.96</v>
      </c>
      <c r="W57" s="24">
        <f t="shared" si="14"/>
        <v>2729.87</v>
      </c>
      <c r="X57" s="24">
        <f t="shared" si="14"/>
        <v>2672.73</v>
      </c>
      <c r="Y57" s="24">
        <f t="shared" si="14"/>
        <v>2322.52</v>
      </c>
      <c r="Z57" s="24">
        <f t="shared" si="14"/>
        <v>2190.08</v>
      </c>
    </row>
    <row r="58" spans="2:26" x14ac:dyDescent="0.25">
      <c r="B58" s="35">
        <v>16</v>
      </c>
      <c r="C58" s="24">
        <f t="shared" ref="C58:Z58" si="15">C24</f>
        <v>1963.15</v>
      </c>
      <c r="D58" s="24">
        <f t="shared" si="15"/>
        <v>1936.88</v>
      </c>
      <c r="E58" s="24">
        <f t="shared" si="15"/>
        <v>1943.34</v>
      </c>
      <c r="F58" s="24">
        <f t="shared" si="15"/>
        <v>1935.65</v>
      </c>
      <c r="G58" s="24">
        <f t="shared" si="15"/>
        <v>1944.71</v>
      </c>
      <c r="H58" s="24">
        <f t="shared" si="15"/>
        <v>2305.4</v>
      </c>
      <c r="I58" s="24">
        <f t="shared" si="15"/>
        <v>2400.02</v>
      </c>
      <c r="J58" s="24">
        <f t="shared" si="15"/>
        <v>2453.98</v>
      </c>
      <c r="K58" s="24">
        <f t="shared" si="15"/>
        <v>2706.61</v>
      </c>
      <c r="L58" s="24">
        <f t="shared" si="15"/>
        <v>2705.07</v>
      </c>
      <c r="M58" s="24">
        <f t="shared" si="15"/>
        <v>2702.04</v>
      </c>
      <c r="N58" s="24">
        <f t="shared" si="15"/>
        <v>2702.14</v>
      </c>
      <c r="O58" s="24">
        <f t="shared" si="15"/>
        <v>2707.44</v>
      </c>
      <c r="P58" s="24">
        <f t="shared" si="15"/>
        <v>2719.04</v>
      </c>
      <c r="Q58" s="24">
        <f t="shared" si="15"/>
        <v>2720.85</v>
      </c>
      <c r="R58" s="24">
        <f t="shared" si="15"/>
        <v>2717.1</v>
      </c>
      <c r="S58" s="24">
        <f t="shared" si="15"/>
        <v>2722.39</v>
      </c>
      <c r="T58" s="24">
        <f t="shared" si="15"/>
        <v>2738.41</v>
      </c>
      <c r="U58" s="24">
        <f t="shared" si="15"/>
        <v>2758.43</v>
      </c>
      <c r="V58" s="24">
        <f t="shared" si="15"/>
        <v>2751.16</v>
      </c>
      <c r="W58" s="24">
        <f t="shared" si="15"/>
        <v>2746.42</v>
      </c>
      <c r="X58" s="24">
        <f t="shared" si="15"/>
        <v>2615.14</v>
      </c>
      <c r="Y58" s="24">
        <f t="shared" si="15"/>
        <v>2258.33</v>
      </c>
      <c r="Z58" s="24">
        <f t="shared" si="15"/>
        <v>2129.5100000000002</v>
      </c>
    </row>
    <row r="59" spans="2:26" x14ac:dyDescent="0.25">
      <c r="B59" s="35">
        <v>17</v>
      </c>
      <c r="C59" s="24">
        <f t="shared" ref="C59:Z59" si="16">C25</f>
        <v>1965.51</v>
      </c>
      <c r="D59" s="24">
        <f t="shared" si="16"/>
        <v>1891.57</v>
      </c>
      <c r="E59" s="24">
        <f t="shared" si="16"/>
        <v>1914.52</v>
      </c>
      <c r="F59" s="24">
        <f t="shared" si="16"/>
        <v>1892.74</v>
      </c>
      <c r="G59" s="24">
        <f t="shared" si="16"/>
        <v>1928.57</v>
      </c>
      <c r="H59" s="24">
        <f t="shared" si="16"/>
        <v>2304.5700000000002</v>
      </c>
      <c r="I59" s="24">
        <f t="shared" si="16"/>
        <v>2332.5700000000002</v>
      </c>
      <c r="J59" s="24">
        <f t="shared" si="16"/>
        <v>2666</v>
      </c>
      <c r="K59" s="24">
        <f t="shared" si="16"/>
        <v>2740.85</v>
      </c>
      <c r="L59" s="24">
        <f t="shared" si="16"/>
        <v>2734.7</v>
      </c>
      <c r="M59" s="24">
        <f t="shared" si="16"/>
        <v>2718.61</v>
      </c>
      <c r="N59" s="24">
        <f t="shared" si="16"/>
        <v>2719.53</v>
      </c>
      <c r="O59" s="24">
        <f t="shared" si="16"/>
        <v>2716.87</v>
      </c>
      <c r="P59" s="24">
        <f t="shared" si="16"/>
        <v>2725.94</v>
      </c>
      <c r="Q59" s="24">
        <f t="shared" si="16"/>
        <v>2728.71</v>
      </c>
      <c r="R59" s="24">
        <f t="shared" si="16"/>
        <v>2733.78</v>
      </c>
      <c r="S59" s="24">
        <f t="shared" si="16"/>
        <v>2767.26</v>
      </c>
      <c r="T59" s="24">
        <f t="shared" si="16"/>
        <v>2782.12</v>
      </c>
      <c r="U59" s="24">
        <f t="shared" si="16"/>
        <v>2799.41</v>
      </c>
      <c r="V59" s="24">
        <f t="shared" si="16"/>
        <v>2793.3</v>
      </c>
      <c r="W59" s="24">
        <f t="shared" si="16"/>
        <v>2725.89</v>
      </c>
      <c r="X59" s="24">
        <f t="shared" si="16"/>
        <v>2631.08</v>
      </c>
      <c r="Y59" s="24">
        <f t="shared" si="16"/>
        <v>2271.25</v>
      </c>
      <c r="Z59" s="24">
        <f t="shared" si="16"/>
        <v>2114.86</v>
      </c>
    </row>
    <row r="60" spans="2:26" x14ac:dyDescent="0.25">
      <c r="B60" s="35">
        <v>18</v>
      </c>
      <c r="C60" s="24">
        <f t="shared" ref="C60:Z60" si="17">C26</f>
        <v>1972.61</v>
      </c>
      <c r="D60" s="24">
        <f t="shared" si="17"/>
        <v>1959.25</v>
      </c>
      <c r="E60" s="24">
        <f t="shared" si="17"/>
        <v>1969.94</v>
      </c>
      <c r="F60" s="24">
        <f t="shared" si="17"/>
        <v>1964.98</v>
      </c>
      <c r="G60" s="24">
        <f t="shared" si="17"/>
        <v>1981.89</v>
      </c>
      <c r="H60" s="24">
        <f t="shared" si="17"/>
        <v>2076.25</v>
      </c>
      <c r="I60" s="24">
        <f t="shared" si="17"/>
        <v>2319.81</v>
      </c>
      <c r="J60" s="24">
        <f t="shared" si="17"/>
        <v>2639.57</v>
      </c>
      <c r="K60" s="24">
        <f t="shared" si="17"/>
        <v>2769.12</v>
      </c>
      <c r="L60" s="24">
        <f t="shared" si="17"/>
        <v>2796.56</v>
      </c>
      <c r="M60" s="24">
        <f t="shared" si="17"/>
        <v>2764.83</v>
      </c>
      <c r="N60" s="24">
        <f t="shared" si="17"/>
        <v>2749.2</v>
      </c>
      <c r="O60" s="24">
        <f t="shared" si="17"/>
        <v>2779.78</v>
      </c>
      <c r="P60" s="24">
        <f t="shared" si="17"/>
        <v>2820.73</v>
      </c>
      <c r="Q60" s="24">
        <f t="shared" si="17"/>
        <v>2811.02</v>
      </c>
      <c r="R60" s="24">
        <f t="shared" si="17"/>
        <v>2812.95</v>
      </c>
      <c r="S60" s="24">
        <f t="shared" si="17"/>
        <v>2832.44</v>
      </c>
      <c r="T60" s="24">
        <f t="shared" si="17"/>
        <v>2829.19</v>
      </c>
      <c r="U60" s="24">
        <f t="shared" si="17"/>
        <v>2848.78</v>
      </c>
      <c r="V60" s="24">
        <f t="shared" si="17"/>
        <v>2796.61</v>
      </c>
      <c r="W60" s="24">
        <f t="shared" si="17"/>
        <v>2727.35</v>
      </c>
      <c r="X60" s="24">
        <f t="shared" si="17"/>
        <v>2620.46</v>
      </c>
      <c r="Y60" s="24">
        <f t="shared" si="17"/>
        <v>2267.7600000000002</v>
      </c>
      <c r="Z60" s="24">
        <f t="shared" si="17"/>
        <v>2114.83</v>
      </c>
    </row>
    <row r="61" spans="2:26" x14ac:dyDescent="0.25">
      <c r="B61" s="35">
        <v>19</v>
      </c>
      <c r="C61" s="24">
        <f t="shared" ref="C61:Z61" si="18">C27</f>
        <v>2008.72</v>
      </c>
      <c r="D61" s="24">
        <f t="shared" si="18"/>
        <v>1986.89</v>
      </c>
      <c r="E61" s="24">
        <f t="shared" si="18"/>
        <v>1999.72</v>
      </c>
      <c r="F61" s="24">
        <f t="shared" si="18"/>
        <v>1991.51</v>
      </c>
      <c r="G61" s="24">
        <f t="shared" si="18"/>
        <v>1997.84</v>
      </c>
      <c r="H61" s="24">
        <f t="shared" si="18"/>
        <v>2167.52</v>
      </c>
      <c r="I61" s="24">
        <f t="shared" si="18"/>
        <v>2371.65</v>
      </c>
      <c r="J61" s="24">
        <f t="shared" si="18"/>
        <v>2656.73</v>
      </c>
      <c r="K61" s="24">
        <f t="shared" si="18"/>
        <v>2798.73</v>
      </c>
      <c r="L61" s="24">
        <f t="shared" si="18"/>
        <v>2791.61</v>
      </c>
      <c r="M61" s="24">
        <f t="shared" si="18"/>
        <v>2769.68</v>
      </c>
      <c r="N61" s="24">
        <f t="shared" si="18"/>
        <v>2809.96</v>
      </c>
      <c r="O61" s="24">
        <f t="shared" si="18"/>
        <v>2784.82</v>
      </c>
      <c r="P61" s="24">
        <f t="shared" si="18"/>
        <v>2796.6</v>
      </c>
      <c r="Q61" s="24">
        <f t="shared" si="18"/>
        <v>2816.34</v>
      </c>
      <c r="R61" s="24">
        <f t="shared" si="18"/>
        <v>2790.8</v>
      </c>
      <c r="S61" s="24">
        <f t="shared" si="18"/>
        <v>2817.71</v>
      </c>
      <c r="T61" s="24">
        <f t="shared" si="18"/>
        <v>2784.8</v>
      </c>
      <c r="U61" s="24">
        <f t="shared" si="18"/>
        <v>2847.65</v>
      </c>
      <c r="V61" s="24">
        <f t="shared" si="18"/>
        <v>2784.31</v>
      </c>
      <c r="W61" s="24">
        <f t="shared" si="18"/>
        <v>2744.54</v>
      </c>
      <c r="X61" s="24">
        <f t="shared" si="18"/>
        <v>2784.13</v>
      </c>
      <c r="Y61" s="24">
        <f t="shared" si="18"/>
        <v>2573.0100000000002</v>
      </c>
      <c r="Z61" s="24">
        <f t="shared" si="18"/>
        <v>2201.37</v>
      </c>
    </row>
    <row r="62" spans="2:26" x14ac:dyDescent="0.25">
      <c r="B62" s="35">
        <v>20</v>
      </c>
      <c r="C62" s="24">
        <f t="shared" ref="C62:Z62" si="19">C28</f>
        <v>2185.73</v>
      </c>
      <c r="D62" s="24">
        <f t="shared" si="19"/>
        <v>2137.87</v>
      </c>
      <c r="E62" s="24">
        <f t="shared" si="19"/>
        <v>2091.7800000000002</v>
      </c>
      <c r="F62" s="24">
        <f t="shared" si="19"/>
        <v>2028.62</v>
      </c>
      <c r="G62" s="24">
        <f t="shared" si="19"/>
        <v>2026.1</v>
      </c>
      <c r="H62" s="24">
        <f t="shared" si="19"/>
        <v>2037.44</v>
      </c>
      <c r="I62" s="24">
        <f t="shared" si="19"/>
        <v>2202.86</v>
      </c>
      <c r="J62" s="24">
        <f t="shared" si="19"/>
        <v>2528.2199999999998</v>
      </c>
      <c r="K62" s="24">
        <f t="shared" si="19"/>
        <v>2706.47</v>
      </c>
      <c r="L62" s="24">
        <f t="shared" si="19"/>
        <v>2721.64</v>
      </c>
      <c r="M62" s="24">
        <f t="shared" si="19"/>
        <v>2711.79</v>
      </c>
      <c r="N62" s="24">
        <f t="shared" si="19"/>
        <v>2726.47</v>
      </c>
      <c r="O62" s="24">
        <f t="shared" si="19"/>
        <v>2719.91</v>
      </c>
      <c r="P62" s="24">
        <f t="shared" si="19"/>
        <v>2720.89</v>
      </c>
      <c r="Q62" s="24">
        <f t="shared" si="19"/>
        <v>2708.75</v>
      </c>
      <c r="R62" s="24">
        <f t="shared" si="19"/>
        <v>2714.62</v>
      </c>
      <c r="S62" s="24">
        <f t="shared" si="19"/>
        <v>2710.89</v>
      </c>
      <c r="T62" s="24">
        <f t="shared" si="19"/>
        <v>2721.3</v>
      </c>
      <c r="U62" s="24">
        <f t="shared" si="19"/>
        <v>2732.09</v>
      </c>
      <c r="V62" s="24">
        <f t="shared" si="19"/>
        <v>2731.19</v>
      </c>
      <c r="W62" s="24">
        <f t="shared" si="19"/>
        <v>2710.9</v>
      </c>
      <c r="X62" s="24">
        <f t="shared" si="19"/>
        <v>2639.35</v>
      </c>
      <c r="Y62" s="24">
        <f t="shared" si="19"/>
        <v>2287.39</v>
      </c>
      <c r="Z62" s="24">
        <f t="shared" si="19"/>
        <v>2113.2399999999998</v>
      </c>
    </row>
    <row r="63" spans="2:26" x14ac:dyDescent="0.25">
      <c r="B63" s="35">
        <v>21</v>
      </c>
      <c r="C63" s="24">
        <f t="shared" ref="C63:Z63" si="20">C29</f>
        <v>2014.7</v>
      </c>
      <c r="D63" s="24">
        <f t="shared" si="20"/>
        <v>1935.14</v>
      </c>
      <c r="E63" s="24">
        <f t="shared" si="20"/>
        <v>1926.38</v>
      </c>
      <c r="F63" s="24">
        <f t="shared" si="20"/>
        <v>1861.71</v>
      </c>
      <c r="G63" s="24">
        <f t="shared" si="20"/>
        <v>1861.74</v>
      </c>
      <c r="H63" s="24">
        <f t="shared" si="20"/>
        <v>1862.86</v>
      </c>
      <c r="I63" s="24">
        <f t="shared" si="20"/>
        <v>1988.34</v>
      </c>
      <c r="J63" s="24">
        <f t="shared" si="20"/>
        <v>2158.9</v>
      </c>
      <c r="K63" s="24">
        <f t="shared" si="20"/>
        <v>2333.5100000000002</v>
      </c>
      <c r="L63" s="24">
        <f t="shared" si="20"/>
        <v>2552.9</v>
      </c>
      <c r="M63" s="24">
        <f t="shared" si="20"/>
        <v>2583.7399999999998</v>
      </c>
      <c r="N63" s="24">
        <f t="shared" si="20"/>
        <v>2592.04</v>
      </c>
      <c r="O63" s="24">
        <f t="shared" si="20"/>
        <v>2592.89</v>
      </c>
      <c r="P63" s="24">
        <f t="shared" si="20"/>
        <v>2610.96</v>
      </c>
      <c r="Q63" s="24">
        <f t="shared" si="20"/>
        <v>2622.06</v>
      </c>
      <c r="R63" s="24">
        <f t="shared" si="20"/>
        <v>2640.67</v>
      </c>
      <c r="S63" s="24">
        <f t="shared" si="20"/>
        <v>2660.1</v>
      </c>
      <c r="T63" s="24">
        <f t="shared" si="20"/>
        <v>2668.43</v>
      </c>
      <c r="U63" s="24">
        <f t="shared" si="20"/>
        <v>2690.58</v>
      </c>
      <c r="V63" s="24">
        <f t="shared" si="20"/>
        <v>2734.41</v>
      </c>
      <c r="W63" s="24">
        <f t="shared" si="20"/>
        <v>2696.32</v>
      </c>
      <c r="X63" s="24">
        <f t="shared" si="20"/>
        <v>2609.83</v>
      </c>
      <c r="Y63" s="24">
        <f t="shared" si="20"/>
        <v>2333.7600000000002</v>
      </c>
      <c r="Z63" s="24">
        <f t="shared" si="20"/>
        <v>2108.21</v>
      </c>
    </row>
    <row r="64" spans="2:26" x14ac:dyDescent="0.25">
      <c r="B64" s="35">
        <v>22</v>
      </c>
      <c r="C64" s="24">
        <f t="shared" ref="C64:Z64" si="21">C30</f>
        <v>1969.18</v>
      </c>
      <c r="D64" s="24">
        <f t="shared" si="21"/>
        <v>1894.66</v>
      </c>
      <c r="E64" s="24">
        <f t="shared" si="21"/>
        <v>1897.01</v>
      </c>
      <c r="F64" s="24">
        <f t="shared" si="21"/>
        <v>1878.97</v>
      </c>
      <c r="G64" s="24">
        <f t="shared" si="21"/>
        <v>1909.23</v>
      </c>
      <c r="H64" s="24">
        <f t="shared" si="21"/>
        <v>2010.32</v>
      </c>
      <c r="I64" s="24">
        <f t="shared" si="21"/>
        <v>2239</v>
      </c>
      <c r="J64" s="24">
        <f t="shared" si="21"/>
        <v>2627.84</v>
      </c>
      <c r="K64" s="24">
        <f t="shared" si="21"/>
        <v>2722.63</v>
      </c>
      <c r="L64" s="24">
        <f t="shared" si="21"/>
        <v>2721.93</v>
      </c>
      <c r="M64" s="24">
        <f t="shared" si="21"/>
        <v>2720.77</v>
      </c>
      <c r="N64" s="24">
        <f t="shared" si="21"/>
        <v>2716.52</v>
      </c>
      <c r="O64" s="24">
        <f t="shared" si="21"/>
        <v>2715.03</v>
      </c>
      <c r="P64" s="24">
        <f t="shared" si="21"/>
        <v>2721.04</v>
      </c>
      <c r="Q64" s="24">
        <f t="shared" si="21"/>
        <v>2726.94</v>
      </c>
      <c r="R64" s="24">
        <f t="shared" si="21"/>
        <v>2727.76</v>
      </c>
      <c r="S64" s="24">
        <f t="shared" si="21"/>
        <v>2739.75</v>
      </c>
      <c r="T64" s="24">
        <f t="shared" si="21"/>
        <v>2764.13</v>
      </c>
      <c r="U64" s="24">
        <f t="shared" si="21"/>
        <v>2764.07</v>
      </c>
      <c r="V64" s="24">
        <f t="shared" si="21"/>
        <v>2755.38</v>
      </c>
      <c r="W64" s="24">
        <f t="shared" si="21"/>
        <v>2708.54</v>
      </c>
      <c r="X64" s="24">
        <f t="shared" si="21"/>
        <v>2633.33</v>
      </c>
      <c r="Y64" s="24">
        <f t="shared" si="21"/>
        <v>2198.15</v>
      </c>
      <c r="Z64" s="24">
        <f t="shared" si="21"/>
        <v>2049.42</v>
      </c>
    </row>
    <row r="65" spans="2:26" x14ac:dyDescent="0.25">
      <c r="B65" s="35">
        <v>23</v>
      </c>
      <c r="C65" s="24">
        <f t="shared" ref="C65:Z65" si="22">C31</f>
        <v>1937.82</v>
      </c>
      <c r="D65" s="24">
        <f t="shared" si="22"/>
        <v>1868.18</v>
      </c>
      <c r="E65" s="24">
        <f t="shared" si="22"/>
        <v>1887.62</v>
      </c>
      <c r="F65" s="24">
        <f t="shared" si="22"/>
        <v>1870.99</v>
      </c>
      <c r="G65" s="24">
        <f t="shared" si="22"/>
        <v>1915.65</v>
      </c>
      <c r="H65" s="24">
        <f t="shared" si="22"/>
        <v>2016.23</v>
      </c>
      <c r="I65" s="24">
        <f t="shared" si="22"/>
        <v>2275.8000000000002</v>
      </c>
      <c r="J65" s="24">
        <f t="shared" si="22"/>
        <v>2630.41</v>
      </c>
      <c r="K65" s="24">
        <f t="shared" si="22"/>
        <v>2750.47</v>
      </c>
      <c r="L65" s="24">
        <f t="shared" si="22"/>
        <v>2744.8</v>
      </c>
      <c r="M65" s="24">
        <f t="shared" si="22"/>
        <v>2737.32</v>
      </c>
      <c r="N65" s="24">
        <f t="shared" si="22"/>
        <v>2733.65</v>
      </c>
      <c r="O65" s="24">
        <f t="shared" si="22"/>
        <v>2736.8</v>
      </c>
      <c r="P65" s="24">
        <f t="shared" si="22"/>
        <v>2750.62</v>
      </c>
      <c r="Q65" s="24">
        <f t="shared" si="22"/>
        <v>2762.31</v>
      </c>
      <c r="R65" s="24">
        <f t="shared" si="22"/>
        <v>2769.92</v>
      </c>
      <c r="S65" s="24">
        <f t="shared" si="22"/>
        <v>2794</v>
      </c>
      <c r="T65" s="24">
        <f t="shared" si="22"/>
        <v>2835.44</v>
      </c>
      <c r="U65" s="24">
        <f t="shared" si="22"/>
        <v>2859.91</v>
      </c>
      <c r="V65" s="24">
        <f t="shared" si="22"/>
        <v>2853.07</v>
      </c>
      <c r="W65" s="24">
        <f t="shared" si="22"/>
        <v>2763.53</v>
      </c>
      <c r="X65" s="24">
        <f t="shared" si="22"/>
        <v>2688.08</v>
      </c>
      <c r="Y65" s="24">
        <f t="shared" si="22"/>
        <v>2200.67</v>
      </c>
      <c r="Z65" s="24">
        <f t="shared" si="22"/>
        <v>2069.39</v>
      </c>
    </row>
    <row r="66" spans="2:26" x14ac:dyDescent="0.25">
      <c r="B66" s="35">
        <v>24</v>
      </c>
      <c r="C66" s="24">
        <f t="shared" ref="C66:Z66" si="23">C32</f>
        <v>1953.14</v>
      </c>
      <c r="D66" s="24">
        <f t="shared" si="23"/>
        <v>1879.81</v>
      </c>
      <c r="E66" s="24">
        <f t="shared" si="23"/>
        <v>1883.04</v>
      </c>
      <c r="F66" s="24">
        <f t="shared" si="23"/>
        <v>1892.61</v>
      </c>
      <c r="G66" s="24">
        <f t="shared" si="23"/>
        <v>1970.56</v>
      </c>
      <c r="H66" s="24">
        <f t="shared" si="23"/>
        <v>2032.79</v>
      </c>
      <c r="I66" s="24">
        <f t="shared" si="23"/>
        <v>2249.96</v>
      </c>
      <c r="J66" s="24">
        <f t="shared" si="23"/>
        <v>2634.02</v>
      </c>
      <c r="K66" s="24">
        <f t="shared" si="23"/>
        <v>2724.79</v>
      </c>
      <c r="L66" s="24">
        <f t="shared" si="23"/>
        <v>2739.16</v>
      </c>
      <c r="M66" s="24">
        <f t="shared" si="23"/>
        <v>2728.58</v>
      </c>
      <c r="N66" s="24">
        <f t="shared" si="23"/>
        <v>2730.35</v>
      </c>
      <c r="O66" s="24">
        <f t="shared" si="23"/>
        <v>2729.45</v>
      </c>
      <c r="P66" s="24">
        <f t="shared" si="23"/>
        <v>2748.39</v>
      </c>
      <c r="Q66" s="24">
        <f t="shared" si="23"/>
        <v>2760.74</v>
      </c>
      <c r="R66" s="24">
        <f t="shared" si="23"/>
        <v>2787.62</v>
      </c>
      <c r="S66" s="24">
        <f t="shared" si="23"/>
        <v>2782.34</v>
      </c>
      <c r="T66" s="24">
        <f t="shared" si="23"/>
        <v>2775.78</v>
      </c>
      <c r="U66" s="24">
        <f t="shared" si="23"/>
        <v>2793.57</v>
      </c>
      <c r="V66" s="24">
        <f t="shared" si="23"/>
        <v>2802.03</v>
      </c>
      <c r="W66" s="24">
        <f t="shared" si="23"/>
        <v>2719.56</v>
      </c>
      <c r="X66" s="24">
        <f t="shared" si="23"/>
        <v>2606.3000000000002</v>
      </c>
      <c r="Y66" s="24">
        <f t="shared" si="23"/>
        <v>2221.48</v>
      </c>
      <c r="Z66" s="24">
        <f t="shared" si="23"/>
        <v>2024.82</v>
      </c>
    </row>
    <row r="67" spans="2:26" x14ac:dyDescent="0.25">
      <c r="B67" s="35">
        <v>25</v>
      </c>
      <c r="C67" s="24">
        <f t="shared" ref="C67:Z67" si="24">C33</f>
        <v>1878.51</v>
      </c>
      <c r="D67" s="24">
        <f t="shared" si="24"/>
        <v>1855.41</v>
      </c>
      <c r="E67" s="24">
        <f t="shared" si="24"/>
        <v>1889.68</v>
      </c>
      <c r="F67" s="24">
        <f t="shared" si="24"/>
        <v>1894.46</v>
      </c>
      <c r="G67" s="24">
        <f t="shared" si="24"/>
        <v>1923.03</v>
      </c>
      <c r="H67" s="24">
        <f t="shared" si="24"/>
        <v>1963.84</v>
      </c>
      <c r="I67" s="24">
        <f t="shared" si="24"/>
        <v>2128.5500000000002</v>
      </c>
      <c r="J67" s="24">
        <f t="shared" si="24"/>
        <v>2594.7800000000002</v>
      </c>
      <c r="K67" s="24">
        <f t="shared" si="24"/>
        <v>2734.4</v>
      </c>
      <c r="L67" s="24">
        <f t="shared" si="24"/>
        <v>2803.45</v>
      </c>
      <c r="M67" s="24">
        <f t="shared" si="24"/>
        <v>2769.99</v>
      </c>
      <c r="N67" s="24">
        <f t="shared" si="24"/>
        <v>2761</v>
      </c>
      <c r="O67" s="24">
        <f t="shared" si="24"/>
        <v>2779.27</v>
      </c>
      <c r="P67" s="24">
        <f t="shared" si="24"/>
        <v>2798.89</v>
      </c>
      <c r="Q67" s="24">
        <f t="shared" si="24"/>
        <v>2803.83</v>
      </c>
      <c r="R67" s="24">
        <f t="shared" si="24"/>
        <v>2814.69</v>
      </c>
      <c r="S67" s="24">
        <f t="shared" si="24"/>
        <v>2836.01</v>
      </c>
      <c r="T67" s="24">
        <f t="shared" si="24"/>
        <v>2850.11</v>
      </c>
      <c r="U67" s="24">
        <f t="shared" si="24"/>
        <v>2878.22</v>
      </c>
      <c r="V67" s="24">
        <f t="shared" si="24"/>
        <v>2851.79</v>
      </c>
      <c r="W67" s="24">
        <f t="shared" si="24"/>
        <v>2807.04</v>
      </c>
      <c r="X67" s="24">
        <f t="shared" si="24"/>
        <v>2646.11</v>
      </c>
      <c r="Y67" s="24">
        <f t="shared" si="24"/>
        <v>2187.4299999999998</v>
      </c>
      <c r="Z67" s="24">
        <f t="shared" si="24"/>
        <v>1986.08</v>
      </c>
    </row>
    <row r="68" spans="2:26" x14ac:dyDescent="0.25">
      <c r="B68" s="35">
        <v>26</v>
      </c>
      <c r="C68" s="24">
        <f t="shared" ref="C68:Z68" si="25">C34</f>
        <v>1922.66</v>
      </c>
      <c r="D68" s="24">
        <f t="shared" si="25"/>
        <v>1889.63</v>
      </c>
      <c r="E68" s="24">
        <f t="shared" si="25"/>
        <v>1917.47</v>
      </c>
      <c r="F68" s="24">
        <f t="shared" si="25"/>
        <v>1949.04</v>
      </c>
      <c r="G68" s="24">
        <f t="shared" si="25"/>
        <v>1964.96</v>
      </c>
      <c r="H68" s="24">
        <f t="shared" si="25"/>
        <v>2000.77</v>
      </c>
      <c r="I68" s="24">
        <f t="shared" si="25"/>
        <v>2259.6999999999998</v>
      </c>
      <c r="J68" s="24">
        <f t="shared" si="25"/>
        <v>2673.46</v>
      </c>
      <c r="K68" s="24">
        <f t="shared" si="25"/>
        <v>2737.78</v>
      </c>
      <c r="L68" s="24">
        <f t="shared" si="25"/>
        <v>2792.09</v>
      </c>
      <c r="M68" s="24">
        <f t="shared" si="25"/>
        <v>2770.08</v>
      </c>
      <c r="N68" s="24">
        <f t="shared" si="25"/>
        <v>2769.11</v>
      </c>
      <c r="O68" s="24">
        <f t="shared" si="25"/>
        <v>2761.96</v>
      </c>
      <c r="P68" s="24">
        <f t="shared" si="25"/>
        <v>2799.76</v>
      </c>
      <c r="Q68" s="24">
        <f t="shared" si="25"/>
        <v>2809.84</v>
      </c>
      <c r="R68" s="24">
        <f t="shared" si="25"/>
        <v>2824.52</v>
      </c>
      <c r="S68" s="24">
        <f t="shared" si="25"/>
        <v>2874.66</v>
      </c>
      <c r="T68" s="24">
        <f t="shared" si="25"/>
        <v>2900.64</v>
      </c>
      <c r="U68" s="24">
        <f t="shared" si="25"/>
        <v>2956.41</v>
      </c>
      <c r="V68" s="24">
        <f t="shared" si="25"/>
        <v>2905.95</v>
      </c>
      <c r="W68" s="24">
        <f t="shared" si="25"/>
        <v>2796.3</v>
      </c>
      <c r="X68" s="24">
        <f t="shared" si="25"/>
        <v>2717.59</v>
      </c>
      <c r="Y68" s="24">
        <f t="shared" si="25"/>
        <v>2378.63</v>
      </c>
      <c r="Z68" s="24">
        <f t="shared" si="25"/>
        <v>2152.98</v>
      </c>
    </row>
    <row r="69" spans="2:26" x14ac:dyDescent="0.25">
      <c r="B69" s="35">
        <v>27</v>
      </c>
      <c r="C69" s="24">
        <f t="shared" ref="C69:Z69" si="26">C35</f>
        <v>2000.68</v>
      </c>
      <c r="D69" s="24">
        <f t="shared" si="26"/>
        <v>1927.19</v>
      </c>
      <c r="E69" s="24">
        <f t="shared" si="26"/>
        <v>1957.68</v>
      </c>
      <c r="F69" s="24">
        <f t="shared" si="26"/>
        <v>1910.7</v>
      </c>
      <c r="G69" s="24">
        <f t="shared" si="26"/>
        <v>1886.45</v>
      </c>
      <c r="H69" s="24">
        <f t="shared" si="26"/>
        <v>1913.7</v>
      </c>
      <c r="I69" s="24">
        <f t="shared" si="26"/>
        <v>2019.6</v>
      </c>
      <c r="J69" s="24">
        <f t="shared" si="26"/>
        <v>2210.0100000000002</v>
      </c>
      <c r="K69" s="24">
        <f t="shared" si="26"/>
        <v>2564.59</v>
      </c>
      <c r="L69" s="24">
        <f t="shared" si="26"/>
        <v>2650.46</v>
      </c>
      <c r="M69" s="24">
        <f t="shared" si="26"/>
        <v>2647.62</v>
      </c>
      <c r="N69" s="24">
        <f t="shared" si="26"/>
        <v>2651.69</v>
      </c>
      <c r="O69" s="24">
        <f t="shared" si="26"/>
        <v>2642.32</v>
      </c>
      <c r="P69" s="24">
        <f t="shared" si="26"/>
        <v>2671.21</v>
      </c>
      <c r="Q69" s="24">
        <f t="shared" si="26"/>
        <v>2682.58</v>
      </c>
      <c r="R69" s="24">
        <f t="shared" si="26"/>
        <v>2688.83</v>
      </c>
      <c r="S69" s="24">
        <f t="shared" si="26"/>
        <v>2700.94</v>
      </c>
      <c r="T69" s="24">
        <f t="shared" si="26"/>
        <v>2710.53</v>
      </c>
      <c r="U69" s="24">
        <f t="shared" si="26"/>
        <v>2719.76</v>
      </c>
      <c r="V69" s="24">
        <f t="shared" si="26"/>
        <v>2744.65</v>
      </c>
      <c r="W69" s="24">
        <f t="shared" si="26"/>
        <v>2704.33</v>
      </c>
      <c r="X69" s="24">
        <f t="shared" si="26"/>
        <v>2611.36</v>
      </c>
      <c r="Y69" s="24">
        <f t="shared" si="26"/>
        <v>2243.13</v>
      </c>
      <c r="Z69" s="24">
        <f t="shared" si="26"/>
        <v>2064.5500000000002</v>
      </c>
    </row>
    <row r="70" spans="2:26" x14ac:dyDescent="0.25">
      <c r="B70" s="35">
        <v>28</v>
      </c>
      <c r="C70" s="24">
        <f t="shared" ref="C70:Z70" si="27">C36</f>
        <v>1920.55</v>
      </c>
      <c r="D70" s="24">
        <f t="shared" si="27"/>
        <v>1864.16</v>
      </c>
      <c r="E70" s="24">
        <f t="shared" si="27"/>
        <v>1833.81</v>
      </c>
      <c r="F70" s="24">
        <f t="shared" si="27"/>
        <v>1816.94</v>
      </c>
      <c r="G70" s="24">
        <f t="shared" si="27"/>
        <v>1841.57</v>
      </c>
      <c r="H70" s="24">
        <f t="shared" si="27"/>
        <v>1879.94</v>
      </c>
      <c r="I70" s="24">
        <f t="shared" si="27"/>
        <v>2000.14</v>
      </c>
      <c r="J70" s="24">
        <f t="shared" si="27"/>
        <v>2111.62</v>
      </c>
      <c r="K70" s="24">
        <f t="shared" si="27"/>
        <v>2247.5100000000002</v>
      </c>
      <c r="L70" s="24">
        <f t="shared" si="27"/>
        <v>2482.8200000000002</v>
      </c>
      <c r="M70" s="24">
        <f t="shared" si="27"/>
        <v>2480.73</v>
      </c>
      <c r="N70" s="24">
        <f t="shared" si="27"/>
        <v>2484.27</v>
      </c>
      <c r="O70" s="24">
        <f t="shared" si="27"/>
        <v>2470.54</v>
      </c>
      <c r="P70" s="24">
        <f t="shared" si="27"/>
        <v>2486.41</v>
      </c>
      <c r="Q70" s="24">
        <f t="shared" si="27"/>
        <v>2512.1799999999998</v>
      </c>
      <c r="R70" s="24">
        <f t="shared" si="27"/>
        <v>2523.9499999999998</v>
      </c>
      <c r="S70" s="24">
        <f t="shared" si="27"/>
        <v>2571.0700000000002</v>
      </c>
      <c r="T70" s="24">
        <f t="shared" si="27"/>
        <v>2659.98</v>
      </c>
      <c r="U70" s="24">
        <f t="shared" si="27"/>
        <v>2590.9699999999998</v>
      </c>
      <c r="V70" s="24">
        <f t="shared" si="27"/>
        <v>2671.79</v>
      </c>
      <c r="W70" s="24">
        <f t="shared" si="27"/>
        <v>2597.14</v>
      </c>
      <c r="X70" s="24">
        <f t="shared" si="27"/>
        <v>2438.48</v>
      </c>
      <c r="Y70" s="24">
        <f t="shared" si="27"/>
        <v>2212.34</v>
      </c>
      <c r="Z70" s="24">
        <f t="shared" si="27"/>
        <v>1974.96</v>
      </c>
    </row>
    <row r="71" spans="2:26" x14ac:dyDescent="0.25">
      <c r="B71" s="35">
        <v>29</v>
      </c>
      <c r="C71" s="24">
        <f t="shared" ref="C71:Z71" si="28">C37</f>
        <v>1745.79</v>
      </c>
      <c r="D71" s="24">
        <f t="shared" si="28"/>
        <v>1655.46</v>
      </c>
      <c r="E71" s="24">
        <f t="shared" si="28"/>
        <v>1677.17</v>
      </c>
      <c r="F71" s="24">
        <f t="shared" si="28"/>
        <v>1668.09</v>
      </c>
      <c r="G71" s="24">
        <f t="shared" si="28"/>
        <v>1699.64</v>
      </c>
      <c r="H71" s="24">
        <f t="shared" si="28"/>
        <v>1899.47</v>
      </c>
      <c r="I71" s="24">
        <f t="shared" si="28"/>
        <v>2103.11</v>
      </c>
      <c r="J71" s="24">
        <f t="shared" si="28"/>
        <v>2257.4</v>
      </c>
      <c r="K71" s="24">
        <f t="shared" si="28"/>
        <v>2434.39</v>
      </c>
      <c r="L71" s="24">
        <f t="shared" si="28"/>
        <v>2442.86</v>
      </c>
      <c r="M71" s="24">
        <f t="shared" si="28"/>
        <v>2400.04</v>
      </c>
      <c r="N71" s="24">
        <f t="shared" si="28"/>
        <v>2377.5700000000002</v>
      </c>
      <c r="O71" s="24">
        <f t="shared" si="28"/>
        <v>2371.14</v>
      </c>
      <c r="P71" s="24">
        <f t="shared" si="28"/>
        <v>2384.96</v>
      </c>
      <c r="Q71" s="24">
        <f t="shared" si="28"/>
        <v>2374.6</v>
      </c>
      <c r="R71" s="24">
        <f t="shared" si="28"/>
        <v>2437.5</v>
      </c>
      <c r="S71" s="24">
        <f t="shared" si="28"/>
        <v>2507.13</v>
      </c>
      <c r="T71" s="24">
        <f t="shared" si="28"/>
        <v>2512.1</v>
      </c>
      <c r="U71" s="24">
        <f t="shared" si="28"/>
        <v>2451.39</v>
      </c>
      <c r="V71" s="24">
        <f t="shared" si="28"/>
        <v>2415.12</v>
      </c>
      <c r="W71" s="24">
        <f t="shared" si="28"/>
        <v>2347.73</v>
      </c>
      <c r="X71" s="24">
        <f t="shared" si="28"/>
        <v>2240.73</v>
      </c>
      <c r="Y71" s="24">
        <f t="shared" si="28"/>
        <v>2079.13</v>
      </c>
      <c r="Z71" s="24">
        <f t="shared" si="28"/>
        <v>1878.78</v>
      </c>
    </row>
    <row r="72" spans="2:26" x14ac:dyDescent="0.25">
      <c r="B72" s="35">
        <v>30</v>
      </c>
      <c r="C72" s="24">
        <f t="shared" ref="C72:Z72" si="29">C38</f>
        <v>1860.27</v>
      </c>
      <c r="D72" s="24">
        <f t="shared" si="29"/>
        <v>1739.72</v>
      </c>
      <c r="E72" s="24">
        <f t="shared" si="29"/>
        <v>1781.49</v>
      </c>
      <c r="F72" s="24">
        <f t="shared" si="29"/>
        <v>1767.54</v>
      </c>
      <c r="G72" s="24">
        <f t="shared" si="29"/>
        <v>1909.36</v>
      </c>
      <c r="H72" s="24">
        <f t="shared" si="29"/>
        <v>1988.45</v>
      </c>
      <c r="I72" s="24">
        <f t="shared" si="29"/>
        <v>2209.7199999999998</v>
      </c>
      <c r="J72" s="24">
        <f t="shared" si="29"/>
        <v>2604.2399999999998</v>
      </c>
      <c r="K72" s="24">
        <f t="shared" si="29"/>
        <v>2669.53</v>
      </c>
      <c r="L72" s="24">
        <f t="shared" si="29"/>
        <v>2683.07</v>
      </c>
      <c r="M72" s="24">
        <f t="shared" si="29"/>
        <v>2660.53</v>
      </c>
      <c r="N72" s="24">
        <f t="shared" si="29"/>
        <v>2660.11</v>
      </c>
      <c r="O72" s="24">
        <f t="shared" si="29"/>
        <v>2655.14</v>
      </c>
      <c r="P72" s="24">
        <f t="shared" si="29"/>
        <v>2650.69</v>
      </c>
      <c r="Q72" s="24">
        <f t="shared" si="29"/>
        <v>2664.19</v>
      </c>
      <c r="R72" s="24">
        <f t="shared" si="29"/>
        <v>2671.56</v>
      </c>
      <c r="S72" s="24">
        <f t="shared" si="29"/>
        <v>2690.64</v>
      </c>
      <c r="T72" s="24">
        <f t="shared" si="29"/>
        <v>2701.67</v>
      </c>
      <c r="U72" s="24">
        <f t="shared" si="29"/>
        <v>2687.1</v>
      </c>
      <c r="V72" s="24">
        <f t="shared" si="29"/>
        <v>2660.77</v>
      </c>
      <c r="W72" s="24">
        <f t="shared" si="29"/>
        <v>2592.77</v>
      </c>
      <c r="X72" s="24">
        <f t="shared" si="29"/>
        <v>2280.2800000000002</v>
      </c>
      <c r="Y72" s="24">
        <f t="shared" si="29"/>
        <v>2109.4499999999998</v>
      </c>
      <c r="Z72" s="24">
        <f t="shared" si="29"/>
        <v>1986.57</v>
      </c>
    </row>
    <row r="75" spans="2:26" x14ac:dyDescent="0.25">
      <c r="B75" s="278" t="s">
        <v>14</v>
      </c>
      <c r="C75" s="280" t="s">
        <v>188</v>
      </c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2"/>
    </row>
    <row r="76" spans="2:26" x14ac:dyDescent="0.25">
      <c r="B76" s="279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 t="shared" ref="C77:Z77" si="30">C43</f>
        <v>2182.9</v>
      </c>
      <c r="D77" s="24">
        <f t="shared" si="30"/>
        <v>2068.89</v>
      </c>
      <c r="E77" s="24">
        <f t="shared" si="30"/>
        <v>2051.91</v>
      </c>
      <c r="F77" s="24">
        <f t="shared" si="30"/>
        <v>2036.22</v>
      </c>
      <c r="G77" s="24">
        <f t="shared" si="30"/>
        <v>2058.9899999999998</v>
      </c>
      <c r="H77" s="24">
        <f t="shared" si="30"/>
        <v>2119.44</v>
      </c>
      <c r="I77" s="24">
        <f t="shared" si="30"/>
        <v>2306.92</v>
      </c>
      <c r="J77" s="24">
        <f t="shared" si="30"/>
        <v>2646.44</v>
      </c>
      <c r="K77" s="24">
        <f t="shared" si="30"/>
        <v>2853.64</v>
      </c>
      <c r="L77" s="24">
        <f t="shared" si="30"/>
        <v>2891.06</v>
      </c>
      <c r="M77" s="24">
        <f t="shared" si="30"/>
        <v>2893.14</v>
      </c>
      <c r="N77" s="24">
        <f t="shared" si="30"/>
        <v>2893.74</v>
      </c>
      <c r="O77" s="24">
        <f t="shared" si="30"/>
        <v>2892.88</v>
      </c>
      <c r="P77" s="24">
        <f t="shared" si="30"/>
        <v>2894.91</v>
      </c>
      <c r="Q77" s="24">
        <f t="shared" si="30"/>
        <v>2903.85</v>
      </c>
      <c r="R77" s="24">
        <f t="shared" si="30"/>
        <v>2943.83</v>
      </c>
      <c r="S77" s="24">
        <f t="shared" si="30"/>
        <v>2965.8</v>
      </c>
      <c r="T77" s="24">
        <f t="shared" si="30"/>
        <v>2909.6</v>
      </c>
      <c r="U77" s="24">
        <f t="shared" si="30"/>
        <v>2862.75</v>
      </c>
      <c r="V77" s="24">
        <f t="shared" si="30"/>
        <v>2873.85</v>
      </c>
      <c r="W77" s="24">
        <f t="shared" si="30"/>
        <v>2799.85</v>
      </c>
      <c r="X77" s="24">
        <f t="shared" si="30"/>
        <v>2713.54</v>
      </c>
      <c r="Y77" s="24">
        <f t="shared" si="30"/>
        <v>2379.2199999999998</v>
      </c>
      <c r="Z77" s="24">
        <f t="shared" si="30"/>
        <v>2186.16</v>
      </c>
    </row>
    <row r="78" spans="2:26" x14ac:dyDescent="0.25">
      <c r="B78" s="35">
        <v>2</v>
      </c>
      <c r="C78" s="24">
        <f t="shared" ref="C78:Z78" si="31">C44</f>
        <v>2051.3000000000002</v>
      </c>
      <c r="D78" s="24">
        <f t="shared" si="31"/>
        <v>1954.86</v>
      </c>
      <c r="E78" s="24">
        <f t="shared" si="31"/>
        <v>1944</v>
      </c>
      <c r="F78" s="24">
        <f t="shared" si="31"/>
        <v>1933.15</v>
      </c>
      <c r="G78" s="24">
        <f t="shared" si="31"/>
        <v>1999.69</v>
      </c>
      <c r="H78" s="24">
        <f t="shared" si="31"/>
        <v>2093.35</v>
      </c>
      <c r="I78" s="24">
        <f t="shared" si="31"/>
        <v>2189.94</v>
      </c>
      <c r="J78" s="24">
        <f t="shared" si="31"/>
        <v>2593.5700000000002</v>
      </c>
      <c r="K78" s="24">
        <f t="shared" si="31"/>
        <v>2951.22</v>
      </c>
      <c r="L78" s="24">
        <f t="shared" si="31"/>
        <v>2993.58</v>
      </c>
      <c r="M78" s="24">
        <f t="shared" si="31"/>
        <v>2945.73</v>
      </c>
      <c r="N78" s="24">
        <f t="shared" si="31"/>
        <v>2933.3</v>
      </c>
      <c r="O78" s="24">
        <f t="shared" si="31"/>
        <v>2930.2</v>
      </c>
      <c r="P78" s="24">
        <f t="shared" si="31"/>
        <v>2934.49</v>
      </c>
      <c r="Q78" s="24">
        <f t="shared" si="31"/>
        <v>2997.82</v>
      </c>
      <c r="R78" s="24">
        <f t="shared" si="31"/>
        <v>3027.52</v>
      </c>
      <c r="S78" s="24">
        <f t="shared" si="31"/>
        <v>3037.98</v>
      </c>
      <c r="T78" s="24">
        <f t="shared" si="31"/>
        <v>3028.05</v>
      </c>
      <c r="U78" s="24">
        <f t="shared" si="31"/>
        <v>2986.88</v>
      </c>
      <c r="V78" s="24">
        <f t="shared" si="31"/>
        <v>2963.48</v>
      </c>
      <c r="W78" s="24">
        <f t="shared" si="31"/>
        <v>2917.29</v>
      </c>
      <c r="X78" s="24">
        <f t="shared" si="31"/>
        <v>2804.96</v>
      </c>
      <c r="Y78" s="24">
        <f t="shared" si="31"/>
        <v>2252.38</v>
      </c>
      <c r="Z78" s="24">
        <f t="shared" si="31"/>
        <v>2161.29</v>
      </c>
    </row>
    <row r="79" spans="2:26" x14ac:dyDescent="0.25">
      <c r="B79" s="35">
        <v>3</v>
      </c>
      <c r="C79" s="24">
        <f t="shared" ref="C79:Z79" si="32">C45</f>
        <v>2014.91</v>
      </c>
      <c r="D79" s="24">
        <f t="shared" si="32"/>
        <v>1933.53</v>
      </c>
      <c r="E79" s="24">
        <f t="shared" si="32"/>
        <v>1918.47</v>
      </c>
      <c r="F79" s="24">
        <f t="shared" si="32"/>
        <v>1906.08</v>
      </c>
      <c r="G79" s="24">
        <f t="shared" si="32"/>
        <v>1952.99</v>
      </c>
      <c r="H79" s="24">
        <f t="shared" si="32"/>
        <v>2042.01</v>
      </c>
      <c r="I79" s="24">
        <f t="shared" si="32"/>
        <v>2167.79</v>
      </c>
      <c r="J79" s="24">
        <f t="shared" si="32"/>
        <v>2405.7399999999998</v>
      </c>
      <c r="K79" s="24">
        <f t="shared" si="32"/>
        <v>2958.31</v>
      </c>
      <c r="L79" s="24">
        <f t="shared" si="32"/>
        <v>3045.56</v>
      </c>
      <c r="M79" s="24">
        <f t="shared" si="32"/>
        <v>3051.72</v>
      </c>
      <c r="N79" s="24">
        <f t="shared" si="32"/>
        <v>3026.25</v>
      </c>
      <c r="O79" s="24">
        <f t="shared" si="32"/>
        <v>3054.81</v>
      </c>
      <c r="P79" s="24">
        <f t="shared" si="32"/>
        <v>3077.83</v>
      </c>
      <c r="Q79" s="24">
        <f t="shared" si="32"/>
        <v>3084.57</v>
      </c>
      <c r="R79" s="24">
        <f t="shared" si="32"/>
        <v>3115.93</v>
      </c>
      <c r="S79" s="24">
        <f t="shared" si="32"/>
        <v>3118.09</v>
      </c>
      <c r="T79" s="24">
        <f t="shared" si="32"/>
        <v>2939.09</v>
      </c>
      <c r="U79" s="24">
        <f t="shared" si="32"/>
        <v>2940.07</v>
      </c>
      <c r="V79" s="24">
        <f t="shared" si="32"/>
        <v>3040.02</v>
      </c>
      <c r="W79" s="24">
        <f t="shared" si="32"/>
        <v>2800.86</v>
      </c>
      <c r="X79" s="24">
        <f t="shared" si="32"/>
        <v>2689.49</v>
      </c>
      <c r="Y79" s="24">
        <f t="shared" si="32"/>
        <v>2189.0100000000002</v>
      </c>
      <c r="Z79" s="24">
        <f t="shared" si="32"/>
        <v>2120.15</v>
      </c>
    </row>
    <row r="80" spans="2:26" x14ac:dyDescent="0.25">
      <c r="B80" s="35">
        <v>4</v>
      </c>
      <c r="C80" s="24">
        <f t="shared" ref="C80:Z80" si="33">C46</f>
        <v>1989.46</v>
      </c>
      <c r="D80" s="24">
        <f t="shared" si="33"/>
        <v>1910.62</v>
      </c>
      <c r="E80" s="24">
        <f t="shared" si="33"/>
        <v>1893.1</v>
      </c>
      <c r="F80" s="24">
        <f t="shared" si="33"/>
        <v>1886.58</v>
      </c>
      <c r="G80" s="24">
        <f t="shared" si="33"/>
        <v>1925.15</v>
      </c>
      <c r="H80" s="24">
        <f t="shared" si="33"/>
        <v>2013.41</v>
      </c>
      <c r="I80" s="24">
        <f t="shared" si="33"/>
        <v>2160.87</v>
      </c>
      <c r="J80" s="24">
        <f t="shared" si="33"/>
        <v>2380.6999999999998</v>
      </c>
      <c r="K80" s="24">
        <f t="shared" si="33"/>
        <v>2846.49</v>
      </c>
      <c r="L80" s="24">
        <f t="shared" si="33"/>
        <v>2772.1</v>
      </c>
      <c r="M80" s="24">
        <f t="shared" si="33"/>
        <v>2768.77</v>
      </c>
      <c r="N80" s="24">
        <f t="shared" si="33"/>
        <v>2724.31</v>
      </c>
      <c r="O80" s="24">
        <f t="shared" si="33"/>
        <v>2731.44</v>
      </c>
      <c r="P80" s="24">
        <f t="shared" si="33"/>
        <v>2876.49</v>
      </c>
      <c r="Q80" s="24">
        <f t="shared" si="33"/>
        <v>2899.62</v>
      </c>
      <c r="R80" s="24">
        <f t="shared" si="33"/>
        <v>2797.08</v>
      </c>
      <c r="S80" s="24">
        <f t="shared" si="33"/>
        <v>2798.31</v>
      </c>
      <c r="T80" s="24">
        <f t="shared" si="33"/>
        <v>2792.31</v>
      </c>
      <c r="U80" s="24">
        <f t="shared" si="33"/>
        <v>2783.61</v>
      </c>
      <c r="V80" s="24">
        <f t="shared" si="33"/>
        <v>2771.59</v>
      </c>
      <c r="W80" s="24">
        <f t="shared" si="33"/>
        <v>2720.63</v>
      </c>
      <c r="X80" s="24">
        <f t="shared" si="33"/>
        <v>2554.87</v>
      </c>
      <c r="Y80" s="24">
        <f t="shared" si="33"/>
        <v>2191.62</v>
      </c>
      <c r="Z80" s="24">
        <f t="shared" si="33"/>
        <v>2144.4499999999998</v>
      </c>
    </row>
    <row r="81" spans="2:26" x14ac:dyDescent="0.25">
      <c r="B81" s="35">
        <v>5</v>
      </c>
      <c r="C81" s="24">
        <f t="shared" ref="C81:Z81" si="34">C47</f>
        <v>2024.95</v>
      </c>
      <c r="D81" s="24">
        <f t="shared" si="34"/>
        <v>1953.25</v>
      </c>
      <c r="E81" s="24">
        <f t="shared" si="34"/>
        <v>1970.51</v>
      </c>
      <c r="F81" s="24">
        <f t="shared" si="34"/>
        <v>1965.82</v>
      </c>
      <c r="G81" s="24">
        <f t="shared" si="34"/>
        <v>2009.92</v>
      </c>
      <c r="H81" s="24">
        <f t="shared" si="34"/>
        <v>2095.81</v>
      </c>
      <c r="I81" s="24">
        <f t="shared" si="34"/>
        <v>2239.92</v>
      </c>
      <c r="J81" s="24">
        <f t="shared" si="34"/>
        <v>2571.14</v>
      </c>
      <c r="K81" s="24">
        <f t="shared" si="34"/>
        <v>2690.47</v>
      </c>
      <c r="L81" s="24">
        <f t="shared" si="34"/>
        <v>2672.88</v>
      </c>
      <c r="M81" s="24">
        <f t="shared" si="34"/>
        <v>2673.25</v>
      </c>
      <c r="N81" s="24">
        <f t="shared" si="34"/>
        <v>2674.09</v>
      </c>
      <c r="O81" s="24">
        <f t="shared" si="34"/>
        <v>2686.62</v>
      </c>
      <c r="P81" s="24">
        <f t="shared" si="34"/>
        <v>2671.03</v>
      </c>
      <c r="Q81" s="24">
        <f t="shared" si="34"/>
        <v>2688.85</v>
      </c>
      <c r="R81" s="24">
        <f t="shared" si="34"/>
        <v>2689.86</v>
      </c>
      <c r="S81" s="24">
        <f t="shared" si="34"/>
        <v>2723.23</v>
      </c>
      <c r="T81" s="24">
        <f t="shared" si="34"/>
        <v>2706.05</v>
      </c>
      <c r="U81" s="24">
        <f t="shared" si="34"/>
        <v>2706.9</v>
      </c>
      <c r="V81" s="24">
        <f t="shared" si="34"/>
        <v>2710</v>
      </c>
      <c r="W81" s="24">
        <f t="shared" si="34"/>
        <v>2659.03</v>
      </c>
      <c r="X81" s="24">
        <f t="shared" si="34"/>
        <v>2609.42</v>
      </c>
      <c r="Y81" s="24">
        <f t="shared" si="34"/>
        <v>2326.9499999999998</v>
      </c>
      <c r="Z81" s="24">
        <f t="shared" si="34"/>
        <v>2159.96</v>
      </c>
    </row>
    <row r="82" spans="2:26" x14ac:dyDescent="0.25">
      <c r="B82" s="35">
        <v>6</v>
      </c>
      <c r="C82" s="24">
        <f t="shared" ref="C82:Z82" si="35">C48</f>
        <v>2199.37</v>
      </c>
      <c r="D82" s="24">
        <f t="shared" si="35"/>
        <v>2106.5</v>
      </c>
      <c r="E82" s="24">
        <f t="shared" si="35"/>
        <v>2066.42</v>
      </c>
      <c r="F82" s="24">
        <f t="shared" si="35"/>
        <v>2017.83</v>
      </c>
      <c r="G82" s="24">
        <f t="shared" si="35"/>
        <v>2055.48</v>
      </c>
      <c r="H82" s="24">
        <f t="shared" si="35"/>
        <v>2095.71</v>
      </c>
      <c r="I82" s="24">
        <f t="shared" si="35"/>
        <v>2183.75</v>
      </c>
      <c r="J82" s="24">
        <f t="shared" si="35"/>
        <v>2372.16</v>
      </c>
      <c r="K82" s="24">
        <f t="shared" si="35"/>
        <v>2705.26</v>
      </c>
      <c r="L82" s="24">
        <f t="shared" si="35"/>
        <v>2986.3</v>
      </c>
      <c r="M82" s="24">
        <f t="shared" si="35"/>
        <v>3002.11</v>
      </c>
      <c r="N82" s="24">
        <f t="shared" si="35"/>
        <v>2976.41</v>
      </c>
      <c r="O82" s="24">
        <f t="shared" si="35"/>
        <v>3001.14</v>
      </c>
      <c r="P82" s="24">
        <f t="shared" si="35"/>
        <v>2986.42</v>
      </c>
      <c r="Q82" s="24">
        <f t="shared" si="35"/>
        <v>2999.14</v>
      </c>
      <c r="R82" s="24">
        <f t="shared" si="35"/>
        <v>3007.67</v>
      </c>
      <c r="S82" s="24">
        <f t="shared" si="35"/>
        <v>3033.53</v>
      </c>
      <c r="T82" s="24">
        <f t="shared" si="35"/>
        <v>3043.4</v>
      </c>
      <c r="U82" s="24">
        <f t="shared" si="35"/>
        <v>3061.07</v>
      </c>
      <c r="V82" s="24">
        <f t="shared" si="35"/>
        <v>3039.96</v>
      </c>
      <c r="W82" s="24">
        <f t="shared" si="35"/>
        <v>3010</v>
      </c>
      <c r="X82" s="24">
        <f t="shared" si="35"/>
        <v>2650.91</v>
      </c>
      <c r="Y82" s="24">
        <f t="shared" si="35"/>
        <v>2427.2399999999998</v>
      </c>
      <c r="Z82" s="24">
        <f t="shared" si="35"/>
        <v>2225.67</v>
      </c>
    </row>
    <row r="83" spans="2:26" x14ac:dyDescent="0.25">
      <c r="B83" s="35">
        <v>7</v>
      </c>
      <c r="C83" s="24">
        <f t="shared" ref="C83:Z83" si="36">C49</f>
        <v>2149.81</v>
      </c>
      <c r="D83" s="24">
        <f t="shared" si="36"/>
        <v>2054.54</v>
      </c>
      <c r="E83" s="24">
        <f t="shared" si="36"/>
        <v>2015.84</v>
      </c>
      <c r="F83" s="24">
        <f t="shared" si="36"/>
        <v>1967.36</v>
      </c>
      <c r="G83" s="24">
        <f t="shared" si="36"/>
        <v>1954.19</v>
      </c>
      <c r="H83" s="24">
        <f t="shared" si="36"/>
        <v>1981.85</v>
      </c>
      <c r="I83" s="24">
        <f t="shared" si="36"/>
        <v>2012.5</v>
      </c>
      <c r="J83" s="24">
        <f t="shared" si="36"/>
        <v>2232.59</v>
      </c>
      <c r="K83" s="24">
        <f t="shared" si="36"/>
        <v>2513.6</v>
      </c>
      <c r="L83" s="24">
        <f t="shared" si="36"/>
        <v>2717.48</v>
      </c>
      <c r="M83" s="24">
        <f t="shared" si="36"/>
        <v>2721.6</v>
      </c>
      <c r="N83" s="24">
        <f t="shared" si="36"/>
        <v>2719.92</v>
      </c>
      <c r="O83" s="24">
        <f t="shared" si="36"/>
        <v>2694.52</v>
      </c>
      <c r="P83" s="24">
        <f t="shared" si="36"/>
        <v>2743.12</v>
      </c>
      <c r="Q83" s="24">
        <f t="shared" si="36"/>
        <v>2723.35</v>
      </c>
      <c r="R83" s="24">
        <f t="shared" si="36"/>
        <v>2743.52</v>
      </c>
      <c r="S83" s="24">
        <f t="shared" si="36"/>
        <v>2746.3</v>
      </c>
      <c r="T83" s="24">
        <f t="shared" si="36"/>
        <v>2757.26</v>
      </c>
      <c r="U83" s="24">
        <f t="shared" si="36"/>
        <v>2826.34</v>
      </c>
      <c r="V83" s="24">
        <f t="shared" si="36"/>
        <v>3020.33</v>
      </c>
      <c r="W83" s="24">
        <f t="shared" si="36"/>
        <v>3041.91</v>
      </c>
      <c r="X83" s="24">
        <f t="shared" si="36"/>
        <v>2662.37</v>
      </c>
      <c r="Y83" s="24">
        <f t="shared" si="36"/>
        <v>2429.33</v>
      </c>
      <c r="Z83" s="24">
        <f t="shared" si="36"/>
        <v>2219.79</v>
      </c>
    </row>
    <row r="84" spans="2:26" x14ac:dyDescent="0.25">
      <c r="B84" s="35">
        <v>8</v>
      </c>
      <c r="C84" s="24">
        <f t="shared" ref="C84:Z84" si="37">C50</f>
        <v>2102.29</v>
      </c>
      <c r="D84" s="24">
        <f t="shared" si="37"/>
        <v>1983.14</v>
      </c>
      <c r="E84" s="24">
        <f t="shared" si="37"/>
        <v>1963.09</v>
      </c>
      <c r="F84" s="24">
        <f t="shared" si="37"/>
        <v>1956.76</v>
      </c>
      <c r="G84" s="24">
        <f t="shared" si="37"/>
        <v>1964.55</v>
      </c>
      <c r="H84" s="24">
        <f t="shared" si="37"/>
        <v>2103.7199999999998</v>
      </c>
      <c r="I84" s="24">
        <f t="shared" si="37"/>
        <v>2247.94</v>
      </c>
      <c r="J84" s="24">
        <f t="shared" si="37"/>
        <v>2550.94</v>
      </c>
      <c r="K84" s="24">
        <f t="shared" si="37"/>
        <v>2721.12</v>
      </c>
      <c r="L84" s="24">
        <f t="shared" si="37"/>
        <v>2684.92</v>
      </c>
      <c r="M84" s="24">
        <f t="shared" si="37"/>
        <v>2665.98</v>
      </c>
      <c r="N84" s="24">
        <f t="shared" si="37"/>
        <v>2664.06</v>
      </c>
      <c r="O84" s="24">
        <f t="shared" si="37"/>
        <v>2667.13</v>
      </c>
      <c r="P84" s="24">
        <f t="shared" si="37"/>
        <v>2683.22</v>
      </c>
      <c r="Q84" s="24">
        <f t="shared" si="37"/>
        <v>2685.92</v>
      </c>
      <c r="R84" s="24">
        <f t="shared" si="37"/>
        <v>2691.03</v>
      </c>
      <c r="S84" s="24">
        <f t="shared" si="37"/>
        <v>2705.65</v>
      </c>
      <c r="T84" s="24">
        <f t="shared" si="37"/>
        <v>2711.17</v>
      </c>
      <c r="U84" s="24">
        <f t="shared" si="37"/>
        <v>2716.19</v>
      </c>
      <c r="V84" s="24">
        <f t="shared" si="37"/>
        <v>2710.19</v>
      </c>
      <c r="W84" s="24">
        <f t="shared" si="37"/>
        <v>2682.86</v>
      </c>
      <c r="X84" s="24">
        <f t="shared" si="37"/>
        <v>2560.4699999999998</v>
      </c>
      <c r="Y84" s="24">
        <f t="shared" si="37"/>
        <v>2239.0300000000002</v>
      </c>
      <c r="Z84" s="24">
        <f t="shared" si="37"/>
        <v>2140.4699999999998</v>
      </c>
    </row>
    <row r="85" spans="2:26" x14ac:dyDescent="0.25">
      <c r="B85" s="35">
        <v>9</v>
      </c>
      <c r="C85" s="24">
        <f t="shared" ref="C85:Z85" si="38">C51</f>
        <v>2007.5</v>
      </c>
      <c r="D85" s="24">
        <f t="shared" si="38"/>
        <v>1909.43</v>
      </c>
      <c r="E85" s="24">
        <f t="shared" si="38"/>
        <v>1930.01</v>
      </c>
      <c r="F85" s="24">
        <f t="shared" si="38"/>
        <v>1927.87</v>
      </c>
      <c r="G85" s="24">
        <f t="shared" si="38"/>
        <v>1956.34</v>
      </c>
      <c r="H85" s="24">
        <f t="shared" si="38"/>
        <v>2117.92</v>
      </c>
      <c r="I85" s="24">
        <f t="shared" si="38"/>
        <v>2226.84</v>
      </c>
      <c r="J85" s="24">
        <f t="shared" si="38"/>
        <v>2440.15</v>
      </c>
      <c r="K85" s="24">
        <f t="shared" si="38"/>
        <v>2735.6</v>
      </c>
      <c r="L85" s="24">
        <f t="shared" si="38"/>
        <v>2738.09</v>
      </c>
      <c r="M85" s="24">
        <f t="shared" si="38"/>
        <v>2736.44</v>
      </c>
      <c r="N85" s="24">
        <f t="shared" si="38"/>
        <v>2728.85</v>
      </c>
      <c r="O85" s="24">
        <f t="shared" si="38"/>
        <v>2730.36</v>
      </c>
      <c r="P85" s="24">
        <f t="shared" si="38"/>
        <v>2741.16</v>
      </c>
      <c r="Q85" s="24">
        <f t="shared" si="38"/>
        <v>2737.79</v>
      </c>
      <c r="R85" s="24">
        <f t="shared" si="38"/>
        <v>2736.47</v>
      </c>
      <c r="S85" s="24">
        <f t="shared" si="38"/>
        <v>2751.12</v>
      </c>
      <c r="T85" s="24">
        <f t="shared" si="38"/>
        <v>2761.58</v>
      </c>
      <c r="U85" s="24">
        <f t="shared" si="38"/>
        <v>2772.9</v>
      </c>
      <c r="V85" s="24">
        <f t="shared" si="38"/>
        <v>2760.66</v>
      </c>
      <c r="W85" s="24">
        <f t="shared" si="38"/>
        <v>2713.76</v>
      </c>
      <c r="X85" s="24">
        <f t="shared" si="38"/>
        <v>2606.15</v>
      </c>
      <c r="Y85" s="24">
        <f t="shared" si="38"/>
        <v>2235.23</v>
      </c>
      <c r="Z85" s="24">
        <f t="shared" si="38"/>
        <v>2175.19</v>
      </c>
    </row>
    <row r="86" spans="2:26" x14ac:dyDescent="0.25">
      <c r="B86" s="35">
        <v>10</v>
      </c>
      <c r="C86" s="24">
        <f t="shared" ref="C86:Z86" si="39">C52</f>
        <v>1963.85</v>
      </c>
      <c r="D86" s="24">
        <f t="shared" si="39"/>
        <v>1907.14</v>
      </c>
      <c r="E86" s="24">
        <f t="shared" si="39"/>
        <v>1915.93</v>
      </c>
      <c r="F86" s="24">
        <f t="shared" si="39"/>
        <v>1910.64</v>
      </c>
      <c r="G86" s="24">
        <f t="shared" si="39"/>
        <v>1968.41</v>
      </c>
      <c r="H86" s="24">
        <f t="shared" si="39"/>
        <v>2118.0700000000002</v>
      </c>
      <c r="I86" s="24">
        <f t="shared" si="39"/>
        <v>2261.75</v>
      </c>
      <c r="J86" s="24">
        <f t="shared" si="39"/>
        <v>2389.17</v>
      </c>
      <c r="K86" s="24">
        <f t="shared" si="39"/>
        <v>2711.82</v>
      </c>
      <c r="L86" s="24">
        <f t="shared" si="39"/>
        <v>2780.76</v>
      </c>
      <c r="M86" s="24">
        <f t="shared" si="39"/>
        <v>2769.88</v>
      </c>
      <c r="N86" s="24">
        <f t="shared" si="39"/>
        <v>2746.71</v>
      </c>
      <c r="O86" s="24">
        <f t="shared" si="39"/>
        <v>2778.08</v>
      </c>
      <c r="P86" s="24">
        <f t="shared" si="39"/>
        <v>2800.38</v>
      </c>
      <c r="Q86" s="24">
        <f t="shared" si="39"/>
        <v>2781.28</v>
      </c>
      <c r="R86" s="24">
        <f t="shared" si="39"/>
        <v>2724.01</v>
      </c>
      <c r="S86" s="24">
        <f t="shared" si="39"/>
        <v>2766.23</v>
      </c>
      <c r="T86" s="24">
        <f t="shared" si="39"/>
        <v>2762.01</v>
      </c>
      <c r="U86" s="24">
        <f t="shared" si="39"/>
        <v>2876.44</v>
      </c>
      <c r="V86" s="24">
        <f t="shared" si="39"/>
        <v>2764.3</v>
      </c>
      <c r="W86" s="24">
        <f t="shared" si="39"/>
        <v>2707.74</v>
      </c>
      <c r="X86" s="24">
        <f t="shared" si="39"/>
        <v>2613.64</v>
      </c>
      <c r="Y86" s="24">
        <f t="shared" si="39"/>
        <v>2232.58</v>
      </c>
      <c r="Z86" s="24">
        <f t="shared" si="39"/>
        <v>2169.13</v>
      </c>
    </row>
    <row r="87" spans="2:26" x14ac:dyDescent="0.25">
      <c r="B87" s="35">
        <v>11</v>
      </c>
      <c r="C87" s="24">
        <f t="shared" ref="C87:Z87" si="40">C53</f>
        <v>1995.01</v>
      </c>
      <c r="D87" s="24">
        <f t="shared" si="40"/>
        <v>1931.43</v>
      </c>
      <c r="E87" s="24">
        <f t="shared" si="40"/>
        <v>1918.15</v>
      </c>
      <c r="F87" s="24">
        <f t="shared" si="40"/>
        <v>1923.72</v>
      </c>
      <c r="G87" s="24">
        <f t="shared" si="40"/>
        <v>2006.02</v>
      </c>
      <c r="H87" s="24">
        <f t="shared" si="40"/>
        <v>2101.5100000000002</v>
      </c>
      <c r="I87" s="24">
        <f t="shared" si="40"/>
        <v>2301.59</v>
      </c>
      <c r="J87" s="24">
        <f t="shared" si="40"/>
        <v>2577.2199999999998</v>
      </c>
      <c r="K87" s="24">
        <f t="shared" si="40"/>
        <v>2722.32</v>
      </c>
      <c r="L87" s="24">
        <f t="shared" si="40"/>
        <v>2748.3</v>
      </c>
      <c r="M87" s="24">
        <f t="shared" si="40"/>
        <v>2751.36</v>
      </c>
      <c r="N87" s="24">
        <f t="shared" si="40"/>
        <v>2757.81</v>
      </c>
      <c r="O87" s="24">
        <f t="shared" si="40"/>
        <v>2760.41</v>
      </c>
      <c r="P87" s="24">
        <f t="shared" si="40"/>
        <v>2780.42</v>
      </c>
      <c r="Q87" s="24">
        <f t="shared" si="40"/>
        <v>2776.82</v>
      </c>
      <c r="R87" s="24">
        <f t="shared" si="40"/>
        <v>2773.35</v>
      </c>
      <c r="S87" s="24">
        <f t="shared" si="40"/>
        <v>2789.76</v>
      </c>
      <c r="T87" s="24">
        <f t="shared" si="40"/>
        <v>2795.58</v>
      </c>
      <c r="U87" s="24">
        <f t="shared" si="40"/>
        <v>2817.95</v>
      </c>
      <c r="V87" s="24">
        <f t="shared" si="40"/>
        <v>2773.92</v>
      </c>
      <c r="W87" s="24">
        <f t="shared" si="40"/>
        <v>2732.31</v>
      </c>
      <c r="X87" s="24">
        <f t="shared" si="40"/>
        <v>2592.79</v>
      </c>
      <c r="Y87" s="24">
        <f t="shared" si="40"/>
        <v>2329.5500000000002</v>
      </c>
      <c r="Z87" s="24">
        <f t="shared" si="40"/>
        <v>2210.2199999999998</v>
      </c>
    </row>
    <row r="88" spans="2:26" x14ac:dyDescent="0.25">
      <c r="B88" s="35">
        <v>12</v>
      </c>
      <c r="C88" s="24">
        <f t="shared" ref="C88:Z88" si="41">C54</f>
        <v>1998.1</v>
      </c>
      <c r="D88" s="24">
        <f t="shared" si="41"/>
        <v>1909.04</v>
      </c>
      <c r="E88" s="24">
        <f t="shared" si="41"/>
        <v>1931.63</v>
      </c>
      <c r="F88" s="24">
        <f t="shared" si="41"/>
        <v>1944.9</v>
      </c>
      <c r="G88" s="24">
        <f t="shared" si="41"/>
        <v>1973.13</v>
      </c>
      <c r="H88" s="24">
        <f t="shared" si="41"/>
        <v>2089.92</v>
      </c>
      <c r="I88" s="24">
        <f t="shared" si="41"/>
        <v>2357.84</v>
      </c>
      <c r="J88" s="24">
        <f t="shared" si="41"/>
        <v>2699.05</v>
      </c>
      <c r="K88" s="24">
        <f t="shared" si="41"/>
        <v>2780.3</v>
      </c>
      <c r="L88" s="24">
        <f t="shared" si="41"/>
        <v>2783.9</v>
      </c>
      <c r="M88" s="24">
        <f t="shared" si="41"/>
        <v>2764.83</v>
      </c>
      <c r="N88" s="24">
        <f t="shared" si="41"/>
        <v>2762.03</v>
      </c>
      <c r="O88" s="24">
        <f t="shared" si="41"/>
        <v>2758.22</v>
      </c>
      <c r="P88" s="24">
        <f t="shared" si="41"/>
        <v>2769.13</v>
      </c>
      <c r="Q88" s="24">
        <f t="shared" si="41"/>
        <v>2756.01</v>
      </c>
      <c r="R88" s="24">
        <f t="shared" si="41"/>
        <v>2751.33</v>
      </c>
      <c r="S88" s="24">
        <f t="shared" si="41"/>
        <v>2776.73</v>
      </c>
      <c r="T88" s="24">
        <f t="shared" si="41"/>
        <v>2789.62</v>
      </c>
      <c r="U88" s="24">
        <f t="shared" si="41"/>
        <v>2813.71</v>
      </c>
      <c r="V88" s="24">
        <f t="shared" si="41"/>
        <v>2788.32</v>
      </c>
      <c r="W88" s="24">
        <f t="shared" si="41"/>
        <v>2758.56</v>
      </c>
      <c r="X88" s="24">
        <f t="shared" si="41"/>
        <v>2681.13</v>
      </c>
      <c r="Y88" s="24">
        <f t="shared" si="41"/>
        <v>2479.84</v>
      </c>
      <c r="Z88" s="24">
        <f t="shared" si="41"/>
        <v>2212.02</v>
      </c>
    </row>
    <row r="89" spans="2:26" x14ac:dyDescent="0.25">
      <c r="B89" s="35">
        <v>13</v>
      </c>
      <c r="C89" s="24">
        <f t="shared" ref="C89:Z89" si="42">C55</f>
        <v>2197.11</v>
      </c>
      <c r="D89" s="24">
        <f t="shared" si="42"/>
        <v>2079.81</v>
      </c>
      <c r="E89" s="24">
        <f t="shared" si="42"/>
        <v>2039.11</v>
      </c>
      <c r="F89" s="24">
        <f t="shared" si="42"/>
        <v>2000.88</v>
      </c>
      <c r="G89" s="24">
        <f t="shared" si="42"/>
        <v>2007.85</v>
      </c>
      <c r="H89" s="24">
        <f t="shared" si="42"/>
        <v>2051.1999999999998</v>
      </c>
      <c r="I89" s="24">
        <f t="shared" si="42"/>
        <v>2180.86</v>
      </c>
      <c r="J89" s="24">
        <f t="shared" si="42"/>
        <v>2388.9899999999998</v>
      </c>
      <c r="K89" s="24">
        <f t="shared" si="42"/>
        <v>2695.69</v>
      </c>
      <c r="L89" s="24">
        <f t="shared" si="42"/>
        <v>2728.48</v>
      </c>
      <c r="M89" s="24">
        <f t="shared" si="42"/>
        <v>2726.05</v>
      </c>
      <c r="N89" s="24">
        <f t="shared" si="42"/>
        <v>2719.35</v>
      </c>
      <c r="O89" s="24">
        <f t="shared" si="42"/>
        <v>2721.18</v>
      </c>
      <c r="P89" s="24">
        <f t="shared" si="42"/>
        <v>2728.91</v>
      </c>
      <c r="Q89" s="24">
        <f t="shared" si="42"/>
        <v>2732.25</v>
      </c>
      <c r="R89" s="24">
        <f t="shared" si="42"/>
        <v>2744.06</v>
      </c>
      <c r="S89" s="24">
        <f t="shared" si="42"/>
        <v>2772.57</v>
      </c>
      <c r="T89" s="24">
        <f t="shared" si="42"/>
        <v>2783.49</v>
      </c>
      <c r="U89" s="24">
        <f t="shared" si="42"/>
        <v>2795.63</v>
      </c>
      <c r="V89" s="24">
        <f t="shared" si="42"/>
        <v>2780.49</v>
      </c>
      <c r="W89" s="24">
        <f t="shared" si="42"/>
        <v>2755.27</v>
      </c>
      <c r="X89" s="24">
        <f t="shared" si="42"/>
        <v>2685.64</v>
      </c>
      <c r="Y89" s="24">
        <f t="shared" si="42"/>
        <v>2490.0100000000002</v>
      </c>
      <c r="Z89" s="24">
        <f t="shared" si="42"/>
        <v>2196.1999999999998</v>
      </c>
    </row>
    <row r="90" spans="2:26" x14ac:dyDescent="0.25">
      <c r="B90" s="35">
        <v>14</v>
      </c>
      <c r="C90" s="24">
        <f t="shared" ref="C90:Z90" si="43">C56</f>
        <v>2178.86</v>
      </c>
      <c r="D90" s="24">
        <f t="shared" si="43"/>
        <v>2000.37</v>
      </c>
      <c r="E90" s="24">
        <f t="shared" si="43"/>
        <v>1983.3</v>
      </c>
      <c r="F90" s="24">
        <f t="shared" si="43"/>
        <v>1969.1</v>
      </c>
      <c r="G90" s="24">
        <f t="shared" si="43"/>
        <v>1972.3</v>
      </c>
      <c r="H90" s="24">
        <f t="shared" si="43"/>
        <v>1974.73</v>
      </c>
      <c r="I90" s="24">
        <f t="shared" si="43"/>
        <v>2092.38</v>
      </c>
      <c r="J90" s="24">
        <f t="shared" si="43"/>
        <v>2269.42</v>
      </c>
      <c r="K90" s="24">
        <f t="shared" si="43"/>
        <v>2531.23</v>
      </c>
      <c r="L90" s="24">
        <f t="shared" si="43"/>
        <v>2676.23</v>
      </c>
      <c r="M90" s="24">
        <f t="shared" si="43"/>
        <v>2679.76</v>
      </c>
      <c r="N90" s="24">
        <f t="shared" si="43"/>
        <v>2675.47</v>
      </c>
      <c r="O90" s="24">
        <f t="shared" si="43"/>
        <v>2674.61</v>
      </c>
      <c r="P90" s="24">
        <f t="shared" si="43"/>
        <v>2687.36</v>
      </c>
      <c r="Q90" s="24">
        <f t="shared" si="43"/>
        <v>2701.66</v>
      </c>
      <c r="R90" s="24">
        <f t="shared" si="43"/>
        <v>2711.35</v>
      </c>
      <c r="S90" s="24">
        <f t="shared" si="43"/>
        <v>2721.87</v>
      </c>
      <c r="T90" s="24">
        <f t="shared" si="43"/>
        <v>2739.01</v>
      </c>
      <c r="U90" s="24">
        <f t="shared" si="43"/>
        <v>2767.06</v>
      </c>
      <c r="V90" s="24">
        <f t="shared" si="43"/>
        <v>2783.71</v>
      </c>
      <c r="W90" s="24">
        <f t="shared" si="43"/>
        <v>2718.12</v>
      </c>
      <c r="X90" s="24">
        <f t="shared" si="43"/>
        <v>2659.99</v>
      </c>
      <c r="Y90" s="24">
        <f t="shared" si="43"/>
        <v>2441.6999999999998</v>
      </c>
      <c r="Z90" s="24">
        <f t="shared" si="43"/>
        <v>2224.17</v>
      </c>
    </row>
    <row r="91" spans="2:26" x14ac:dyDescent="0.25">
      <c r="B91" s="35">
        <v>15</v>
      </c>
      <c r="C91" s="24">
        <f t="shared" ref="C91:Z91" si="44">C57</f>
        <v>2057.15</v>
      </c>
      <c r="D91" s="24">
        <f t="shared" si="44"/>
        <v>1974.79</v>
      </c>
      <c r="E91" s="24">
        <f t="shared" si="44"/>
        <v>1968.05</v>
      </c>
      <c r="F91" s="24">
        <f t="shared" si="44"/>
        <v>1964.34</v>
      </c>
      <c r="G91" s="24">
        <f t="shared" si="44"/>
        <v>1986.93</v>
      </c>
      <c r="H91" s="24">
        <f t="shared" si="44"/>
        <v>2131</v>
      </c>
      <c r="I91" s="24">
        <f t="shared" si="44"/>
        <v>2309.1799999999998</v>
      </c>
      <c r="J91" s="24">
        <f t="shared" si="44"/>
        <v>2657.39</v>
      </c>
      <c r="K91" s="24">
        <f t="shared" si="44"/>
        <v>2775.79</v>
      </c>
      <c r="L91" s="24">
        <f t="shared" si="44"/>
        <v>2762.26</v>
      </c>
      <c r="M91" s="24">
        <f t="shared" si="44"/>
        <v>2758.12</v>
      </c>
      <c r="N91" s="24">
        <f t="shared" si="44"/>
        <v>2746.02</v>
      </c>
      <c r="O91" s="24">
        <f t="shared" si="44"/>
        <v>2757.63</v>
      </c>
      <c r="P91" s="24">
        <f t="shared" si="44"/>
        <v>2774.87</v>
      </c>
      <c r="Q91" s="24">
        <f t="shared" si="44"/>
        <v>2761.6</v>
      </c>
      <c r="R91" s="24">
        <f t="shared" si="44"/>
        <v>2755.17</v>
      </c>
      <c r="S91" s="24">
        <f t="shared" si="44"/>
        <v>2766.73</v>
      </c>
      <c r="T91" s="24">
        <f t="shared" si="44"/>
        <v>2790</v>
      </c>
      <c r="U91" s="24">
        <f t="shared" si="44"/>
        <v>2809.76</v>
      </c>
      <c r="V91" s="24">
        <f t="shared" si="44"/>
        <v>2769.96</v>
      </c>
      <c r="W91" s="24">
        <f t="shared" si="44"/>
        <v>2729.87</v>
      </c>
      <c r="X91" s="24">
        <f t="shared" si="44"/>
        <v>2672.73</v>
      </c>
      <c r="Y91" s="24">
        <f t="shared" si="44"/>
        <v>2322.52</v>
      </c>
      <c r="Z91" s="24">
        <f t="shared" si="44"/>
        <v>2190.08</v>
      </c>
    </row>
    <row r="92" spans="2:26" x14ac:dyDescent="0.25">
      <c r="B92" s="35">
        <v>16</v>
      </c>
      <c r="C92" s="24">
        <f t="shared" ref="C92:Z92" si="45">C58</f>
        <v>1963.15</v>
      </c>
      <c r="D92" s="24">
        <f t="shared" si="45"/>
        <v>1936.88</v>
      </c>
      <c r="E92" s="24">
        <f t="shared" si="45"/>
        <v>1943.34</v>
      </c>
      <c r="F92" s="24">
        <f t="shared" si="45"/>
        <v>1935.65</v>
      </c>
      <c r="G92" s="24">
        <f t="shared" si="45"/>
        <v>1944.71</v>
      </c>
      <c r="H92" s="24">
        <f t="shared" si="45"/>
        <v>2305.4</v>
      </c>
      <c r="I92" s="24">
        <f t="shared" si="45"/>
        <v>2400.02</v>
      </c>
      <c r="J92" s="24">
        <f t="shared" si="45"/>
        <v>2453.98</v>
      </c>
      <c r="K92" s="24">
        <f t="shared" si="45"/>
        <v>2706.61</v>
      </c>
      <c r="L92" s="24">
        <f t="shared" si="45"/>
        <v>2705.07</v>
      </c>
      <c r="M92" s="24">
        <f t="shared" si="45"/>
        <v>2702.04</v>
      </c>
      <c r="N92" s="24">
        <f t="shared" si="45"/>
        <v>2702.14</v>
      </c>
      <c r="O92" s="24">
        <f t="shared" si="45"/>
        <v>2707.44</v>
      </c>
      <c r="P92" s="24">
        <f t="shared" si="45"/>
        <v>2719.04</v>
      </c>
      <c r="Q92" s="24">
        <f t="shared" si="45"/>
        <v>2720.85</v>
      </c>
      <c r="R92" s="24">
        <f t="shared" si="45"/>
        <v>2717.1</v>
      </c>
      <c r="S92" s="24">
        <f t="shared" si="45"/>
        <v>2722.39</v>
      </c>
      <c r="T92" s="24">
        <f t="shared" si="45"/>
        <v>2738.41</v>
      </c>
      <c r="U92" s="24">
        <f t="shared" si="45"/>
        <v>2758.43</v>
      </c>
      <c r="V92" s="24">
        <f t="shared" si="45"/>
        <v>2751.16</v>
      </c>
      <c r="W92" s="24">
        <f t="shared" si="45"/>
        <v>2746.42</v>
      </c>
      <c r="X92" s="24">
        <f t="shared" si="45"/>
        <v>2615.14</v>
      </c>
      <c r="Y92" s="24">
        <f t="shared" si="45"/>
        <v>2258.33</v>
      </c>
      <c r="Z92" s="24">
        <f t="shared" si="45"/>
        <v>2129.5100000000002</v>
      </c>
    </row>
    <row r="93" spans="2:26" x14ac:dyDescent="0.25">
      <c r="B93" s="35">
        <v>17</v>
      </c>
      <c r="C93" s="24">
        <f t="shared" ref="C93:Z93" si="46">C59</f>
        <v>1965.51</v>
      </c>
      <c r="D93" s="24">
        <f t="shared" si="46"/>
        <v>1891.57</v>
      </c>
      <c r="E93" s="24">
        <f t="shared" si="46"/>
        <v>1914.52</v>
      </c>
      <c r="F93" s="24">
        <f t="shared" si="46"/>
        <v>1892.74</v>
      </c>
      <c r="G93" s="24">
        <f t="shared" si="46"/>
        <v>1928.57</v>
      </c>
      <c r="H93" s="24">
        <f t="shared" si="46"/>
        <v>2304.5700000000002</v>
      </c>
      <c r="I93" s="24">
        <f t="shared" si="46"/>
        <v>2332.5700000000002</v>
      </c>
      <c r="J93" s="24">
        <f t="shared" si="46"/>
        <v>2666</v>
      </c>
      <c r="K93" s="24">
        <f t="shared" si="46"/>
        <v>2740.85</v>
      </c>
      <c r="L93" s="24">
        <f t="shared" si="46"/>
        <v>2734.7</v>
      </c>
      <c r="M93" s="24">
        <f t="shared" si="46"/>
        <v>2718.61</v>
      </c>
      <c r="N93" s="24">
        <f t="shared" si="46"/>
        <v>2719.53</v>
      </c>
      <c r="O93" s="24">
        <f t="shared" si="46"/>
        <v>2716.87</v>
      </c>
      <c r="P93" s="24">
        <f t="shared" si="46"/>
        <v>2725.94</v>
      </c>
      <c r="Q93" s="24">
        <f t="shared" si="46"/>
        <v>2728.71</v>
      </c>
      <c r="R93" s="24">
        <f t="shared" si="46"/>
        <v>2733.78</v>
      </c>
      <c r="S93" s="24">
        <f t="shared" si="46"/>
        <v>2767.26</v>
      </c>
      <c r="T93" s="24">
        <f t="shared" si="46"/>
        <v>2782.12</v>
      </c>
      <c r="U93" s="24">
        <f t="shared" si="46"/>
        <v>2799.41</v>
      </c>
      <c r="V93" s="24">
        <f t="shared" si="46"/>
        <v>2793.3</v>
      </c>
      <c r="W93" s="24">
        <f t="shared" si="46"/>
        <v>2725.89</v>
      </c>
      <c r="X93" s="24">
        <f t="shared" si="46"/>
        <v>2631.08</v>
      </c>
      <c r="Y93" s="24">
        <f t="shared" si="46"/>
        <v>2271.25</v>
      </c>
      <c r="Z93" s="24">
        <f t="shared" si="46"/>
        <v>2114.86</v>
      </c>
    </row>
    <row r="94" spans="2:26" x14ac:dyDescent="0.25">
      <c r="B94" s="35">
        <v>18</v>
      </c>
      <c r="C94" s="24">
        <f t="shared" ref="C94:Z94" si="47">C60</f>
        <v>1972.61</v>
      </c>
      <c r="D94" s="24">
        <f t="shared" si="47"/>
        <v>1959.25</v>
      </c>
      <c r="E94" s="24">
        <f t="shared" si="47"/>
        <v>1969.94</v>
      </c>
      <c r="F94" s="24">
        <f t="shared" si="47"/>
        <v>1964.98</v>
      </c>
      <c r="G94" s="24">
        <f t="shared" si="47"/>
        <v>1981.89</v>
      </c>
      <c r="H94" s="24">
        <f t="shared" si="47"/>
        <v>2076.25</v>
      </c>
      <c r="I94" s="24">
        <f t="shared" si="47"/>
        <v>2319.81</v>
      </c>
      <c r="J94" s="24">
        <f t="shared" si="47"/>
        <v>2639.57</v>
      </c>
      <c r="K94" s="24">
        <f t="shared" si="47"/>
        <v>2769.12</v>
      </c>
      <c r="L94" s="24">
        <f t="shared" si="47"/>
        <v>2796.56</v>
      </c>
      <c r="M94" s="24">
        <f t="shared" si="47"/>
        <v>2764.83</v>
      </c>
      <c r="N94" s="24">
        <f t="shared" si="47"/>
        <v>2749.2</v>
      </c>
      <c r="O94" s="24">
        <f t="shared" si="47"/>
        <v>2779.78</v>
      </c>
      <c r="P94" s="24">
        <f t="shared" si="47"/>
        <v>2820.73</v>
      </c>
      <c r="Q94" s="24">
        <f t="shared" si="47"/>
        <v>2811.02</v>
      </c>
      <c r="R94" s="24">
        <f t="shared" si="47"/>
        <v>2812.95</v>
      </c>
      <c r="S94" s="24">
        <f t="shared" si="47"/>
        <v>2832.44</v>
      </c>
      <c r="T94" s="24">
        <f t="shared" si="47"/>
        <v>2829.19</v>
      </c>
      <c r="U94" s="24">
        <f t="shared" si="47"/>
        <v>2848.78</v>
      </c>
      <c r="V94" s="24">
        <f t="shared" si="47"/>
        <v>2796.61</v>
      </c>
      <c r="W94" s="24">
        <f t="shared" si="47"/>
        <v>2727.35</v>
      </c>
      <c r="X94" s="24">
        <f t="shared" si="47"/>
        <v>2620.46</v>
      </c>
      <c r="Y94" s="24">
        <f t="shared" si="47"/>
        <v>2267.7600000000002</v>
      </c>
      <c r="Z94" s="24">
        <f t="shared" si="47"/>
        <v>2114.83</v>
      </c>
    </row>
    <row r="95" spans="2:26" x14ac:dyDescent="0.25">
      <c r="B95" s="35">
        <v>19</v>
      </c>
      <c r="C95" s="24">
        <f t="shared" ref="C95:Z95" si="48">C61</f>
        <v>2008.72</v>
      </c>
      <c r="D95" s="24">
        <f t="shared" si="48"/>
        <v>1986.89</v>
      </c>
      <c r="E95" s="24">
        <f t="shared" si="48"/>
        <v>1999.72</v>
      </c>
      <c r="F95" s="24">
        <f t="shared" si="48"/>
        <v>1991.51</v>
      </c>
      <c r="G95" s="24">
        <f t="shared" si="48"/>
        <v>1997.84</v>
      </c>
      <c r="H95" s="24">
        <f t="shared" si="48"/>
        <v>2167.52</v>
      </c>
      <c r="I95" s="24">
        <f t="shared" si="48"/>
        <v>2371.65</v>
      </c>
      <c r="J95" s="24">
        <f t="shared" si="48"/>
        <v>2656.73</v>
      </c>
      <c r="K95" s="24">
        <f t="shared" si="48"/>
        <v>2798.73</v>
      </c>
      <c r="L95" s="24">
        <f t="shared" si="48"/>
        <v>2791.61</v>
      </c>
      <c r="M95" s="24">
        <f t="shared" si="48"/>
        <v>2769.68</v>
      </c>
      <c r="N95" s="24">
        <f t="shared" si="48"/>
        <v>2809.96</v>
      </c>
      <c r="O95" s="24">
        <f t="shared" si="48"/>
        <v>2784.82</v>
      </c>
      <c r="P95" s="24">
        <f t="shared" si="48"/>
        <v>2796.6</v>
      </c>
      <c r="Q95" s="24">
        <f t="shared" si="48"/>
        <v>2816.34</v>
      </c>
      <c r="R95" s="24">
        <f t="shared" si="48"/>
        <v>2790.8</v>
      </c>
      <c r="S95" s="24">
        <f t="shared" si="48"/>
        <v>2817.71</v>
      </c>
      <c r="T95" s="24">
        <f t="shared" si="48"/>
        <v>2784.8</v>
      </c>
      <c r="U95" s="24">
        <f t="shared" si="48"/>
        <v>2847.65</v>
      </c>
      <c r="V95" s="24">
        <f t="shared" si="48"/>
        <v>2784.31</v>
      </c>
      <c r="W95" s="24">
        <f t="shared" si="48"/>
        <v>2744.54</v>
      </c>
      <c r="X95" s="24">
        <f t="shared" si="48"/>
        <v>2784.13</v>
      </c>
      <c r="Y95" s="24">
        <f t="shared" si="48"/>
        <v>2573.0100000000002</v>
      </c>
      <c r="Z95" s="24">
        <f t="shared" si="48"/>
        <v>2201.37</v>
      </c>
    </row>
    <row r="96" spans="2:26" x14ac:dyDescent="0.25">
      <c r="B96" s="35">
        <v>20</v>
      </c>
      <c r="C96" s="24">
        <f t="shared" ref="C96:Z96" si="49">C62</f>
        <v>2185.73</v>
      </c>
      <c r="D96" s="24">
        <f t="shared" si="49"/>
        <v>2137.87</v>
      </c>
      <c r="E96" s="24">
        <f t="shared" si="49"/>
        <v>2091.7800000000002</v>
      </c>
      <c r="F96" s="24">
        <f t="shared" si="49"/>
        <v>2028.62</v>
      </c>
      <c r="G96" s="24">
        <f t="shared" si="49"/>
        <v>2026.1</v>
      </c>
      <c r="H96" s="24">
        <f t="shared" si="49"/>
        <v>2037.44</v>
      </c>
      <c r="I96" s="24">
        <f t="shared" si="49"/>
        <v>2202.86</v>
      </c>
      <c r="J96" s="24">
        <f t="shared" si="49"/>
        <v>2528.2199999999998</v>
      </c>
      <c r="K96" s="24">
        <f t="shared" si="49"/>
        <v>2706.47</v>
      </c>
      <c r="L96" s="24">
        <f t="shared" si="49"/>
        <v>2721.64</v>
      </c>
      <c r="M96" s="24">
        <f t="shared" si="49"/>
        <v>2711.79</v>
      </c>
      <c r="N96" s="24">
        <f t="shared" si="49"/>
        <v>2726.47</v>
      </c>
      <c r="O96" s="24">
        <f t="shared" si="49"/>
        <v>2719.91</v>
      </c>
      <c r="P96" s="24">
        <f t="shared" si="49"/>
        <v>2720.89</v>
      </c>
      <c r="Q96" s="24">
        <f t="shared" si="49"/>
        <v>2708.75</v>
      </c>
      <c r="R96" s="24">
        <f t="shared" si="49"/>
        <v>2714.62</v>
      </c>
      <c r="S96" s="24">
        <f t="shared" si="49"/>
        <v>2710.89</v>
      </c>
      <c r="T96" s="24">
        <f t="shared" si="49"/>
        <v>2721.3</v>
      </c>
      <c r="U96" s="24">
        <f t="shared" si="49"/>
        <v>2732.09</v>
      </c>
      <c r="V96" s="24">
        <f t="shared" si="49"/>
        <v>2731.19</v>
      </c>
      <c r="W96" s="24">
        <f t="shared" si="49"/>
        <v>2710.9</v>
      </c>
      <c r="X96" s="24">
        <f t="shared" si="49"/>
        <v>2639.35</v>
      </c>
      <c r="Y96" s="24">
        <f t="shared" si="49"/>
        <v>2287.39</v>
      </c>
      <c r="Z96" s="24">
        <f t="shared" si="49"/>
        <v>2113.2399999999998</v>
      </c>
    </row>
    <row r="97" spans="2:26" x14ac:dyDescent="0.25">
      <c r="B97" s="35">
        <v>21</v>
      </c>
      <c r="C97" s="24">
        <f t="shared" ref="C97:Z97" si="50">C63</f>
        <v>2014.7</v>
      </c>
      <c r="D97" s="24">
        <f t="shared" si="50"/>
        <v>1935.14</v>
      </c>
      <c r="E97" s="24">
        <f t="shared" si="50"/>
        <v>1926.38</v>
      </c>
      <c r="F97" s="24">
        <f t="shared" si="50"/>
        <v>1861.71</v>
      </c>
      <c r="G97" s="24">
        <f t="shared" si="50"/>
        <v>1861.74</v>
      </c>
      <c r="H97" s="24">
        <f t="shared" si="50"/>
        <v>1862.86</v>
      </c>
      <c r="I97" s="24">
        <f t="shared" si="50"/>
        <v>1988.34</v>
      </c>
      <c r="J97" s="24">
        <f t="shared" si="50"/>
        <v>2158.9</v>
      </c>
      <c r="K97" s="24">
        <f t="shared" si="50"/>
        <v>2333.5100000000002</v>
      </c>
      <c r="L97" s="24">
        <f t="shared" si="50"/>
        <v>2552.9</v>
      </c>
      <c r="M97" s="24">
        <f t="shared" si="50"/>
        <v>2583.7399999999998</v>
      </c>
      <c r="N97" s="24">
        <f t="shared" si="50"/>
        <v>2592.04</v>
      </c>
      <c r="O97" s="24">
        <f t="shared" si="50"/>
        <v>2592.89</v>
      </c>
      <c r="P97" s="24">
        <f t="shared" si="50"/>
        <v>2610.96</v>
      </c>
      <c r="Q97" s="24">
        <f t="shared" si="50"/>
        <v>2622.06</v>
      </c>
      <c r="R97" s="24">
        <f t="shared" si="50"/>
        <v>2640.67</v>
      </c>
      <c r="S97" s="24">
        <f t="shared" si="50"/>
        <v>2660.1</v>
      </c>
      <c r="T97" s="24">
        <f t="shared" si="50"/>
        <v>2668.43</v>
      </c>
      <c r="U97" s="24">
        <f t="shared" si="50"/>
        <v>2690.58</v>
      </c>
      <c r="V97" s="24">
        <f t="shared" si="50"/>
        <v>2734.41</v>
      </c>
      <c r="W97" s="24">
        <f t="shared" si="50"/>
        <v>2696.32</v>
      </c>
      <c r="X97" s="24">
        <f t="shared" si="50"/>
        <v>2609.83</v>
      </c>
      <c r="Y97" s="24">
        <f t="shared" si="50"/>
        <v>2333.7600000000002</v>
      </c>
      <c r="Z97" s="24">
        <f t="shared" si="50"/>
        <v>2108.21</v>
      </c>
    </row>
    <row r="98" spans="2:26" x14ac:dyDescent="0.25">
      <c r="B98" s="35">
        <v>22</v>
      </c>
      <c r="C98" s="24">
        <f t="shared" ref="C98:Z98" si="51">C64</f>
        <v>1969.18</v>
      </c>
      <c r="D98" s="24">
        <f t="shared" si="51"/>
        <v>1894.66</v>
      </c>
      <c r="E98" s="24">
        <f t="shared" si="51"/>
        <v>1897.01</v>
      </c>
      <c r="F98" s="24">
        <f t="shared" si="51"/>
        <v>1878.97</v>
      </c>
      <c r="G98" s="24">
        <f t="shared" si="51"/>
        <v>1909.23</v>
      </c>
      <c r="H98" s="24">
        <f t="shared" si="51"/>
        <v>2010.32</v>
      </c>
      <c r="I98" s="24">
        <f t="shared" si="51"/>
        <v>2239</v>
      </c>
      <c r="J98" s="24">
        <f t="shared" si="51"/>
        <v>2627.84</v>
      </c>
      <c r="K98" s="24">
        <f t="shared" si="51"/>
        <v>2722.63</v>
      </c>
      <c r="L98" s="24">
        <f t="shared" si="51"/>
        <v>2721.93</v>
      </c>
      <c r="M98" s="24">
        <f t="shared" si="51"/>
        <v>2720.77</v>
      </c>
      <c r="N98" s="24">
        <f t="shared" si="51"/>
        <v>2716.52</v>
      </c>
      <c r="O98" s="24">
        <f t="shared" si="51"/>
        <v>2715.03</v>
      </c>
      <c r="P98" s="24">
        <f t="shared" si="51"/>
        <v>2721.04</v>
      </c>
      <c r="Q98" s="24">
        <f t="shared" si="51"/>
        <v>2726.94</v>
      </c>
      <c r="R98" s="24">
        <f t="shared" si="51"/>
        <v>2727.76</v>
      </c>
      <c r="S98" s="24">
        <f t="shared" si="51"/>
        <v>2739.75</v>
      </c>
      <c r="T98" s="24">
        <f t="shared" si="51"/>
        <v>2764.13</v>
      </c>
      <c r="U98" s="24">
        <f t="shared" si="51"/>
        <v>2764.07</v>
      </c>
      <c r="V98" s="24">
        <f t="shared" si="51"/>
        <v>2755.38</v>
      </c>
      <c r="W98" s="24">
        <f t="shared" si="51"/>
        <v>2708.54</v>
      </c>
      <c r="X98" s="24">
        <f t="shared" si="51"/>
        <v>2633.33</v>
      </c>
      <c r="Y98" s="24">
        <f t="shared" si="51"/>
        <v>2198.15</v>
      </c>
      <c r="Z98" s="24">
        <f t="shared" si="51"/>
        <v>2049.42</v>
      </c>
    </row>
    <row r="99" spans="2:26" x14ac:dyDescent="0.25">
      <c r="B99" s="35">
        <v>23</v>
      </c>
      <c r="C99" s="24">
        <f t="shared" ref="C99:Z99" si="52">C65</f>
        <v>1937.82</v>
      </c>
      <c r="D99" s="24">
        <f t="shared" si="52"/>
        <v>1868.18</v>
      </c>
      <c r="E99" s="24">
        <f t="shared" si="52"/>
        <v>1887.62</v>
      </c>
      <c r="F99" s="24">
        <f t="shared" si="52"/>
        <v>1870.99</v>
      </c>
      <c r="G99" s="24">
        <f t="shared" si="52"/>
        <v>1915.65</v>
      </c>
      <c r="H99" s="24">
        <f t="shared" si="52"/>
        <v>2016.23</v>
      </c>
      <c r="I99" s="24">
        <f t="shared" si="52"/>
        <v>2275.8000000000002</v>
      </c>
      <c r="J99" s="24">
        <f t="shared" si="52"/>
        <v>2630.41</v>
      </c>
      <c r="K99" s="24">
        <f t="shared" si="52"/>
        <v>2750.47</v>
      </c>
      <c r="L99" s="24">
        <f t="shared" si="52"/>
        <v>2744.8</v>
      </c>
      <c r="M99" s="24">
        <f t="shared" si="52"/>
        <v>2737.32</v>
      </c>
      <c r="N99" s="24">
        <f t="shared" si="52"/>
        <v>2733.65</v>
      </c>
      <c r="O99" s="24">
        <f t="shared" si="52"/>
        <v>2736.8</v>
      </c>
      <c r="P99" s="24">
        <f t="shared" si="52"/>
        <v>2750.62</v>
      </c>
      <c r="Q99" s="24">
        <f t="shared" si="52"/>
        <v>2762.31</v>
      </c>
      <c r="R99" s="24">
        <f t="shared" si="52"/>
        <v>2769.92</v>
      </c>
      <c r="S99" s="24">
        <f t="shared" si="52"/>
        <v>2794</v>
      </c>
      <c r="T99" s="24">
        <f t="shared" si="52"/>
        <v>2835.44</v>
      </c>
      <c r="U99" s="24">
        <f t="shared" si="52"/>
        <v>2859.91</v>
      </c>
      <c r="V99" s="24">
        <f t="shared" si="52"/>
        <v>2853.07</v>
      </c>
      <c r="W99" s="24">
        <f t="shared" si="52"/>
        <v>2763.53</v>
      </c>
      <c r="X99" s="24">
        <f t="shared" si="52"/>
        <v>2688.08</v>
      </c>
      <c r="Y99" s="24">
        <f t="shared" si="52"/>
        <v>2200.67</v>
      </c>
      <c r="Z99" s="24">
        <f t="shared" si="52"/>
        <v>2069.39</v>
      </c>
    </row>
    <row r="100" spans="2:26" x14ac:dyDescent="0.25">
      <c r="B100" s="35">
        <v>24</v>
      </c>
      <c r="C100" s="24">
        <f t="shared" ref="C100:Z100" si="53">C66</f>
        <v>1953.14</v>
      </c>
      <c r="D100" s="24">
        <f t="shared" si="53"/>
        <v>1879.81</v>
      </c>
      <c r="E100" s="24">
        <f t="shared" si="53"/>
        <v>1883.04</v>
      </c>
      <c r="F100" s="24">
        <f t="shared" si="53"/>
        <v>1892.61</v>
      </c>
      <c r="G100" s="24">
        <f t="shared" si="53"/>
        <v>1970.56</v>
      </c>
      <c r="H100" s="24">
        <f t="shared" si="53"/>
        <v>2032.79</v>
      </c>
      <c r="I100" s="24">
        <f t="shared" si="53"/>
        <v>2249.96</v>
      </c>
      <c r="J100" s="24">
        <f t="shared" si="53"/>
        <v>2634.02</v>
      </c>
      <c r="K100" s="24">
        <f t="shared" si="53"/>
        <v>2724.79</v>
      </c>
      <c r="L100" s="24">
        <f t="shared" si="53"/>
        <v>2739.16</v>
      </c>
      <c r="M100" s="24">
        <f t="shared" si="53"/>
        <v>2728.58</v>
      </c>
      <c r="N100" s="24">
        <f t="shared" si="53"/>
        <v>2730.35</v>
      </c>
      <c r="O100" s="24">
        <f t="shared" si="53"/>
        <v>2729.45</v>
      </c>
      <c r="P100" s="24">
        <f t="shared" si="53"/>
        <v>2748.39</v>
      </c>
      <c r="Q100" s="24">
        <f t="shared" si="53"/>
        <v>2760.74</v>
      </c>
      <c r="R100" s="24">
        <f t="shared" si="53"/>
        <v>2787.62</v>
      </c>
      <c r="S100" s="24">
        <f t="shared" si="53"/>
        <v>2782.34</v>
      </c>
      <c r="T100" s="24">
        <f t="shared" si="53"/>
        <v>2775.78</v>
      </c>
      <c r="U100" s="24">
        <f t="shared" si="53"/>
        <v>2793.57</v>
      </c>
      <c r="V100" s="24">
        <f t="shared" si="53"/>
        <v>2802.03</v>
      </c>
      <c r="W100" s="24">
        <f t="shared" si="53"/>
        <v>2719.56</v>
      </c>
      <c r="X100" s="24">
        <f t="shared" si="53"/>
        <v>2606.3000000000002</v>
      </c>
      <c r="Y100" s="24">
        <f t="shared" si="53"/>
        <v>2221.48</v>
      </c>
      <c r="Z100" s="24">
        <f t="shared" si="53"/>
        <v>2024.82</v>
      </c>
    </row>
    <row r="101" spans="2:26" x14ac:dyDescent="0.25">
      <c r="B101" s="35">
        <v>25</v>
      </c>
      <c r="C101" s="24">
        <f t="shared" ref="C101:Z101" si="54">C67</f>
        <v>1878.51</v>
      </c>
      <c r="D101" s="24">
        <f t="shared" si="54"/>
        <v>1855.41</v>
      </c>
      <c r="E101" s="24">
        <f t="shared" si="54"/>
        <v>1889.68</v>
      </c>
      <c r="F101" s="24">
        <f t="shared" si="54"/>
        <v>1894.46</v>
      </c>
      <c r="G101" s="24">
        <f t="shared" si="54"/>
        <v>1923.03</v>
      </c>
      <c r="H101" s="24">
        <f t="shared" si="54"/>
        <v>1963.84</v>
      </c>
      <c r="I101" s="24">
        <f t="shared" si="54"/>
        <v>2128.5500000000002</v>
      </c>
      <c r="J101" s="24">
        <f t="shared" si="54"/>
        <v>2594.7800000000002</v>
      </c>
      <c r="K101" s="24">
        <f t="shared" si="54"/>
        <v>2734.4</v>
      </c>
      <c r="L101" s="24">
        <f t="shared" si="54"/>
        <v>2803.45</v>
      </c>
      <c r="M101" s="24">
        <f t="shared" si="54"/>
        <v>2769.99</v>
      </c>
      <c r="N101" s="24">
        <f t="shared" si="54"/>
        <v>2761</v>
      </c>
      <c r="O101" s="24">
        <f t="shared" si="54"/>
        <v>2779.27</v>
      </c>
      <c r="P101" s="24">
        <f t="shared" si="54"/>
        <v>2798.89</v>
      </c>
      <c r="Q101" s="24">
        <f t="shared" si="54"/>
        <v>2803.83</v>
      </c>
      <c r="R101" s="24">
        <f t="shared" si="54"/>
        <v>2814.69</v>
      </c>
      <c r="S101" s="24">
        <f t="shared" si="54"/>
        <v>2836.01</v>
      </c>
      <c r="T101" s="24">
        <f t="shared" si="54"/>
        <v>2850.11</v>
      </c>
      <c r="U101" s="24">
        <f t="shared" si="54"/>
        <v>2878.22</v>
      </c>
      <c r="V101" s="24">
        <f t="shared" si="54"/>
        <v>2851.79</v>
      </c>
      <c r="W101" s="24">
        <f t="shared" si="54"/>
        <v>2807.04</v>
      </c>
      <c r="X101" s="24">
        <f t="shared" si="54"/>
        <v>2646.11</v>
      </c>
      <c r="Y101" s="24">
        <f t="shared" si="54"/>
        <v>2187.4299999999998</v>
      </c>
      <c r="Z101" s="24">
        <f t="shared" si="54"/>
        <v>1986.08</v>
      </c>
    </row>
    <row r="102" spans="2:26" x14ac:dyDescent="0.25">
      <c r="B102" s="35">
        <v>26</v>
      </c>
      <c r="C102" s="24">
        <f t="shared" ref="C102:Z102" si="55">C68</f>
        <v>1922.66</v>
      </c>
      <c r="D102" s="24">
        <f t="shared" si="55"/>
        <v>1889.63</v>
      </c>
      <c r="E102" s="24">
        <f t="shared" si="55"/>
        <v>1917.47</v>
      </c>
      <c r="F102" s="24">
        <f t="shared" si="55"/>
        <v>1949.04</v>
      </c>
      <c r="G102" s="24">
        <f t="shared" si="55"/>
        <v>1964.96</v>
      </c>
      <c r="H102" s="24">
        <f t="shared" si="55"/>
        <v>2000.77</v>
      </c>
      <c r="I102" s="24">
        <f t="shared" si="55"/>
        <v>2259.6999999999998</v>
      </c>
      <c r="J102" s="24">
        <f t="shared" si="55"/>
        <v>2673.46</v>
      </c>
      <c r="K102" s="24">
        <f t="shared" si="55"/>
        <v>2737.78</v>
      </c>
      <c r="L102" s="24">
        <f t="shared" si="55"/>
        <v>2792.09</v>
      </c>
      <c r="M102" s="24">
        <f t="shared" si="55"/>
        <v>2770.08</v>
      </c>
      <c r="N102" s="24">
        <f t="shared" si="55"/>
        <v>2769.11</v>
      </c>
      <c r="O102" s="24">
        <f t="shared" si="55"/>
        <v>2761.96</v>
      </c>
      <c r="P102" s="24">
        <f t="shared" si="55"/>
        <v>2799.76</v>
      </c>
      <c r="Q102" s="24">
        <f t="shared" si="55"/>
        <v>2809.84</v>
      </c>
      <c r="R102" s="24">
        <f t="shared" si="55"/>
        <v>2824.52</v>
      </c>
      <c r="S102" s="24">
        <f t="shared" si="55"/>
        <v>2874.66</v>
      </c>
      <c r="T102" s="24">
        <f t="shared" si="55"/>
        <v>2900.64</v>
      </c>
      <c r="U102" s="24">
        <f t="shared" si="55"/>
        <v>2956.41</v>
      </c>
      <c r="V102" s="24">
        <f t="shared" si="55"/>
        <v>2905.95</v>
      </c>
      <c r="W102" s="24">
        <f t="shared" si="55"/>
        <v>2796.3</v>
      </c>
      <c r="X102" s="24">
        <f t="shared" si="55"/>
        <v>2717.59</v>
      </c>
      <c r="Y102" s="24">
        <f t="shared" si="55"/>
        <v>2378.63</v>
      </c>
      <c r="Z102" s="24">
        <f t="shared" si="55"/>
        <v>2152.98</v>
      </c>
    </row>
    <row r="103" spans="2:26" x14ac:dyDescent="0.25">
      <c r="B103" s="35">
        <v>27</v>
      </c>
      <c r="C103" s="24">
        <f t="shared" ref="C103:Z103" si="56">C69</f>
        <v>2000.68</v>
      </c>
      <c r="D103" s="24">
        <f t="shared" si="56"/>
        <v>1927.19</v>
      </c>
      <c r="E103" s="24">
        <f t="shared" si="56"/>
        <v>1957.68</v>
      </c>
      <c r="F103" s="24">
        <f t="shared" si="56"/>
        <v>1910.7</v>
      </c>
      <c r="G103" s="24">
        <f t="shared" si="56"/>
        <v>1886.45</v>
      </c>
      <c r="H103" s="24">
        <f t="shared" si="56"/>
        <v>1913.7</v>
      </c>
      <c r="I103" s="24">
        <f t="shared" si="56"/>
        <v>2019.6</v>
      </c>
      <c r="J103" s="24">
        <f t="shared" si="56"/>
        <v>2210.0100000000002</v>
      </c>
      <c r="K103" s="24">
        <f t="shared" si="56"/>
        <v>2564.59</v>
      </c>
      <c r="L103" s="24">
        <f t="shared" si="56"/>
        <v>2650.46</v>
      </c>
      <c r="M103" s="24">
        <f t="shared" si="56"/>
        <v>2647.62</v>
      </c>
      <c r="N103" s="24">
        <f t="shared" si="56"/>
        <v>2651.69</v>
      </c>
      <c r="O103" s="24">
        <f t="shared" si="56"/>
        <v>2642.32</v>
      </c>
      <c r="P103" s="24">
        <f t="shared" si="56"/>
        <v>2671.21</v>
      </c>
      <c r="Q103" s="24">
        <f t="shared" si="56"/>
        <v>2682.58</v>
      </c>
      <c r="R103" s="24">
        <f t="shared" si="56"/>
        <v>2688.83</v>
      </c>
      <c r="S103" s="24">
        <f t="shared" si="56"/>
        <v>2700.94</v>
      </c>
      <c r="T103" s="24">
        <f t="shared" si="56"/>
        <v>2710.53</v>
      </c>
      <c r="U103" s="24">
        <f t="shared" si="56"/>
        <v>2719.76</v>
      </c>
      <c r="V103" s="24">
        <f t="shared" si="56"/>
        <v>2744.65</v>
      </c>
      <c r="W103" s="24">
        <f t="shared" si="56"/>
        <v>2704.33</v>
      </c>
      <c r="X103" s="24">
        <f t="shared" si="56"/>
        <v>2611.36</v>
      </c>
      <c r="Y103" s="24">
        <f t="shared" si="56"/>
        <v>2243.13</v>
      </c>
      <c r="Z103" s="24">
        <f t="shared" si="56"/>
        <v>2064.5500000000002</v>
      </c>
    </row>
    <row r="104" spans="2:26" x14ac:dyDescent="0.25">
      <c r="B104" s="35">
        <v>28</v>
      </c>
      <c r="C104" s="24">
        <f t="shared" ref="C104:Z104" si="57">C70</f>
        <v>1920.55</v>
      </c>
      <c r="D104" s="24">
        <f t="shared" si="57"/>
        <v>1864.16</v>
      </c>
      <c r="E104" s="24">
        <f t="shared" si="57"/>
        <v>1833.81</v>
      </c>
      <c r="F104" s="24">
        <f t="shared" si="57"/>
        <v>1816.94</v>
      </c>
      <c r="G104" s="24">
        <f t="shared" si="57"/>
        <v>1841.57</v>
      </c>
      <c r="H104" s="24">
        <f t="shared" si="57"/>
        <v>1879.94</v>
      </c>
      <c r="I104" s="24">
        <f t="shared" si="57"/>
        <v>2000.14</v>
      </c>
      <c r="J104" s="24">
        <f t="shared" si="57"/>
        <v>2111.62</v>
      </c>
      <c r="K104" s="24">
        <f t="shared" si="57"/>
        <v>2247.5100000000002</v>
      </c>
      <c r="L104" s="24">
        <f t="shared" si="57"/>
        <v>2482.8200000000002</v>
      </c>
      <c r="M104" s="24">
        <f t="shared" si="57"/>
        <v>2480.73</v>
      </c>
      <c r="N104" s="24">
        <f t="shared" si="57"/>
        <v>2484.27</v>
      </c>
      <c r="O104" s="24">
        <f t="shared" si="57"/>
        <v>2470.54</v>
      </c>
      <c r="P104" s="24">
        <f t="shared" si="57"/>
        <v>2486.41</v>
      </c>
      <c r="Q104" s="24">
        <f t="shared" si="57"/>
        <v>2512.1799999999998</v>
      </c>
      <c r="R104" s="24">
        <f t="shared" si="57"/>
        <v>2523.9499999999998</v>
      </c>
      <c r="S104" s="24">
        <f t="shared" si="57"/>
        <v>2571.0700000000002</v>
      </c>
      <c r="T104" s="24">
        <f t="shared" si="57"/>
        <v>2659.98</v>
      </c>
      <c r="U104" s="24">
        <f t="shared" si="57"/>
        <v>2590.9699999999998</v>
      </c>
      <c r="V104" s="24">
        <f t="shared" si="57"/>
        <v>2671.79</v>
      </c>
      <c r="W104" s="24">
        <f t="shared" si="57"/>
        <v>2597.14</v>
      </c>
      <c r="X104" s="24">
        <f t="shared" si="57"/>
        <v>2438.48</v>
      </c>
      <c r="Y104" s="24">
        <f t="shared" si="57"/>
        <v>2212.34</v>
      </c>
      <c r="Z104" s="24">
        <f t="shared" si="57"/>
        <v>1974.96</v>
      </c>
    </row>
    <row r="105" spans="2:26" x14ac:dyDescent="0.25">
      <c r="B105" s="35">
        <v>29</v>
      </c>
      <c r="C105" s="24">
        <f t="shared" ref="C105:Z105" si="58">C71</f>
        <v>1745.79</v>
      </c>
      <c r="D105" s="24">
        <f t="shared" si="58"/>
        <v>1655.46</v>
      </c>
      <c r="E105" s="24">
        <f t="shared" si="58"/>
        <v>1677.17</v>
      </c>
      <c r="F105" s="24">
        <f t="shared" si="58"/>
        <v>1668.09</v>
      </c>
      <c r="G105" s="24">
        <f t="shared" si="58"/>
        <v>1699.64</v>
      </c>
      <c r="H105" s="24">
        <f t="shared" si="58"/>
        <v>1899.47</v>
      </c>
      <c r="I105" s="24">
        <f t="shared" si="58"/>
        <v>2103.11</v>
      </c>
      <c r="J105" s="24">
        <f t="shared" si="58"/>
        <v>2257.4</v>
      </c>
      <c r="K105" s="24">
        <f t="shared" si="58"/>
        <v>2434.39</v>
      </c>
      <c r="L105" s="24">
        <f t="shared" si="58"/>
        <v>2442.86</v>
      </c>
      <c r="M105" s="24">
        <f t="shared" si="58"/>
        <v>2400.04</v>
      </c>
      <c r="N105" s="24">
        <f t="shared" si="58"/>
        <v>2377.5700000000002</v>
      </c>
      <c r="O105" s="24">
        <f t="shared" si="58"/>
        <v>2371.14</v>
      </c>
      <c r="P105" s="24">
        <f t="shared" si="58"/>
        <v>2384.96</v>
      </c>
      <c r="Q105" s="24">
        <f t="shared" si="58"/>
        <v>2374.6</v>
      </c>
      <c r="R105" s="24">
        <f t="shared" si="58"/>
        <v>2437.5</v>
      </c>
      <c r="S105" s="24">
        <f t="shared" si="58"/>
        <v>2507.13</v>
      </c>
      <c r="T105" s="24">
        <f t="shared" si="58"/>
        <v>2512.1</v>
      </c>
      <c r="U105" s="24">
        <f t="shared" si="58"/>
        <v>2451.39</v>
      </c>
      <c r="V105" s="24">
        <f t="shared" si="58"/>
        <v>2415.12</v>
      </c>
      <c r="W105" s="24">
        <f t="shared" si="58"/>
        <v>2347.73</v>
      </c>
      <c r="X105" s="24">
        <f t="shared" si="58"/>
        <v>2240.73</v>
      </c>
      <c r="Y105" s="24">
        <f t="shared" si="58"/>
        <v>2079.13</v>
      </c>
      <c r="Z105" s="24">
        <f t="shared" si="58"/>
        <v>1878.78</v>
      </c>
    </row>
    <row r="106" spans="2:26" x14ac:dyDescent="0.25">
      <c r="B106" s="35">
        <v>30</v>
      </c>
      <c r="C106" s="24">
        <f t="shared" ref="C106:Z106" si="59">C72</f>
        <v>1860.27</v>
      </c>
      <c r="D106" s="24">
        <f t="shared" si="59"/>
        <v>1739.72</v>
      </c>
      <c r="E106" s="24">
        <f t="shared" si="59"/>
        <v>1781.49</v>
      </c>
      <c r="F106" s="24">
        <f t="shared" si="59"/>
        <v>1767.54</v>
      </c>
      <c r="G106" s="24">
        <f t="shared" si="59"/>
        <v>1909.36</v>
      </c>
      <c r="H106" s="24">
        <f t="shared" si="59"/>
        <v>1988.45</v>
      </c>
      <c r="I106" s="24">
        <f t="shared" si="59"/>
        <v>2209.7199999999998</v>
      </c>
      <c r="J106" s="24">
        <f t="shared" si="59"/>
        <v>2604.2399999999998</v>
      </c>
      <c r="K106" s="24">
        <f t="shared" si="59"/>
        <v>2669.53</v>
      </c>
      <c r="L106" s="24">
        <f t="shared" si="59"/>
        <v>2683.07</v>
      </c>
      <c r="M106" s="24">
        <f t="shared" si="59"/>
        <v>2660.53</v>
      </c>
      <c r="N106" s="24">
        <f t="shared" si="59"/>
        <v>2660.11</v>
      </c>
      <c r="O106" s="24">
        <f t="shared" si="59"/>
        <v>2655.14</v>
      </c>
      <c r="P106" s="24">
        <f t="shared" si="59"/>
        <v>2650.69</v>
      </c>
      <c r="Q106" s="24">
        <f t="shared" si="59"/>
        <v>2664.19</v>
      </c>
      <c r="R106" s="24">
        <f t="shared" si="59"/>
        <v>2671.56</v>
      </c>
      <c r="S106" s="24">
        <f t="shared" si="59"/>
        <v>2690.64</v>
      </c>
      <c r="T106" s="24">
        <f t="shared" si="59"/>
        <v>2701.67</v>
      </c>
      <c r="U106" s="24">
        <f t="shared" si="59"/>
        <v>2687.1</v>
      </c>
      <c r="V106" s="24">
        <f t="shared" si="59"/>
        <v>2660.77</v>
      </c>
      <c r="W106" s="24">
        <f t="shared" si="59"/>
        <v>2592.77</v>
      </c>
      <c r="X106" s="24">
        <f t="shared" si="59"/>
        <v>2280.2800000000002</v>
      </c>
      <c r="Y106" s="24">
        <f t="shared" si="59"/>
        <v>2109.4499999999998</v>
      </c>
      <c r="Z106" s="24">
        <f t="shared" si="59"/>
        <v>1986.57</v>
      </c>
    </row>
    <row r="109" spans="2:26" x14ac:dyDescent="0.25">
      <c r="B109" s="278" t="s">
        <v>14</v>
      </c>
      <c r="C109" s="280" t="s">
        <v>128</v>
      </c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2"/>
    </row>
    <row r="110" spans="2:26" x14ac:dyDescent="0.25">
      <c r="B110" s="279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f t="shared" ref="C111:Z111" si="60">C77</f>
        <v>2182.9</v>
      </c>
      <c r="D111" s="24">
        <f t="shared" si="60"/>
        <v>2068.89</v>
      </c>
      <c r="E111" s="24">
        <f t="shared" si="60"/>
        <v>2051.91</v>
      </c>
      <c r="F111" s="24">
        <f t="shared" si="60"/>
        <v>2036.22</v>
      </c>
      <c r="G111" s="24">
        <f t="shared" si="60"/>
        <v>2058.9899999999998</v>
      </c>
      <c r="H111" s="24">
        <f t="shared" si="60"/>
        <v>2119.44</v>
      </c>
      <c r="I111" s="24">
        <f t="shared" si="60"/>
        <v>2306.92</v>
      </c>
      <c r="J111" s="24">
        <f t="shared" si="60"/>
        <v>2646.44</v>
      </c>
      <c r="K111" s="24">
        <f t="shared" si="60"/>
        <v>2853.64</v>
      </c>
      <c r="L111" s="24">
        <f t="shared" si="60"/>
        <v>2891.06</v>
      </c>
      <c r="M111" s="24">
        <f t="shared" si="60"/>
        <v>2893.14</v>
      </c>
      <c r="N111" s="24">
        <f t="shared" si="60"/>
        <v>2893.74</v>
      </c>
      <c r="O111" s="24">
        <f t="shared" si="60"/>
        <v>2892.88</v>
      </c>
      <c r="P111" s="24">
        <f t="shared" si="60"/>
        <v>2894.91</v>
      </c>
      <c r="Q111" s="24">
        <f t="shared" si="60"/>
        <v>2903.85</v>
      </c>
      <c r="R111" s="24">
        <f t="shared" si="60"/>
        <v>2943.83</v>
      </c>
      <c r="S111" s="24">
        <f t="shared" si="60"/>
        <v>2965.8</v>
      </c>
      <c r="T111" s="24">
        <f t="shared" si="60"/>
        <v>2909.6</v>
      </c>
      <c r="U111" s="24">
        <f t="shared" si="60"/>
        <v>2862.75</v>
      </c>
      <c r="V111" s="24">
        <f t="shared" si="60"/>
        <v>2873.85</v>
      </c>
      <c r="W111" s="24">
        <f t="shared" si="60"/>
        <v>2799.85</v>
      </c>
      <c r="X111" s="24">
        <f t="shared" si="60"/>
        <v>2713.54</v>
      </c>
      <c r="Y111" s="24">
        <f t="shared" si="60"/>
        <v>2379.2199999999998</v>
      </c>
      <c r="Z111" s="24">
        <f t="shared" si="60"/>
        <v>2186.16</v>
      </c>
    </row>
    <row r="112" spans="2:26" x14ac:dyDescent="0.25">
      <c r="B112" s="35">
        <v>2</v>
      </c>
      <c r="C112" s="24">
        <f t="shared" ref="C112:Z112" si="61">C78</f>
        <v>2051.3000000000002</v>
      </c>
      <c r="D112" s="24">
        <f t="shared" si="61"/>
        <v>1954.86</v>
      </c>
      <c r="E112" s="24">
        <f t="shared" si="61"/>
        <v>1944</v>
      </c>
      <c r="F112" s="24">
        <f t="shared" si="61"/>
        <v>1933.15</v>
      </c>
      <c r="G112" s="24">
        <f t="shared" si="61"/>
        <v>1999.69</v>
      </c>
      <c r="H112" s="24">
        <f t="shared" si="61"/>
        <v>2093.35</v>
      </c>
      <c r="I112" s="24">
        <f t="shared" si="61"/>
        <v>2189.94</v>
      </c>
      <c r="J112" s="24">
        <f t="shared" si="61"/>
        <v>2593.5700000000002</v>
      </c>
      <c r="K112" s="24">
        <f t="shared" si="61"/>
        <v>2951.22</v>
      </c>
      <c r="L112" s="24">
        <f t="shared" si="61"/>
        <v>2993.58</v>
      </c>
      <c r="M112" s="24">
        <f t="shared" si="61"/>
        <v>2945.73</v>
      </c>
      <c r="N112" s="24">
        <f t="shared" si="61"/>
        <v>2933.3</v>
      </c>
      <c r="O112" s="24">
        <f t="shared" si="61"/>
        <v>2930.2</v>
      </c>
      <c r="P112" s="24">
        <f t="shared" si="61"/>
        <v>2934.49</v>
      </c>
      <c r="Q112" s="24">
        <f t="shared" si="61"/>
        <v>2997.82</v>
      </c>
      <c r="R112" s="24">
        <f t="shared" si="61"/>
        <v>3027.52</v>
      </c>
      <c r="S112" s="24">
        <f t="shared" si="61"/>
        <v>3037.98</v>
      </c>
      <c r="T112" s="24">
        <f t="shared" si="61"/>
        <v>3028.05</v>
      </c>
      <c r="U112" s="24">
        <f t="shared" si="61"/>
        <v>2986.88</v>
      </c>
      <c r="V112" s="24">
        <f t="shared" si="61"/>
        <v>2963.48</v>
      </c>
      <c r="W112" s="24">
        <f t="shared" si="61"/>
        <v>2917.29</v>
      </c>
      <c r="X112" s="24">
        <f t="shared" si="61"/>
        <v>2804.96</v>
      </c>
      <c r="Y112" s="24">
        <f t="shared" si="61"/>
        <v>2252.38</v>
      </c>
      <c r="Z112" s="24">
        <f t="shared" si="61"/>
        <v>2161.29</v>
      </c>
    </row>
    <row r="113" spans="2:26" x14ac:dyDescent="0.25">
      <c r="B113" s="35">
        <v>3</v>
      </c>
      <c r="C113" s="24">
        <f t="shared" ref="C113:Z113" si="62">C79</f>
        <v>2014.91</v>
      </c>
      <c r="D113" s="24">
        <f t="shared" si="62"/>
        <v>1933.53</v>
      </c>
      <c r="E113" s="24">
        <f t="shared" si="62"/>
        <v>1918.47</v>
      </c>
      <c r="F113" s="24">
        <f t="shared" si="62"/>
        <v>1906.08</v>
      </c>
      <c r="G113" s="24">
        <f t="shared" si="62"/>
        <v>1952.99</v>
      </c>
      <c r="H113" s="24">
        <f t="shared" si="62"/>
        <v>2042.01</v>
      </c>
      <c r="I113" s="24">
        <f t="shared" si="62"/>
        <v>2167.79</v>
      </c>
      <c r="J113" s="24">
        <f t="shared" si="62"/>
        <v>2405.7399999999998</v>
      </c>
      <c r="K113" s="24">
        <f t="shared" si="62"/>
        <v>2958.31</v>
      </c>
      <c r="L113" s="24">
        <f t="shared" si="62"/>
        <v>3045.56</v>
      </c>
      <c r="M113" s="24">
        <f t="shared" si="62"/>
        <v>3051.72</v>
      </c>
      <c r="N113" s="24">
        <f t="shared" si="62"/>
        <v>3026.25</v>
      </c>
      <c r="O113" s="24">
        <f t="shared" si="62"/>
        <v>3054.81</v>
      </c>
      <c r="P113" s="24">
        <f t="shared" si="62"/>
        <v>3077.83</v>
      </c>
      <c r="Q113" s="24">
        <f t="shared" si="62"/>
        <v>3084.57</v>
      </c>
      <c r="R113" s="24">
        <f t="shared" si="62"/>
        <v>3115.93</v>
      </c>
      <c r="S113" s="24">
        <f t="shared" si="62"/>
        <v>3118.09</v>
      </c>
      <c r="T113" s="24">
        <f t="shared" si="62"/>
        <v>2939.09</v>
      </c>
      <c r="U113" s="24">
        <f t="shared" si="62"/>
        <v>2940.07</v>
      </c>
      <c r="V113" s="24">
        <f t="shared" si="62"/>
        <v>3040.02</v>
      </c>
      <c r="W113" s="24">
        <f t="shared" si="62"/>
        <v>2800.86</v>
      </c>
      <c r="X113" s="24">
        <f t="shared" si="62"/>
        <v>2689.49</v>
      </c>
      <c r="Y113" s="24">
        <f t="shared" si="62"/>
        <v>2189.0100000000002</v>
      </c>
      <c r="Z113" s="24">
        <f t="shared" si="62"/>
        <v>2120.15</v>
      </c>
    </row>
    <row r="114" spans="2:26" x14ac:dyDescent="0.25">
      <c r="B114" s="35">
        <v>4</v>
      </c>
      <c r="C114" s="24">
        <f t="shared" ref="C114:Z114" si="63">C80</f>
        <v>1989.46</v>
      </c>
      <c r="D114" s="24">
        <f t="shared" si="63"/>
        <v>1910.62</v>
      </c>
      <c r="E114" s="24">
        <f t="shared" si="63"/>
        <v>1893.1</v>
      </c>
      <c r="F114" s="24">
        <f t="shared" si="63"/>
        <v>1886.58</v>
      </c>
      <c r="G114" s="24">
        <f t="shared" si="63"/>
        <v>1925.15</v>
      </c>
      <c r="H114" s="24">
        <f t="shared" si="63"/>
        <v>2013.41</v>
      </c>
      <c r="I114" s="24">
        <f t="shared" si="63"/>
        <v>2160.87</v>
      </c>
      <c r="J114" s="24">
        <f t="shared" si="63"/>
        <v>2380.6999999999998</v>
      </c>
      <c r="K114" s="24">
        <f t="shared" si="63"/>
        <v>2846.49</v>
      </c>
      <c r="L114" s="24">
        <f t="shared" si="63"/>
        <v>2772.1</v>
      </c>
      <c r="M114" s="24">
        <f t="shared" si="63"/>
        <v>2768.77</v>
      </c>
      <c r="N114" s="24">
        <f t="shared" si="63"/>
        <v>2724.31</v>
      </c>
      <c r="O114" s="24">
        <f t="shared" si="63"/>
        <v>2731.44</v>
      </c>
      <c r="P114" s="24">
        <f t="shared" si="63"/>
        <v>2876.49</v>
      </c>
      <c r="Q114" s="24">
        <f t="shared" si="63"/>
        <v>2899.62</v>
      </c>
      <c r="R114" s="24">
        <f t="shared" si="63"/>
        <v>2797.08</v>
      </c>
      <c r="S114" s="24">
        <f t="shared" si="63"/>
        <v>2798.31</v>
      </c>
      <c r="T114" s="24">
        <f t="shared" si="63"/>
        <v>2792.31</v>
      </c>
      <c r="U114" s="24">
        <f t="shared" si="63"/>
        <v>2783.61</v>
      </c>
      <c r="V114" s="24">
        <f t="shared" si="63"/>
        <v>2771.59</v>
      </c>
      <c r="W114" s="24">
        <f t="shared" si="63"/>
        <v>2720.63</v>
      </c>
      <c r="X114" s="24">
        <f t="shared" si="63"/>
        <v>2554.87</v>
      </c>
      <c r="Y114" s="24">
        <f t="shared" si="63"/>
        <v>2191.62</v>
      </c>
      <c r="Z114" s="24">
        <f t="shared" si="63"/>
        <v>2144.4499999999998</v>
      </c>
    </row>
    <row r="115" spans="2:26" x14ac:dyDescent="0.25">
      <c r="B115" s="35">
        <v>5</v>
      </c>
      <c r="C115" s="24">
        <f t="shared" ref="C115:Z115" si="64">C81</f>
        <v>2024.95</v>
      </c>
      <c r="D115" s="24">
        <f t="shared" si="64"/>
        <v>1953.25</v>
      </c>
      <c r="E115" s="24">
        <f t="shared" si="64"/>
        <v>1970.51</v>
      </c>
      <c r="F115" s="24">
        <f t="shared" si="64"/>
        <v>1965.82</v>
      </c>
      <c r="G115" s="24">
        <f t="shared" si="64"/>
        <v>2009.92</v>
      </c>
      <c r="H115" s="24">
        <f t="shared" si="64"/>
        <v>2095.81</v>
      </c>
      <c r="I115" s="24">
        <f t="shared" si="64"/>
        <v>2239.92</v>
      </c>
      <c r="J115" s="24">
        <f t="shared" si="64"/>
        <v>2571.14</v>
      </c>
      <c r="K115" s="24">
        <f t="shared" si="64"/>
        <v>2690.47</v>
      </c>
      <c r="L115" s="24">
        <f t="shared" si="64"/>
        <v>2672.88</v>
      </c>
      <c r="M115" s="24">
        <f t="shared" si="64"/>
        <v>2673.25</v>
      </c>
      <c r="N115" s="24">
        <f t="shared" si="64"/>
        <v>2674.09</v>
      </c>
      <c r="O115" s="24">
        <f t="shared" si="64"/>
        <v>2686.62</v>
      </c>
      <c r="P115" s="24">
        <f t="shared" si="64"/>
        <v>2671.03</v>
      </c>
      <c r="Q115" s="24">
        <f t="shared" si="64"/>
        <v>2688.85</v>
      </c>
      <c r="R115" s="24">
        <f t="shared" si="64"/>
        <v>2689.86</v>
      </c>
      <c r="S115" s="24">
        <f t="shared" si="64"/>
        <v>2723.23</v>
      </c>
      <c r="T115" s="24">
        <f t="shared" si="64"/>
        <v>2706.05</v>
      </c>
      <c r="U115" s="24">
        <f t="shared" si="64"/>
        <v>2706.9</v>
      </c>
      <c r="V115" s="24">
        <f t="shared" si="64"/>
        <v>2710</v>
      </c>
      <c r="W115" s="24">
        <f t="shared" si="64"/>
        <v>2659.03</v>
      </c>
      <c r="X115" s="24">
        <f t="shared" si="64"/>
        <v>2609.42</v>
      </c>
      <c r="Y115" s="24">
        <f t="shared" si="64"/>
        <v>2326.9499999999998</v>
      </c>
      <c r="Z115" s="24">
        <f t="shared" si="64"/>
        <v>2159.96</v>
      </c>
    </row>
    <row r="116" spans="2:26" x14ac:dyDescent="0.25">
      <c r="B116" s="35">
        <v>6</v>
      </c>
      <c r="C116" s="24">
        <f t="shared" ref="C116:Z116" si="65">C82</f>
        <v>2199.37</v>
      </c>
      <c r="D116" s="24">
        <f t="shared" si="65"/>
        <v>2106.5</v>
      </c>
      <c r="E116" s="24">
        <f t="shared" si="65"/>
        <v>2066.42</v>
      </c>
      <c r="F116" s="24">
        <f t="shared" si="65"/>
        <v>2017.83</v>
      </c>
      <c r="G116" s="24">
        <f t="shared" si="65"/>
        <v>2055.48</v>
      </c>
      <c r="H116" s="24">
        <f t="shared" si="65"/>
        <v>2095.71</v>
      </c>
      <c r="I116" s="24">
        <f t="shared" si="65"/>
        <v>2183.75</v>
      </c>
      <c r="J116" s="24">
        <f t="shared" si="65"/>
        <v>2372.16</v>
      </c>
      <c r="K116" s="24">
        <f t="shared" si="65"/>
        <v>2705.26</v>
      </c>
      <c r="L116" s="24">
        <f t="shared" si="65"/>
        <v>2986.3</v>
      </c>
      <c r="M116" s="24">
        <f t="shared" si="65"/>
        <v>3002.11</v>
      </c>
      <c r="N116" s="24">
        <f t="shared" si="65"/>
        <v>2976.41</v>
      </c>
      <c r="O116" s="24">
        <f t="shared" si="65"/>
        <v>3001.14</v>
      </c>
      <c r="P116" s="24">
        <f t="shared" si="65"/>
        <v>2986.42</v>
      </c>
      <c r="Q116" s="24">
        <f t="shared" si="65"/>
        <v>2999.14</v>
      </c>
      <c r="R116" s="24">
        <f t="shared" si="65"/>
        <v>3007.67</v>
      </c>
      <c r="S116" s="24">
        <f t="shared" si="65"/>
        <v>3033.53</v>
      </c>
      <c r="T116" s="24">
        <f t="shared" si="65"/>
        <v>3043.4</v>
      </c>
      <c r="U116" s="24">
        <f t="shared" si="65"/>
        <v>3061.07</v>
      </c>
      <c r="V116" s="24">
        <f t="shared" si="65"/>
        <v>3039.96</v>
      </c>
      <c r="W116" s="24">
        <f t="shared" si="65"/>
        <v>3010</v>
      </c>
      <c r="X116" s="24">
        <f t="shared" si="65"/>
        <v>2650.91</v>
      </c>
      <c r="Y116" s="24">
        <f t="shared" si="65"/>
        <v>2427.2399999999998</v>
      </c>
      <c r="Z116" s="24">
        <f t="shared" si="65"/>
        <v>2225.67</v>
      </c>
    </row>
    <row r="117" spans="2:26" x14ac:dyDescent="0.25">
      <c r="B117" s="35">
        <v>7</v>
      </c>
      <c r="C117" s="24">
        <f t="shared" ref="C117:Z117" si="66">C83</f>
        <v>2149.81</v>
      </c>
      <c r="D117" s="24">
        <f t="shared" si="66"/>
        <v>2054.54</v>
      </c>
      <c r="E117" s="24">
        <f t="shared" si="66"/>
        <v>2015.84</v>
      </c>
      <c r="F117" s="24">
        <f t="shared" si="66"/>
        <v>1967.36</v>
      </c>
      <c r="G117" s="24">
        <f t="shared" si="66"/>
        <v>1954.19</v>
      </c>
      <c r="H117" s="24">
        <f t="shared" si="66"/>
        <v>1981.85</v>
      </c>
      <c r="I117" s="24">
        <f t="shared" si="66"/>
        <v>2012.5</v>
      </c>
      <c r="J117" s="24">
        <f t="shared" si="66"/>
        <v>2232.59</v>
      </c>
      <c r="K117" s="24">
        <f t="shared" si="66"/>
        <v>2513.6</v>
      </c>
      <c r="L117" s="24">
        <f t="shared" si="66"/>
        <v>2717.48</v>
      </c>
      <c r="M117" s="24">
        <f t="shared" si="66"/>
        <v>2721.6</v>
      </c>
      <c r="N117" s="24">
        <f t="shared" si="66"/>
        <v>2719.92</v>
      </c>
      <c r="O117" s="24">
        <f t="shared" si="66"/>
        <v>2694.52</v>
      </c>
      <c r="P117" s="24">
        <f t="shared" si="66"/>
        <v>2743.12</v>
      </c>
      <c r="Q117" s="24">
        <f t="shared" si="66"/>
        <v>2723.35</v>
      </c>
      <c r="R117" s="24">
        <f t="shared" si="66"/>
        <v>2743.52</v>
      </c>
      <c r="S117" s="24">
        <f t="shared" si="66"/>
        <v>2746.3</v>
      </c>
      <c r="T117" s="24">
        <f t="shared" si="66"/>
        <v>2757.26</v>
      </c>
      <c r="U117" s="24">
        <f t="shared" si="66"/>
        <v>2826.34</v>
      </c>
      <c r="V117" s="24">
        <f t="shared" si="66"/>
        <v>3020.33</v>
      </c>
      <c r="W117" s="24">
        <f t="shared" si="66"/>
        <v>3041.91</v>
      </c>
      <c r="X117" s="24">
        <f t="shared" si="66"/>
        <v>2662.37</v>
      </c>
      <c r="Y117" s="24">
        <f t="shared" si="66"/>
        <v>2429.33</v>
      </c>
      <c r="Z117" s="24">
        <f t="shared" si="66"/>
        <v>2219.79</v>
      </c>
    </row>
    <row r="118" spans="2:26" x14ac:dyDescent="0.25">
      <c r="B118" s="35">
        <v>8</v>
      </c>
      <c r="C118" s="24">
        <f t="shared" ref="C118:Z118" si="67">C84</f>
        <v>2102.29</v>
      </c>
      <c r="D118" s="24">
        <f t="shared" si="67"/>
        <v>1983.14</v>
      </c>
      <c r="E118" s="24">
        <f t="shared" si="67"/>
        <v>1963.09</v>
      </c>
      <c r="F118" s="24">
        <f t="shared" si="67"/>
        <v>1956.76</v>
      </c>
      <c r="G118" s="24">
        <f t="shared" si="67"/>
        <v>1964.55</v>
      </c>
      <c r="H118" s="24">
        <f t="shared" si="67"/>
        <v>2103.7199999999998</v>
      </c>
      <c r="I118" s="24">
        <f t="shared" si="67"/>
        <v>2247.94</v>
      </c>
      <c r="J118" s="24">
        <f t="shared" si="67"/>
        <v>2550.94</v>
      </c>
      <c r="K118" s="24">
        <f t="shared" si="67"/>
        <v>2721.12</v>
      </c>
      <c r="L118" s="24">
        <f t="shared" si="67"/>
        <v>2684.92</v>
      </c>
      <c r="M118" s="24">
        <f t="shared" si="67"/>
        <v>2665.98</v>
      </c>
      <c r="N118" s="24">
        <f t="shared" si="67"/>
        <v>2664.06</v>
      </c>
      <c r="O118" s="24">
        <f t="shared" si="67"/>
        <v>2667.13</v>
      </c>
      <c r="P118" s="24">
        <f t="shared" si="67"/>
        <v>2683.22</v>
      </c>
      <c r="Q118" s="24">
        <f t="shared" si="67"/>
        <v>2685.92</v>
      </c>
      <c r="R118" s="24">
        <f t="shared" si="67"/>
        <v>2691.03</v>
      </c>
      <c r="S118" s="24">
        <f t="shared" si="67"/>
        <v>2705.65</v>
      </c>
      <c r="T118" s="24">
        <f t="shared" si="67"/>
        <v>2711.17</v>
      </c>
      <c r="U118" s="24">
        <f t="shared" si="67"/>
        <v>2716.19</v>
      </c>
      <c r="V118" s="24">
        <f t="shared" si="67"/>
        <v>2710.19</v>
      </c>
      <c r="W118" s="24">
        <f t="shared" si="67"/>
        <v>2682.86</v>
      </c>
      <c r="X118" s="24">
        <f t="shared" si="67"/>
        <v>2560.4699999999998</v>
      </c>
      <c r="Y118" s="24">
        <f t="shared" si="67"/>
        <v>2239.0300000000002</v>
      </c>
      <c r="Z118" s="24">
        <f t="shared" si="67"/>
        <v>2140.4699999999998</v>
      </c>
    </row>
    <row r="119" spans="2:26" x14ac:dyDescent="0.25">
      <c r="B119" s="35">
        <v>9</v>
      </c>
      <c r="C119" s="24">
        <f t="shared" ref="C119:Z119" si="68">C85</f>
        <v>2007.5</v>
      </c>
      <c r="D119" s="24">
        <f t="shared" si="68"/>
        <v>1909.43</v>
      </c>
      <c r="E119" s="24">
        <f t="shared" si="68"/>
        <v>1930.01</v>
      </c>
      <c r="F119" s="24">
        <f t="shared" si="68"/>
        <v>1927.87</v>
      </c>
      <c r="G119" s="24">
        <f t="shared" si="68"/>
        <v>1956.34</v>
      </c>
      <c r="H119" s="24">
        <f t="shared" si="68"/>
        <v>2117.92</v>
      </c>
      <c r="I119" s="24">
        <f t="shared" si="68"/>
        <v>2226.84</v>
      </c>
      <c r="J119" s="24">
        <f t="shared" si="68"/>
        <v>2440.15</v>
      </c>
      <c r="K119" s="24">
        <f t="shared" si="68"/>
        <v>2735.6</v>
      </c>
      <c r="L119" s="24">
        <f t="shared" si="68"/>
        <v>2738.09</v>
      </c>
      <c r="M119" s="24">
        <f t="shared" si="68"/>
        <v>2736.44</v>
      </c>
      <c r="N119" s="24">
        <f t="shared" si="68"/>
        <v>2728.85</v>
      </c>
      <c r="O119" s="24">
        <f t="shared" si="68"/>
        <v>2730.36</v>
      </c>
      <c r="P119" s="24">
        <f t="shared" si="68"/>
        <v>2741.16</v>
      </c>
      <c r="Q119" s="24">
        <f t="shared" si="68"/>
        <v>2737.79</v>
      </c>
      <c r="R119" s="24">
        <f t="shared" si="68"/>
        <v>2736.47</v>
      </c>
      <c r="S119" s="24">
        <f t="shared" si="68"/>
        <v>2751.12</v>
      </c>
      <c r="T119" s="24">
        <f t="shared" si="68"/>
        <v>2761.58</v>
      </c>
      <c r="U119" s="24">
        <f t="shared" si="68"/>
        <v>2772.9</v>
      </c>
      <c r="V119" s="24">
        <f t="shared" si="68"/>
        <v>2760.66</v>
      </c>
      <c r="W119" s="24">
        <f t="shared" si="68"/>
        <v>2713.76</v>
      </c>
      <c r="X119" s="24">
        <f t="shared" si="68"/>
        <v>2606.15</v>
      </c>
      <c r="Y119" s="24">
        <f t="shared" si="68"/>
        <v>2235.23</v>
      </c>
      <c r="Z119" s="24">
        <f t="shared" si="68"/>
        <v>2175.19</v>
      </c>
    </row>
    <row r="120" spans="2:26" x14ac:dyDescent="0.25">
      <c r="B120" s="35">
        <v>10</v>
      </c>
      <c r="C120" s="24">
        <f t="shared" ref="C120:Z120" si="69">C86</f>
        <v>1963.85</v>
      </c>
      <c r="D120" s="24">
        <f t="shared" si="69"/>
        <v>1907.14</v>
      </c>
      <c r="E120" s="24">
        <f t="shared" si="69"/>
        <v>1915.93</v>
      </c>
      <c r="F120" s="24">
        <f t="shared" si="69"/>
        <v>1910.64</v>
      </c>
      <c r="G120" s="24">
        <f t="shared" si="69"/>
        <v>1968.41</v>
      </c>
      <c r="H120" s="24">
        <f t="shared" si="69"/>
        <v>2118.0700000000002</v>
      </c>
      <c r="I120" s="24">
        <f t="shared" si="69"/>
        <v>2261.75</v>
      </c>
      <c r="J120" s="24">
        <f t="shared" si="69"/>
        <v>2389.17</v>
      </c>
      <c r="K120" s="24">
        <f t="shared" si="69"/>
        <v>2711.82</v>
      </c>
      <c r="L120" s="24">
        <f t="shared" si="69"/>
        <v>2780.76</v>
      </c>
      <c r="M120" s="24">
        <f t="shared" si="69"/>
        <v>2769.88</v>
      </c>
      <c r="N120" s="24">
        <f t="shared" si="69"/>
        <v>2746.71</v>
      </c>
      <c r="O120" s="24">
        <f t="shared" si="69"/>
        <v>2778.08</v>
      </c>
      <c r="P120" s="24">
        <f t="shared" si="69"/>
        <v>2800.38</v>
      </c>
      <c r="Q120" s="24">
        <f t="shared" si="69"/>
        <v>2781.28</v>
      </c>
      <c r="R120" s="24">
        <f t="shared" si="69"/>
        <v>2724.01</v>
      </c>
      <c r="S120" s="24">
        <f t="shared" si="69"/>
        <v>2766.23</v>
      </c>
      <c r="T120" s="24">
        <f t="shared" si="69"/>
        <v>2762.01</v>
      </c>
      <c r="U120" s="24">
        <f t="shared" si="69"/>
        <v>2876.44</v>
      </c>
      <c r="V120" s="24">
        <f t="shared" si="69"/>
        <v>2764.3</v>
      </c>
      <c r="W120" s="24">
        <f t="shared" si="69"/>
        <v>2707.74</v>
      </c>
      <c r="X120" s="24">
        <f t="shared" si="69"/>
        <v>2613.64</v>
      </c>
      <c r="Y120" s="24">
        <f t="shared" si="69"/>
        <v>2232.58</v>
      </c>
      <c r="Z120" s="24">
        <f t="shared" si="69"/>
        <v>2169.13</v>
      </c>
    </row>
    <row r="121" spans="2:26" x14ac:dyDescent="0.25">
      <c r="B121" s="35">
        <v>11</v>
      </c>
      <c r="C121" s="24">
        <f t="shared" ref="C121:Z121" si="70">C87</f>
        <v>1995.01</v>
      </c>
      <c r="D121" s="24">
        <f t="shared" si="70"/>
        <v>1931.43</v>
      </c>
      <c r="E121" s="24">
        <f t="shared" si="70"/>
        <v>1918.15</v>
      </c>
      <c r="F121" s="24">
        <f t="shared" si="70"/>
        <v>1923.72</v>
      </c>
      <c r="G121" s="24">
        <f t="shared" si="70"/>
        <v>2006.02</v>
      </c>
      <c r="H121" s="24">
        <f t="shared" si="70"/>
        <v>2101.5100000000002</v>
      </c>
      <c r="I121" s="24">
        <f t="shared" si="70"/>
        <v>2301.59</v>
      </c>
      <c r="J121" s="24">
        <f t="shared" si="70"/>
        <v>2577.2199999999998</v>
      </c>
      <c r="K121" s="24">
        <f t="shared" si="70"/>
        <v>2722.32</v>
      </c>
      <c r="L121" s="24">
        <f t="shared" si="70"/>
        <v>2748.3</v>
      </c>
      <c r="M121" s="24">
        <f t="shared" si="70"/>
        <v>2751.36</v>
      </c>
      <c r="N121" s="24">
        <f t="shared" si="70"/>
        <v>2757.81</v>
      </c>
      <c r="O121" s="24">
        <f t="shared" si="70"/>
        <v>2760.41</v>
      </c>
      <c r="P121" s="24">
        <f t="shared" si="70"/>
        <v>2780.42</v>
      </c>
      <c r="Q121" s="24">
        <f t="shared" si="70"/>
        <v>2776.82</v>
      </c>
      <c r="R121" s="24">
        <f t="shared" si="70"/>
        <v>2773.35</v>
      </c>
      <c r="S121" s="24">
        <f t="shared" si="70"/>
        <v>2789.76</v>
      </c>
      <c r="T121" s="24">
        <f t="shared" si="70"/>
        <v>2795.58</v>
      </c>
      <c r="U121" s="24">
        <f t="shared" si="70"/>
        <v>2817.95</v>
      </c>
      <c r="V121" s="24">
        <f t="shared" si="70"/>
        <v>2773.92</v>
      </c>
      <c r="W121" s="24">
        <f t="shared" si="70"/>
        <v>2732.31</v>
      </c>
      <c r="X121" s="24">
        <f t="shared" si="70"/>
        <v>2592.79</v>
      </c>
      <c r="Y121" s="24">
        <f t="shared" si="70"/>
        <v>2329.5500000000002</v>
      </c>
      <c r="Z121" s="24">
        <f t="shared" si="70"/>
        <v>2210.2199999999998</v>
      </c>
    </row>
    <row r="122" spans="2:26" x14ac:dyDescent="0.25">
      <c r="B122" s="35">
        <v>12</v>
      </c>
      <c r="C122" s="24">
        <f t="shared" ref="C122:Z122" si="71">C88</f>
        <v>1998.1</v>
      </c>
      <c r="D122" s="24">
        <f t="shared" si="71"/>
        <v>1909.04</v>
      </c>
      <c r="E122" s="24">
        <f t="shared" si="71"/>
        <v>1931.63</v>
      </c>
      <c r="F122" s="24">
        <f t="shared" si="71"/>
        <v>1944.9</v>
      </c>
      <c r="G122" s="24">
        <f t="shared" si="71"/>
        <v>1973.13</v>
      </c>
      <c r="H122" s="24">
        <f t="shared" si="71"/>
        <v>2089.92</v>
      </c>
      <c r="I122" s="24">
        <f t="shared" si="71"/>
        <v>2357.84</v>
      </c>
      <c r="J122" s="24">
        <f t="shared" si="71"/>
        <v>2699.05</v>
      </c>
      <c r="K122" s="24">
        <f t="shared" si="71"/>
        <v>2780.3</v>
      </c>
      <c r="L122" s="24">
        <f t="shared" si="71"/>
        <v>2783.9</v>
      </c>
      <c r="M122" s="24">
        <f t="shared" si="71"/>
        <v>2764.83</v>
      </c>
      <c r="N122" s="24">
        <f t="shared" si="71"/>
        <v>2762.03</v>
      </c>
      <c r="O122" s="24">
        <f t="shared" si="71"/>
        <v>2758.22</v>
      </c>
      <c r="P122" s="24">
        <f t="shared" si="71"/>
        <v>2769.13</v>
      </c>
      <c r="Q122" s="24">
        <f t="shared" si="71"/>
        <v>2756.01</v>
      </c>
      <c r="R122" s="24">
        <f t="shared" si="71"/>
        <v>2751.33</v>
      </c>
      <c r="S122" s="24">
        <f t="shared" si="71"/>
        <v>2776.73</v>
      </c>
      <c r="T122" s="24">
        <f t="shared" si="71"/>
        <v>2789.62</v>
      </c>
      <c r="U122" s="24">
        <f t="shared" si="71"/>
        <v>2813.71</v>
      </c>
      <c r="V122" s="24">
        <f t="shared" si="71"/>
        <v>2788.32</v>
      </c>
      <c r="W122" s="24">
        <f t="shared" si="71"/>
        <v>2758.56</v>
      </c>
      <c r="X122" s="24">
        <f t="shared" si="71"/>
        <v>2681.13</v>
      </c>
      <c r="Y122" s="24">
        <f t="shared" si="71"/>
        <v>2479.84</v>
      </c>
      <c r="Z122" s="24">
        <f t="shared" si="71"/>
        <v>2212.02</v>
      </c>
    </row>
    <row r="123" spans="2:26" x14ac:dyDescent="0.25">
      <c r="B123" s="35">
        <v>13</v>
      </c>
      <c r="C123" s="24">
        <f t="shared" ref="C123:Z123" si="72">C89</f>
        <v>2197.11</v>
      </c>
      <c r="D123" s="24">
        <f t="shared" si="72"/>
        <v>2079.81</v>
      </c>
      <c r="E123" s="24">
        <f t="shared" si="72"/>
        <v>2039.11</v>
      </c>
      <c r="F123" s="24">
        <f t="shared" si="72"/>
        <v>2000.88</v>
      </c>
      <c r="G123" s="24">
        <f t="shared" si="72"/>
        <v>2007.85</v>
      </c>
      <c r="H123" s="24">
        <f t="shared" si="72"/>
        <v>2051.1999999999998</v>
      </c>
      <c r="I123" s="24">
        <f t="shared" si="72"/>
        <v>2180.86</v>
      </c>
      <c r="J123" s="24">
        <f t="shared" si="72"/>
        <v>2388.9899999999998</v>
      </c>
      <c r="K123" s="24">
        <f t="shared" si="72"/>
        <v>2695.69</v>
      </c>
      <c r="L123" s="24">
        <f t="shared" si="72"/>
        <v>2728.48</v>
      </c>
      <c r="M123" s="24">
        <f t="shared" si="72"/>
        <v>2726.05</v>
      </c>
      <c r="N123" s="24">
        <f t="shared" si="72"/>
        <v>2719.35</v>
      </c>
      <c r="O123" s="24">
        <f t="shared" si="72"/>
        <v>2721.18</v>
      </c>
      <c r="P123" s="24">
        <f t="shared" si="72"/>
        <v>2728.91</v>
      </c>
      <c r="Q123" s="24">
        <f t="shared" si="72"/>
        <v>2732.25</v>
      </c>
      <c r="R123" s="24">
        <f t="shared" si="72"/>
        <v>2744.06</v>
      </c>
      <c r="S123" s="24">
        <f t="shared" si="72"/>
        <v>2772.57</v>
      </c>
      <c r="T123" s="24">
        <f t="shared" si="72"/>
        <v>2783.49</v>
      </c>
      <c r="U123" s="24">
        <f t="shared" si="72"/>
        <v>2795.63</v>
      </c>
      <c r="V123" s="24">
        <f t="shared" si="72"/>
        <v>2780.49</v>
      </c>
      <c r="W123" s="24">
        <f t="shared" si="72"/>
        <v>2755.27</v>
      </c>
      <c r="X123" s="24">
        <f t="shared" si="72"/>
        <v>2685.64</v>
      </c>
      <c r="Y123" s="24">
        <f t="shared" si="72"/>
        <v>2490.0100000000002</v>
      </c>
      <c r="Z123" s="24">
        <f t="shared" si="72"/>
        <v>2196.1999999999998</v>
      </c>
    </row>
    <row r="124" spans="2:26" x14ac:dyDescent="0.25">
      <c r="B124" s="35">
        <v>14</v>
      </c>
      <c r="C124" s="24">
        <f t="shared" ref="C124:Z124" si="73">C90</f>
        <v>2178.86</v>
      </c>
      <c r="D124" s="24">
        <f t="shared" si="73"/>
        <v>2000.37</v>
      </c>
      <c r="E124" s="24">
        <f t="shared" si="73"/>
        <v>1983.3</v>
      </c>
      <c r="F124" s="24">
        <f t="shared" si="73"/>
        <v>1969.1</v>
      </c>
      <c r="G124" s="24">
        <f t="shared" si="73"/>
        <v>1972.3</v>
      </c>
      <c r="H124" s="24">
        <f t="shared" si="73"/>
        <v>1974.73</v>
      </c>
      <c r="I124" s="24">
        <f t="shared" si="73"/>
        <v>2092.38</v>
      </c>
      <c r="J124" s="24">
        <f t="shared" si="73"/>
        <v>2269.42</v>
      </c>
      <c r="K124" s="24">
        <f t="shared" si="73"/>
        <v>2531.23</v>
      </c>
      <c r="L124" s="24">
        <f t="shared" si="73"/>
        <v>2676.23</v>
      </c>
      <c r="M124" s="24">
        <f t="shared" si="73"/>
        <v>2679.76</v>
      </c>
      <c r="N124" s="24">
        <f t="shared" si="73"/>
        <v>2675.47</v>
      </c>
      <c r="O124" s="24">
        <f t="shared" si="73"/>
        <v>2674.61</v>
      </c>
      <c r="P124" s="24">
        <f t="shared" si="73"/>
        <v>2687.36</v>
      </c>
      <c r="Q124" s="24">
        <f t="shared" si="73"/>
        <v>2701.66</v>
      </c>
      <c r="R124" s="24">
        <f t="shared" si="73"/>
        <v>2711.35</v>
      </c>
      <c r="S124" s="24">
        <f t="shared" si="73"/>
        <v>2721.87</v>
      </c>
      <c r="T124" s="24">
        <f t="shared" si="73"/>
        <v>2739.01</v>
      </c>
      <c r="U124" s="24">
        <f t="shared" si="73"/>
        <v>2767.06</v>
      </c>
      <c r="V124" s="24">
        <f t="shared" si="73"/>
        <v>2783.71</v>
      </c>
      <c r="W124" s="24">
        <f t="shared" si="73"/>
        <v>2718.12</v>
      </c>
      <c r="X124" s="24">
        <f t="shared" si="73"/>
        <v>2659.99</v>
      </c>
      <c r="Y124" s="24">
        <f t="shared" si="73"/>
        <v>2441.6999999999998</v>
      </c>
      <c r="Z124" s="24">
        <f t="shared" si="73"/>
        <v>2224.17</v>
      </c>
    </row>
    <row r="125" spans="2:26" x14ac:dyDescent="0.25">
      <c r="B125" s="35">
        <v>15</v>
      </c>
      <c r="C125" s="24">
        <f t="shared" ref="C125:Z125" si="74">C91</f>
        <v>2057.15</v>
      </c>
      <c r="D125" s="24">
        <f t="shared" si="74"/>
        <v>1974.79</v>
      </c>
      <c r="E125" s="24">
        <f t="shared" si="74"/>
        <v>1968.05</v>
      </c>
      <c r="F125" s="24">
        <f t="shared" si="74"/>
        <v>1964.34</v>
      </c>
      <c r="G125" s="24">
        <f t="shared" si="74"/>
        <v>1986.93</v>
      </c>
      <c r="H125" s="24">
        <f t="shared" si="74"/>
        <v>2131</v>
      </c>
      <c r="I125" s="24">
        <f t="shared" si="74"/>
        <v>2309.1799999999998</v>
      </c>
      <c r="J125" s="24">
        <f t="shared" si="74"/>
        <v>2657.39</v>
      </c>
      <c r="K125" s="24">
        <f t="shared" si="74"/>
        <v>2775.79</v>
      </c>
      <c r="L125" s="24">
        <f t="shared" si="74"/>
        <v>2762.26</v>
      </c>
      <c r="M125" s="24">
        <f t="shared" si="74"/>
        <v>2758.12</v>
      </c>
      <c r="N125" s="24">
        <f t="shared" si="74"/>
        <v>2746.02</v>
      </c>
      <c r="O125" s="24">
        <f t="shared" si="74"/>
        <v>2757.63</v>
      </c>
      <c r="P125" s="24">
        <f t="shared" si="74"/>
        <v>2774.87</v>
      </c>
      <c r="Q125" s="24">
        <f t="shared" si="74"/>
        <v>2761.6</v>
      </c>
      <c r="R125" s="24">
        <f t="shared" si="74"/>
        <v>2755.17</v>
      </c>
      <c r="S125" s="24">
        <f t="shared" si="74"/>
        <v>2766.73</v>
      </c>
      <c r="T125" s="24">
        <f t="shared" si="74"/>
        <v>2790</v>
      </c>
      <c r="U125" s="24">
        <f t="shared" si="74"/>
        <v>2809.76</v>
      </c>
      <c r="V125" s="24">
        <f t="shared" si="74"/>
        <v>2769.96</v>
      </c>
      <c r="W125" s="24">
        <f t="shared" si="74"/>
        <v>2729.87</v>
      </c>
      <c r="X125" s="24">
        <f t="shared" si="74"/>
        <v>2672.73</v>
      </c>
      <c r="Y125" s="24">
        <f t="shared" si="74"/>
        <v>2322.52</v>
      </c>
      <c r="Z125" s="24">
        <f t="shared" si="74"/>
        <v>2190.08</v>
      </c>
    </row>
    <row r="126" spans="2:26" x14ac:dyDescent="0.25">
      <c r="B126" s="35">
        <v>16</v>
      </c>
      <c r="C126" s="24">
        <f t="shared" ref="C126:Z126" si="75">C92</f>
        <v>1963.15</v>
      </c>
      <c r="D126" s="24">
        <f t="shared" si="75"/>
        <v>1936.88</v>
      </c>
      <c r="E126" s="24">
        <f t="shared" si="75"/>
        <v>1943.34</v>
      </c>
      <c r="F126" s="24">
        <f t="shared" si="75"/>
        <v>1935.65</v>
      </c>
      <c r="G126" s="24">
        <f t="shared" si="75"/>
        <v>1944.71</v>
      </c>
      <c r="H126" s="24">
        <f t="shared" si="75"/>
        <v>2305.4</v>
      </c>
      <c r="I126" s="24">
        <f t="shared" si="75"/>
        <v>2400.02</v>
      </c>
      <c r="J126" s="24">
        <f t="shared" si="75"/>
        <v>2453.98</v>
      </c>
      <c r="K126" s="24">
        <f t="shared" si="75"/>
        <v>2706.61</v>
      </c>
      <c r="L126" s="24">
        <f t="shared" si="75"/>
        <v>2705.07</v>
      </c>
      <c r="M126" s="24">
        <f t="shared" si="75"/>
        <v>2702.04</v>
      </c>
      <c r="N126" s="24">
        <f t="shared" si="75"/>
        <v>2702.14</v>
      </c>
      <c r="O126" s="24">
        <f t="shared" si="75"/>
        <v>2707.44</v>
      </c>
      <c r="P126" s="24">
        <f t="shared" si="75"/>
        <v>2719.04</v>
      </c>
      <c r="Q126" s="24">
        <f t="shared" si="75"/>
        <v>2720.85</v>
      </c>
      <c r="R126" s="24">
        <f t="shared" si="75"/>
        <v>2717.1</v>
      </c>
      <c r="S126" s="24">
        <f t="shared" si="75"/>
        <v>2722.39</v>
      </c>
      <c r="T126" s="24">
        <f t="shared" si="75"/>
        <v>2738.41</v>
      </c>
      <c r="U126" s="24">
        <f t="shared" si="75"/>
        <v>2758.43</v>
      </c>
      <c r="V126" s="24">
        <f t="shared" si="75"/>
        <v>2751.16</v>
      </c>
      <c r="W126" s="24">
        <f t="shared" si="75"/>
        <v>2746.42</v>
      </c>
      <c r="X126" s="24">
        <f t="shared" si="75"/>
        <v>2615.14</v>
      </c>
      <c r="Y126" s="24">
        <f t="shared" si="75"/>
        <v>2258.33</v>
      </c>
      <c r="Z126" s="24">
        <f t="shared" si="75"/>
        <v>2129.5100000000002</v>
      </c>
    </row>
    <row r="127" spans="2:26" x14ac:dyDescent="0.25">
      <c r="B127" s="35">
        <v>17</v>
      </c>
      <c r="C127" s="24">
        <f t="shared" ref="C127:Z127" si="76">C93</f>
        <v>1965.51</v>
      </c>
      <c r="D127" s="24">
        <f t="shared" si="76"/>
        <v>1891.57</v>
      </c>
      <c r="E127" s="24">
        <f t="shared" si="76"/>
        <v>1914.52</v>
      </c>
      <c r="F127" s="24">
        <f t="shared" si="76"/>
        <v>1892.74</v>
      </c>
      <c r="G127" s="24">
        <f t="shared" si="76"/>
        <v>1928.57</v>
      </c>
      <c r="H127" s="24">
        <f t="shared" si="76"/>
        <v>2304.5700000000002</v>
      </c>
      <c r="I127" s="24">
        <f t="shared" si="76"/>
        <v>2332.5700000000002</v>
      </c>
      <c r="J127" s="24">
        <f t="shared" si="76"/>
        <v>2666</v>
      </c>
      <c r="K127" s="24">
        <f t="shared" si="76"/>
        <v>2740.85</v>
      </c>
      <c r="L127" s="24">
        <f t="shared" si="76"/>
        <v>2734.7</v>
      </c>
      <c r="M127" s="24">
        <f t="shared" si="76"/>
        <v>2718.61</v>
      </c>
      <c r="N127" s="24">
        <f t="shared" si="76"/>
        <v>2719.53</v>
      </c>
      <c r="O127" s="24">
        <f t="shared" si="76"/>
        <v>2716.87</v>
      </c>
      <c r="P127" s="24">
        <f t="shared" si="76"/>
        <v>2725.94</v>
      </c>
      <c r="Q127" s="24">
        <f t="shared" si="76"/>
        <v>2728.71</v>
      </c>
      <c r="R127" s="24">
        <f t="shared" si="76"/>
        <v>2733.78</v>
      </c>
      <c r="S127" s="24">
        <f t="shared" si="76"/>
        <v>2767.26</v>
      </c>
      <c r="T127" s="24">
        <f t="shared" si="76"/>
        <v>2782.12</v>
      </c>
      <c r="U127" s="24">
        <f t="shared" si="76"/>
        <v>2799.41</v>
      </c>
      <c r="V127" s="24">
        <f t="shared" si="76"/>
        <v>2793.3</v>
      </c>
      <c r="W127" s="24">
        <f t="shared" si="76"/>
        <v>2725.89</v>
      </c>
      <c r="X127" s="24">
        <f t="shared" si="76"/>
        <v>2631.08</v>
      </c>
      <c r="Y127" s="24">
        <f t="shared" si="76"/>
        <v>2271.25</v>
      </c>
      <c r="Z127" s="24">
        <f t="shared" si="76"/>
        <v>2114.86</v>
      </c>
    </row>
    <row r="128" spans="2:26" x14ac:dyDescent="0.25">
      <c r="B128" s="35">
        <v>18</v>
      </c>
      <c r="C128" s="24">
        <f t="shared" ref="C128:Z128" si="77">C94</f>
        <v>1972.61</v>
      </c>
      <c r="D128" s="24">
        <f t="shared" si="77"/>
        <v>1959.25</v>
      </c>
      <c r="E128" s="24">
        <f t="shared" si="77"/>
        <v>1969.94</v>
      </c>
      <c r="F128" s="24">
        <f t="shared" si="77"/>
        <v>1964.98</v>
      </c>
      <c r="G128" s="24">
        <f t="shared" si="77"/>
        <v>1981.89</v>
      </c>
      <c r="H128" s="24">
        <f t="shared" si="77"/>
        <v>2076.25</v>
      </c>
      <c r="I128" s="24">
        <f t="shared" si="77"/>
        <v>2319.81</v>
      </c>
      <c r="J128" s="24">
        <f t="shared" si="77"/>
        <v>2639.57</v>
      </c>
      <c r="K128" s="24">
        <f t="shared" si="77"/>
        <v>2769.12</v>
      </c>
      <c r="L128" s="24">
        <f t="shared" si="77"/>
        <v>2796.56</v>
      </c>
      <c r="M128" s="24">
        <f t="shared" si="77"/>
        <v>2764.83</v>
      </c>
      <c r="N128" s="24">
        <f t="shared" si="77"/>
        <v>2749.2</v>
      </c>
      <c r="O128" s="24">
        <f t="shared" si="77"/>
        <v>2779.78</v>
      </c>
      <c r="P128" s="24">
        <f t="shared" si="77"/>
        <v>2820.73</v>
      </c>
      <c r="Q128" s="24">
        <f t="shared" si="77"/>
        <v>2811.02</v>
      </c>
      <c r="R128" s="24">
        <f t="shared" si="77"/>
        <v>2812.95</v>
      </c>
      <c r="S128" s="24">
        <f t="shared" si="77"/>
        <v>2832.44</v>
      </c>
      <c r="T128" s="24">
        <f t="shared" si="77"/>
        <v>2829.19</v>
      </c>
      <c r="U128" s="24">
        <f t="shared" si="77"/>
        <v>2848.78</v>
      </c>
      <c r="V128" s="24">
        <f t="shared" si="77"/>
        <v>2796.61</v>
      </c>
      <c r="W128" s="24">
        <f t="shared" si="77"/>
        <v>2727.35</v>
      </c>
      <c r="X128" s="24">
        <f t="shared" si="77"/>
        <v>2620.46</v>
      </c>
      <c r="Y128" s="24">
        <f t="shared" si="77"/>
        <v>2267.7600000000002</v>
      </c>
      <c r="Z128" s="24">
        <f t="shared" si="77"/>
        <v>2114.83</v>
      </c>
    </row>
    <row r="129" spans="2:26" x14ac:dyDescent="0.25">
      <c r="B129" s="35">
        <v>19</v>
      </c>
      <c r="C129" s="24">
        <f t="shared" ref="C129:Z129" si="78">C95</f>
        <v>2008.72</v>
      </c>
      <c r="D129" s="24">
        <f t="shared" si="78"/>
        <v>1986.89</v>
      </c>
      <c r="E129" s="24">
        <f t="shared" si="78"/>
        <v>1999.72</v>
      </c>
      <c r="F129" s="24">
        <f t="shared" si="78"/>
        <v>1991.51</v>
      </c>
      <c r="G129" s="24">
        <f t="shared" si="78"/>
        <v>1997.84</v>
      </c>
      <c r="H129" s="24">
        <f t="shared" si="78"/>
        <v>2167.52</v>
      </c>
      <c r="I129" s="24">
        <f t="shared" si="78"/>
        <v>2371.65</v>
      </c>
      <c r="J129" s="24">
        <f t="shared" si="78"/>
        <v>2656.73</v>
      </c>
      <c r="K129" s="24">
        <f t="shared" si="78"/>
        <v>2798.73</v>
      </c>
      <c r="L129" s="24">
        <f t="shared" si="78"/>
        <v>2791.61</v>
      </c>
      <c r="M129" s="24">
        <f t="shared" si="78"/>
        <v>2769.68</v>
      </c>
      <c r="N129" s="24">
        <f t="shared" si="78"/>
        <v>2809.96</v>
      </c>
      <c r="O129" s="24">
        <f t="shared" si="78"/>
        <v>2784.82</v>
      </c>
      <c r="P129" s="24">
        <f t="shared" si="78"/>
        <v>2796.6</v>
      </c>
      <c r="Q129" s="24">
        <f t="shared" si="78"/>
        <v>2816.34</v>
      </c>
      <c r="R129" s="24">
        <f t="shared" si="78"/>
        <v>2790.8</v>
      </c>
      <c r="S129" s="24">
        <f t="shared" si="78"/>
        <v>2817.71</v>
      </c>
      <c r="T129" s="24">
        <f t="shared" si="78"/>
        <v>2784.8</v>
      </c>
      <c r="U129" s="24">
        <f t="shared" si="78"/>
        <v>2847.65</v>
      </c>
      <c r="V129" s="24">
        <f t="shared" si="78"/>
        <v>2784.31</v>
      </c>
      <c r="W129" s="24">
        <f t="shared" si="78"/>
        <v>2744.54</v>
      </c>
      <c r="X129" s="24">
        <f t="shared" si="78"/>
        <v>2784.13</v>
      </c>
      <c r="Y129" s="24">
        <f t="shared" si="78"/>
        <v>2573.0100000000002</v>
      </c>
      <c r="Z129" s="24">
        <f t="shared" si="78"/>
        <v>2201.37</v>
      </c>
    </row>
    <row r="130" spans="2:26" x14ac:dyDescent="0.25">
      <c r="B130" s="35">
        <v>20</v>
      </c>
      <c r="C130" s="24">
        <f t="shared" ref="C130:Z130" si="79">C96</f>
        <v>2185.73</v>
      </c>
      <c r="D130" s="24">
        <f t="shared" si="79"/>
        <v>2137.87</v>
      </c>
      <c r="E130" s="24">
        <f t="shared" si="79"/>
        <v>2091.7800000000002</v>
      </c>
      <c r="F130" s="24">
        <f t="shared" si="79"/>
        <v>2028.62</v>
      </c>
      <c r="G130" s="24">
        <f t="shared" si="79"/>
        <v>2026.1</v>
      </c>
      <c r="H130" s="24">
        <f t="shared" si="79"/>
        <v>2037.44</v>
      </c>
      <c r="I130" s="24">
        <f t="shared" si="79"/>
        <v>2202.86</v>
      </c>
      <c r="J130" s="24">
        <f t="shared" si="79"/>
        <v>2528.2199999999998</v>
      </c>
      <c r="K130" s="24">
        <f t="shared" si="79"/>
        <v>2706.47</v>
      </c>
      <c r="L130" s="24">
        <f t="shared" si="79"/>
        <v>2721.64</v>
      </c>
      <c r="M130" s="24">
        <f t="shared" si="79"/>
        <v>2711.79</v>
      </c>
      <c r="N130" s="24">
        <f t="shared" si="79"/>
        <v>2726.47</v>
      </c>
      <c r="O130" s="24">
        <f t="shared" si="79"/>
        <v>2719.91</v>
      </c>
      <c r="P130" s="24">
        <f t="shared" si="79"/>
        <v>2720.89</v>
      </c>
      <c r="Q130" s="24">
        <f t="shared" si="79"/>
        <v>2708.75</v>
      </c>
      <c r="R130" s="24">
        <f t="shared" si="79"/>
        <v>2714.62</v>
      </c>
      <c r="S130" s="24">
        <f t="shared" si="79"/>
        <v>2710.89</v>
      </c>
      <c r="T130" s="24">
        <f t="shared" si="79"/>
        <v>2721.3</v>
      </c>
      <c r="U130" s="24">
        <f t="shared" si="79"/>
        <v>2732.09</v>
      </c>
      <c r="V130" s="24">
        <f t="shared" si="79"/>
        <v>2731.19</v>
      </c>
      <c r="W130" s="24">
        <f t="shared" si="79"/>
        <v>2710.9</v>
      </c>
      <c r="X130" s="24">
        <f t="shared" si="79"/>
        <v>2639.35</v>
      </c>
      <c r="Y130" s="24">
        <f t="shared" si="79"/>
        <v>2287.39</v>
      </c>
      <c r="Z130" s="24">
        <f t="shared" si="79"/>
        <v>2113.2399999999998</v>
      </c>
    </row>
    <row r="131" spans="2:26" x14ac:dyDescent="0.25">
      <c r="B131" s="35">
        <v>21</v>
      </c>
      <c r="C131" s="24">
        <f t="shared" ref="C131:Z131" si="80">C97</f>
        <v>2014.7</v>
      </c>
      <c r="D131" s="24">
        <f t="shared" si="80"/>
        <v>1935.14</v>
      </c>
      <c r="E131" s="24">
        <f t="shared" si="80"/>
        <v>1926.38</v>
      </c>
      <c r="F131" s="24">
        <f t="shared" si="80"/>
        <v>1861.71</v>
      </c>
      <c r="G131" s="24">
        <f t="shared" si="80"/>
        <v>1861.74</v>
      </c>
      <c r="H131" s="24">
        <f t="shared" si="80"/>
        <v>1862.86</v>
      </c>
      <c r="I131" s="24">
        <f t="shared" si="80"/>
        <v>1988.34</v>
      </c>
      <c r="J131" s="24">
        <f t="shared" si="80"/>
        <v>2158.9</v>
      </c>
      <c r="K131" s="24">
        <f t="shared" si="80"/>
        <v>2333.5100000000002</v>
      </c>
      <c r="L131" s="24">
        <f t="shared" si="80"/>
        <v>2552.9</v>
      </c>
      <c r="M131" s="24">
        <f t="shared" si="80"/>
        <v>2583.7399999999998</v>
      </c>
      <c r="N131" s="24">
        <f t="shared" si="80"/>
        <v>2592.04</v>
      </c>
      <c r="O131" s="24">
        <f t="shared" si="80"/>
        <v>2592.89</v>
      </c>
      <c r="P131" s="24">
        <f t="shared" si="80"/>
        <v>2610.96</v>
      </c>
      <c r="Q131" s="24">
        <f t="shared" si="80"/>
        <v>2622.06</v>
      </c>
      <c r="R131" s="24">
        <f t="shared" si="80"/>
        <v>2640.67</v>
      </c>
      <c r="S131" s="24">
        <f t="shared" si="80"/>
        <v>2660.1</v>
      </c>
      <c r="T131" s="24">
        <f t="shared" si="80"/>
        <v>2668.43</v>
      </c>
      <c r="U131" s="24">
        <f t="shared" si="80"/>
        <v>2690.58</v>
      </c>
      <c r="V131" s="24">
        <f t="shared" si="80"/>
        <v>2734.41</v>
      </c>
      <c r="W131" s="24">
        <f t="shared" si="80"/>
        <v>2696.32</v>
      </c>
      <c r="X131" s="24">
        <f t="shared" si="80"/>
        <v>2609.83</v>
      </c>
      <c r="Y131" s="24">
        <f t="shared" si="80"/>
        <v>2333.7600000000002</v>
      </c>
      <c r="Z131" s="24">
        <f t="shared" si="80"/>
        <v>2108.21</v>
      </c>
    </row>
    <row r="132" spans="2:26" x14ac:dyDescent="0.25">
      <c r="B132" s="35">
        <v>22</v>
      </c>
      <c r="C132" s="24">
        <f t="shared" ref="C132:Z132" si="81">C98</f>
        <v>1969.18</v>
      </c>
      <c r="D132" s="24">
        <f t="shared" si="81"/>
        <v>1894.66</v>
      </c>
      <c r="E132" s="24">
        <f t="shared" si="81"/>
        <v>1897.01</v>
      </c>
      <c r="F132" s="24">
        <f t="shared" si="81"/>
        <v>1878.97</v>
      </c>
      <c r="G132" s="24">
        <f t="shared" si="81"/>
        <v>1909.23</v>
      </c>
      <c r="H132" s="24">
        <f t="shared" si="81"/>
        <v>2010.32</v>
      </c>
      <c r="I132" s="24">
        <f t="shared" si="81"/>
        <v>2239</v>
      </c>
      <c r="J132" s="24">
        <f t="shared" si="81"/>
        <v>2627.84</v>
      </c>
      <c r="K132" s="24">
        <f t="shared" si="81"/>
        <v>2722.63</v>
      </c>
      <c r="L132" s="24">
        <f t="shared" si="81"/>
        <v>2721.93</v>
      </c>
      <c r="M132" s="24">
        <f t="shared" si="81"/>
        <v>2720.77</v>
      </c>
      <c r="N132" s="24">
        <f t="shared" si="81"/>
        <v>2716.52</v>
      </c>
      <c r="O132" s="24">
        <f t="shared" si="81"/>
        <v>2715.03</v>
      </c>
      <c r="P132" s="24">
        <f t="shared" si="81"/>
        <v>2721.04</v>
      </c>
      <c r="Q132" s="24">
        <f t="shared" si="81"/>
        <v>2726.94</v>
      </c>
      <c r="R132" s="24">
        <f t="shared" si="81"/>
        <v>2727.76</v>
      </c>
      <c r="S132" s="24">
        <f t="shared" si="81"/>
        <v>2739.75</v>
      </c>
      <c r="T132" s="24">
        <f t="shared" si="81"/>
        <v>2764.13</v>
      </c>
      <c r="U132" s="24">
        <f t="shared" si="81"/>
        <v>2764.07</v>
      </c>
      <c r="V132" s="24">
        <f t="shared" si="81"/>
        <v>2755.38</v>
      </c>
      <c r="W132" s="24">
        <f t="shared" si="81"/>
        <v>2708.54</v>
      </c>
      <c r="X132" s="24">
        <f t="shared" si="81"/>
        <v>2633.33</v>
      </c>
      <c r="Y132" s="24">
        <f t="shared" si="81"/>
        <v>2198.15</v>
      </c>
      <c r="Z132" s="24">
        <f t="shared" si="81"/>
        <v>2049.42</v>
      </c>
    </row>
    <row r="133" spans="2:26" x14ac:dyDescent="0.25">
      <c r="B133" s="35">
        <v>23</v>
      </c>
      <c r="C133" s="24">
        <f t="shared" ref="C133:Z133" si="82">C99</f>
        <v>1937.82</v>
      </c>
      <c r="D133" s="24">
        <f t="shared" si="82"/>
        <v>1868.18</v>
      </c>
      <c r="E133" s="24">
        <f t="shared" si="82"/>
        <v>1887.62</v>
      </c>
      <c r="F133" s="24">
        <f t="shared" si="82"/>
        <v>1870.99</v>
      </c>
      <c r="G133" s="24">
        <f t="shared" si="82"/>
        <v>1915.65</v>
      </c>
      <c r="H133" s="24">
        <f t="shared" si="82"/>
        <v>2016.23</v>
      </c>
      <c r="I133" s="24">
        <f t="shared" si="82"/>
        <v>2275.8000000000002</v>
      </c>
      <c r="J133" s="24">
        <f t="shared" si="82"/>
        <v>2630.41</v>
      </c>
      <c r="K133" s="24">
        <f t="shared" si="82"/>
        <v>2750.47</v>
      </c>
      <c r="L133" s="24">
        <f t="shared" si="82"/>
        <v>2744.8</v>
      </c>
      <c r="M133" s="24">
        <f t="shared" si="82"/>
        <v>2737.32</v>
      </c>
      <c r="N133" s="24">
        <f t="shared" si="82"/>
        <v>2733.65</v>
      </c>
      <c r="O133" s="24">
        <f t="shared" si="82"/>
        <v>2736.8</v>
      </c>
      <c r="P133" s="24">
        <f t="shared" si="82"/>
        <v>2750.62</v>
      </c>
      <c r="Q133" s="24">
        <f t="shared" si="82"/>
        <v>2762.31</v>
      </c>
      <c r="R133" s="24">
        <f t="shared" si="82"/>
        <v>2769.92</v>
      </c>
      <c r="S133" s="24">
        <f t="shared" si="82"/>
        <v>2794</v>
      </c>
      <c r="T133" s="24">
        <f t="shared" si="82"/>
        <v>2835.44</v>
      </c>
      <c r="U133" s="24">
        <f t="shared" si="82"/>
        <v>2859.91</v>
      </c>
      <c r="V133" s="24">
        <f t="shared" si="82"/>
        <v>2853.07</v>
      </c>
      <c r="W133" s="24">
        <f t="shared" si="82"/>
        <v>2763.53</v>
      </c>
      <c r="X133" s="24">
        <f t="shared" si="82"/>
        <v>2688.08</v>
      </c>
      <c r="Y133" s="24">
        <f t="shared" si="82"/>
        <v>2200.67</v>
      </c>
      <c r="Z133" s="24">
        <f t="shared" si="82"/>
        <v>2069.39</v>
      </c>
    </row>
    <row r="134" spans="2:26" x14ac:dyDescent="0.25">
      <c r="B134" s="35">
        <v>24</v>
      </c>
      <c r="C134" s="24">
        <f t="shared" ref="C134:Z134" si="83">C100</f>
        <v>1953.14</v>
      </c>
      <c r="D134" s="24">
        <f t="shared" si="83"/>
        <v>1879.81</v>
      </c>
      <c r="E134" s="24">
        <f t="shared" si="83"/>
        <v>1883.04</v>
      </c>
      <c r="F134" s="24">
        <f t="shared" si="83"/>
        <v>1892.61</v>
      </c>
      <c r="G134" s="24">
        <f t="shared" si="83"/>
        <v>1970.56</v>
      </c>
      <c r="H134" s="24">
        <f t="shared" si="83"/>
        <v>2032.79</v>
      </c>
      <c r="I134" s="24">
        <f t="shared" si="83"/>
        <v>2249.96</v>
      </c>
      <c r="J134" s="24">
        <f t="shared" si="83"/>
        <v>2634.02</v>
      </c>
      <c r="K134" s="24">
        <f t="shared" si="83"/>
        <v>2724.79</v>
      </c>
      <c r="L134" s="24">
        <f t="shared" si="83"/>
        <v>2739.16</v>
      </c>
      <c r="M134" s="24">
        <f t="shared" si="83"/>
        <v>2728.58</v>
      </c>
      <c r="N134" s="24">
        <f t="shared" si="83"/>
        <v>2730.35</v>
      </c>
      <c r="O134" s="24">
        <f t="shared" si="83"/>
        <v>2729.45</v>
      </c>
      <c r="P134" s="24">
        <f t="shared" si="83"/>
        <v>2748.39</v>
      </c>
      <c r="Q134" s="24">
        <f t="shared" si="83"/>
        <v>2760.74</v>
      </c>
      <c r="R134" s="24">
        <f t="shared" si="83"/>
        <v>2787.62</v>
      </c>
      <c r="S134" s="24">
        <f t="shared" si="83"/>
        <v>2782.34</v>
      </c>
      <c r="T134" s="24">
        <f t="shared" si="83"/>
        <v>2775.78</v>
      </c>
      <c r="U134" s="24">
        <f t="shared" si="83"/>
        <v>2793.57</v>
      </c>
      <c r="V134" s="24">
        <f t="shared" si="83"/>
        <v>2802.03</v>
      </c>
      <c r="W134" s="24">
        <f t="shared" si="83"/>
        <v>2719.56</v>
      </c>
      <c r="X134" s="24">
        <f t="shared" si="83"/>
        <v>2606.3000000000002</v>
      </c>
      <c r="Y134" s="24">
        <f t="shared" si="83"/>
        <v>2221.48</v>
      </c>
      <c r="Z134" s="24">
        <f t="shared" si="83"/>
        <v>2024.82</v>
      </c>
    </row>
    <row r="135" spans="2:26" x14ac:dyDescent="0.25">
      <c r="B135" s="35">
        <v>25</v>
      </c>
      <c r="C135" s="24">
        <f t="shared" ref="C135:Z135" si="84">C101</f>
        <v>1878.51</v>
      </c>
      <c r="D135" s="24">
        <f t="shared" si="84"/>
        <v>1855.41</v>
      </c>
      <c r="E135" s="24">
        <f t="shared" si="84"/>
        <v>1889.68</v>
      </c>
      <c r="F135" s="24">
        <f t="shared" si="84"/>
        <v>1894.46</v>
      </c>
      <c r="G135" s="24">
        <f t="shared" si="84"/>
        <v>1923.03</v>
      </c>
      <c r="H135" s="24">
        <f t="shared" si="84"/>
        <v>1963.84</v>
      </c>
      <c r="I135" s="24">
        <f t="shared" si="84"/>
        <v>2128.5500000000002</v>
      </c>
      <c r="J135" s="24">
        <f t="shared" si="84"/>
        <v>2594.7800000000002</v>
      </c>
      <c r="K135" s="24">
        <f t="shared" si="84"/>
        <v>2734.4</v>
      </c>
      <c r="L135" s="24">
        <f t="shared" si="84"/>
        <v>2803.45</v>
      </c>
      <c r="M135" s="24">
        <f t="shared" si="84"/>
        <v>2769.99</v>
      </c>
      <c r="N135" s="24">
        <f t="shared" si="84"/>
        <v>2761</v>
      </c>
      <c r="O135" s="24">
        <f t="shared" si="84"/>
        <v>2779.27</v>
      </c>
      <c r="P135" s="24">
        <f t="shared" si="84"/>
        <v>2798.89</v>
      </c>
      <c r="Q135" s="24">
        <f t="shared" si="84"/>
        <v>2803.83</v>
      </c>
      <c r="R135" s="24">
        <f t="shared" si="84"/>
        <v>2814.69</v>
      </c>
      <c r="S135" s="24">
        <f t="shared" si="84"/>
        <v>2836.01</v>
      </c>
      <c r="T135" s="24">
        <f t="shared" si="84"/>
        <v>2850.11</v>
      </c>
      <c r="U135" s="24">
        <f t="shared" si="84"/>
        <v>2878.22</v>
      </c>
      <c r="V135" s="24">
        <f t="shared" si="84"/>
        <v>2851.79</v>
      </c>
      <c r="W135" s="24">
        <f t="shared" si="84"/>
        <v>2807.04</v>
      </c>
      <c r="X135" s="24">
        <f t="shared" si="84"/>
        <v>2646.11</v>
      </c>
      <c r="Y135" s="24">
        <f t="shared" si="84"/>
        <v>2187.4299999999998</v>
      </c>
      <c r="Z135" s="24">
        <f t="shared" si="84"/>
        <v>1986.08</v>
      </c>
    </row>
    <row r="136" spans="2:26" x14ac:dyDescent="0.25">
      <c r="B136" s="35">
        <v>26</v>
      </c>
      <c r="C136" s="24">
        <f t="shared" ref="C136:Z136" si="85">C102</f>
        <v>1922.66</v>
      </c>
      <c r="D136" s="24">
        <f t="shared" si="85"/>
        <v>1889.63</v>
      </c>
      <c r="E136" s="24">
        <f t="shared" si="85"/>
        <v>1917.47</v>
      </c>
      <c r="F136" s="24">
        <f t="shared" si="85"/>
        <v>1949.04</v>
      </c>
      <c r="G136" s="24">
        <f t="shared" si="85"/>
        <v>1964.96</v>
      </c>
      <c r="H136" s="24">
        <f t="shared" si="85"/>
        <v>2000.77</v>
      </c>
      <c r="I136" s="24">
        <f t="shared" si="85"/>
        <v>2259.6999999999998</v>
      </c>
      <c r="J136" s="24">
        <f t="shared" si="85"/>
        <v>2673.46</v>
      </c>
      <c r="K136" s="24">
        <f t="shared" si="85"/>
        <v>2737.78</v>
      </c>
      <c r="L136" s="24">
        <f t="shared" si="85"/>
        <v>2792.09</v>
      </c>
      <c r="M136" s="24">
        <f t="shared" si="85"/>
        <v>2770.08</v>
      </c>
      <c r="N136" s="24">
        <f t="shared" si="85"/>
        <v>2769.11</v>
      </c>
      <c r="O136" s="24">
        <f t="shared" si="85"/>
        <v>2761.96</v>
      </c>
      <c r="P136" s="24">
        <f t="shared" si="85"/>
        <v>2799.76</v>
      </c>
      <c r="Q136" s="24">
        <f t="shared" si="85"/>
        <v>2809.84</v>
      </c>
      <c r="R136" s="24">
        <f t="shared" si="85"/>
        <v>2824.52</v>
      </c>
      <c r="S136" s="24">
        <f t="shared" si="85"/>
        <v>2874.66</v>
      </c>
      <c r="T136" s="24">
        <f t="shared" si="85"/>
        <v>2900.64</v>
      </c>
      <c r="U136" s="24">
        <f t="shared" si="85"/>
        <v>2956.41</v>
      </c>
      <c r="V136" s="24">
        <f t="shared" si="85"/>
        <v>2905.95</v>
      </c>
      <c r="W136" s="24">
        <f t="shared" si="85"/>
        <v>2796.3</v>
      </c>
      <c r="X136" s="24">
        <f t="shared" si="85"/>
        <v>2717.59</v>
      </c>
      <c r="Y136" s="24">
        <f t="shared" si="85"/>
        <v>2378.63</v>
      </c>
      <c r="Z136" s="24">
        <f t="shared" si="85"/>
        <v>2152.98</v>
      </c>
    </row>
    <row r="137" spans="2:26" x14ac:dyDescent="0.25">
      <c r="B137" s="35">
        <v>27</v>
      </c>
      <c r="C137" s="24">
        <f t="shared" ref="C137:Z137" si="86">C103</f>
        <v>2000.68</v>
      </c>
      <c r="D137" s="24">
        <f t="shared" si="86"/>
        <v>1927.19</v>
      </c>
      <c r="E137" s="24">
        <f t="shared" si="86"/>
        <v>1957.68</v>
      </c>
      <c r="F137" s="24">
        <f t="shared" si="86"/>
        <v>1910.7</v>
      </c>
      <c r="G137" s="24">
        <f t="shared" si="86"/>
        <v>1886.45</v>
      </c>
      <c r="H137" s="24">
        <f t="shared" si="86"/>
        <v>1913.7</v>
      </c>
      <c r="I137" s="24">
        <f t="shared" si="86"/>
        <v>2019.6</v>
      </c>
      <c r="J137" s="24">
        <f t="shared" si="86"/>
        <v>2210.0100000000002</v>
      </c>
      <c r="K137" s="24">
        <f t="shared" si="86"/>
        <v>2564.59</v>
      </c>
      <c r="L137" s="24">
        <f t="shared" si="86"/>
        <v>2650.46</v>
      </c>
      <c r="M137" s="24">
        <f t="shared" si="86"/>
        <v>2647.62</v>
      </c>
      <c r="N137" s="24">
        <f t="shared" si="86"/>
        <v>2651.69</v>
      </c>
      <c r="O137" s="24">
        <f t="shared" si="86"/>
        <v>2642.32</v>
      </c>
      <c r="P137" s="24">
        <f t="shared" si="86"/>
        <v>2671.21</v>
      </c>
      <c r="Q137" s="24">
        <f t="shared" si="86"/>
        <v>2682.58</v>
      </c>
      <c r="R137" s="24">
        <f t="shared" si="86"/>
        <v>2688.83</v>
      </c>
      <c r="S137" s="24">
        <f t="shared" si="86"/>
        <v>2700.94</v>
      </c>
      <c r="T137" s="24">
        <f t="shared" si="86"/>
        <v>2710.53</v>
      </c>
      <c r="U137" s="24">
        <f t="shared" si="86"/>
        <v>2719.76</v>
      </c>
      <c r="V137" s="24">
        <f t="shared" si="86"/>
        <v>2744.65</v>
      </c>
      <c r="W137" s="24">
        <f t="shared" si="86"/>
        <v>2704.33</v>
      </c>
      <c r="X137" s="24">
        <f t="shared" si="86"/>
        <v>2611.36</v>
      </c>
      <c r="Y137" s="24">
        <f t="shared" si="86"/>
        <v>2243.13</v>
      </c>
      <c r="Z137" s="24">
        <f t="shared" si="86"/>
        <v>2064.5500000000002</v>
      </c>
    </row>
    <row r="138" spans="2:26" x14ac:dyDescent="0.25">
      <c r="B138" s="35">
        <v>28</v>
      </c>
      <c r="C138" s="24">
        <f t="shared" ref="C138:Z138" si="87">C104</f>
        <v>1920.55</v>
      </c>
      <c r="D138" s="24">
        <f t="shared" si="87"/>
        <v>1864.16</v>
      </c>
      <c r="E138" s="24">
        <f t="shared" si="87"/>
        <v>1833.81</v>
      </c>
      <c r="F138" s="24">
        <f t="shared" si="87"/>
        <v>1816.94</v>
      </c>
      <c r="G138" s="24">
        <f t="shared" si="87"/>
        <v>1841.57</v>
      </c>
      <c r="H138" s="24">
        <f t="shared" si="87"/>
        <v>1879.94</v>
      </c>
      <c r="I138" s="24">
        <f t="shared" si="87"/>
        <v>2000.14</v>
      </c>
      <c r="J138" s="24">
        <f t="shared" si="87"/>
        <v>2111.62</v>
      </c>
      <c r="K138" s="24">
        <f t="shared" si="87"/>
        <v>2247.5100000000002</v>
      </c>
      <c r="L138" s="24">
        <f t="shared" si="87"/>
        <v>2482.8200000000002</v>
      </c>
      <c r="M138" s="24">
        <f t="shared" si="87"/>
        <v>2480.73</v>
      </c>
      <c r="N138" s="24">
        <f t="shared" si="87"/>
        <v>2484.27</v>
      </c>
      <c r="O138" s="24">
        <f t="shared" si="87"/>
        <v>2470.54</v>
      </c>
      <c r="P138" s="24">
        <f t="shared" si="87"/>
        <v>2486.41</v>
      </c>
      <c r="Q138" s="24">
        <f t="shared" si="87"/>
        <v>2512.1799999999998</v>
      </c>
      <c r="R138" s="24">
        <f t="shared" si="87"/>
        <v>2523.9499999999998</v>
      </c>
      <c r="S138" s="24">
        <f t="shared" si="87"/>
        <v>2571.0700000000002</v>
      </c>
      <c r="T138" s="24">
        <f t="shared" si="87"/>
        <v>2659.98</v>
      </c>
      <c r="U138" s="24">
        <f t="shared" si="87"/>
        <v>2590.9699999999998</v>
      </c>
      <c r="V138" s="24">
        <f t="shared" si="87"/>
        <v>2671.79</v>
      </c>
      <c r="W138" s="24">
        <f t="shared" si="87"/>
        <v>2597.14</v>
      </c>
      <c r="X138" s="24">
        <f t="shared" si="87"/>
        <v>2438.48</v>
      </c>
      <c r="Y138" s="24">
        <f t="shared" si="87"/>
        <v>2212.34</v>
      </c>
      <c r="Z138" s="24">
        <f t="shared" si="87"/>
        <v>1974.96</v>
      </c>
    </row>
    <row r="139" spans="2:26" x14ac:dyDescent="0.25">
      <c r="B139" s="35">
        <v>29</v>
      </c>
      <c r="C139" s="24">
        <f t="shared" ref="C139:Z139" si="88">C105</f>
        <v>1745.79</v>
      </c>
      <c r="D139" s="24">
        <f t="shared" si="88"/>
        <v>1655.46</v>
      </c>
      <c r="E139" s="24">
        <f t="shared" si="88"/>
        <v>1677.17</v>
      </c>
      <c r="F139" s="24">
        <f t="shared" si="88"/>
        <v>1668.09</v>
      </c>
      <c r="G139" s="24">
        <f t="shared" si="88"/>
        <v>1699.64</v>
      </c>
      <c r="H139" s="24">
        <f t="shared" si="88"/>
        <v>1899.47</v>
      </c>
      <c r="I139" s="24">
        <f t="shared" si="88"/>
        <v>2103.11</v>
      </c>
      <c r="J139" s="24">
        <f t="shared" si="88"/>
        <v>2257.4</v>
      </c>
      <c r="K139" s="24">
        <f t="shared" si="88"/>
        <v>2434.39</v>
      </c>
      <c r="L139" s="24">
        <f t="shared" si="88"/>
        <v>2442.86</v>
      </c>
      <c r="M139" s="24">
        <f t="shared" si="88"/>
        <v>2400.04</v>
      </c>
      <c r="N139" s="24">
        <f t="shared" si="88"/>
        <v>2377.5700000000002</v>
      </c>
      <c r="O139" s="24">
        <f t="shared" si="88"/>
        <v>2371.14</v>
      </c>
      <c r="P139" s="24">
        <f t="shared" si="88"/>
        <v>2384.96</v>
      </c>
      <c r="Q139" s="24">
        <f t="shared" si="88"/>
        <v>2374.6</v>
      </c>
      <c r="R139" s="24">
        <f t="shared" si="88"/>
        <v>2437.5</v>
      </c>
      <c r="S139" s="24">
        <f t="shared" si="88"/>
        <v>2507.13</v>
      </c>
      <c r="T139" s="24">
        <f t="shared" si="88"/>
        <v>2512.1</v>
      </c>
      <c r="U139" s="24">
        <f t="shared" si="88"/>
        <v>2451.39</v>
      </c>
      <c r="V139" s="24">
        <f t="shared" si="88"/>
        <v>2415.12</v>
      </c>
      <c r="W139" s="24">
        <f t="shared" si="88"/>
        <v>2347.73</v>
      </c>
      <c r="X139" s="24">
        <f t="shared" si="88"/>
        <v>2240.73</v>
      </c>
      <c r="Y139" s="24">
        <f t="shared" si="88"/>
        <v>2079.13</v>
      </c>
      <c r="Z139" s="24">
        <f t="shared" si="88"/>
        <v>1878.78</v>
      </c>
    </row>
    <row r="140" spans="2:26" x14ac:dyDescent="0.25">
      <c r="B140" s="35">
        <v>30</v>
      </c>
      <c r="C140" s="24">
        <f t="shared" ref="C140:Z140" si="89">C106</f>
        <v>1860.27</v>
      </c>
      <c r="D140" s="24">
        <f t="shared" si="89"/>
        <v>1739.72</v>
      </c>
      <c r="E140" s="24">
        <f t="shared" si="89"/>
        <v>1781.49</v>
      </c>
      <c r="F140" s="24">
        <f t="shared" si="89"/>
        <v>1767.54</v>
      </c>
      <c r="G140" s="24">
        <f t="shared" si="89"/>
        <v>1909.36</v>
      </c>
      <c r="H140" s="24">
        <f t="shared" si="89"/>
        <v>1988.45</v>
      </c>
      <c r="I140" s="24">
        <f t="shared" si="89"/>
        <v>2209.7199999999998</v>
      </c>
      <c r="J140" s="24">
        <f t="shared" si="89"/>
        <v>2604.2399999999998</v>
      </c>
      <c r="K140" s="24">
        <f t="shared" si="89"/>
        <v>2669.53</v>
      </c>
      <c r="L140" s="24">
        <f t="shared" si="89"/>
        <v>2683.07</v>
      </c>
      <c r="M140" s="24">
        <f t="shared" si="89"/>
        <v>2660.53</v>
      </c>
      <c r="N140" s="24">
        <f t="shared" si="89"/>
        <v>2660.11</v>
      </c>
      <c r="O140" s="24">
        <f t="shared" si="89"/>
        <v>2655.14</v>
      </c>
      <c r="P140" s="24">
        <f t="shared" si="89"/>
        <v>2650.69</v>
      </c>
      <c r="Q140" s="24">
        <f t="shared" si="89"/>
        <v>2664.19</v>
      </c>
      <c r="R140" s="24">
        <f t="shared" si="89"/>
        <v>2671.56</v>
      </c>
      <c r="S140" s="24">
        <f t="shared" si="89"/>
        <v>2690.64</v>
      </c>
      <c r="T140" s="24">
        <f t="shared" si="89"/>
        <v>2701.67</v>
      </c>
      <c r="U140" s="24">
        <f t="shared" si="89"/>
        <v>2687.1</v>
      </c>
      <c r="V140" s="24">
        <f t="shared" si="89"/>
        <v>2660.77</v>
      </c>
      <c r="W140" s="24">
        <f t="shared" si="89"/>
        <v>2592.77</v>
      </c>
      <c r="X140" s="24">
        <f t="shared" si="89"/>
        <v>2280.2800000000002</v>
      </c>
      <c r="Y140" s="24">
        <f t="shared" si="89"/>
        <v>2109.4499999999998</v>
      </c>
      <c r="Z140" s="24">
        <f t="shared" si="89"/>
        <v>1986.57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78" t="s">
        <v>14</v>
      </c>
      <c r="C143" s="280" t="s">
        <v>133</v>
      </c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2"/>
    </row>
    <row r="144" spans="2:26" x14ac:dyDescent="0.25">
      <c r="B144" s="279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0.86</v>
      </c>
      <c r="D145" s="24">
        <v>0</v>
      </c>
      <c r="E145" s="24">
        <v>0</v>
      </c>
      <c r="F145" s="24">
        <v>0</v>
      </c>
      <c r="G145" s="24">
        <v>72.239999999999995</v>
      </c>
      <c r="H145" s="24">
        <v>133.47</v>
      </c>
      <c r="I145" s="24">
        <v>270.20999999999998</v>
      </c>
      <c r="J145" s="24">
        <v>250.19</v>
      </c>
      <c r="K145" s="24">
        <v>257.49</v>
      </c>
      <c r="L145" s="24">
        <v>703.18</v>
      </c>
      <c r="M145" s="24">
        <v>298.81</v>
      </c>
      <c r="N145" s="24">
        <v>1006.68</v>
      </c>
      <c r="O145" s="24">
        <v>883.12</v>
      </c>
      <c r="P145" s="24">
        <v>955.62</v>
      </c>
      <c r="Q145" s="24">
        <v>273.11</v>
      </c>
      <c r="R145" s="24">
        <v>584.29999999999995</v>
      </c>
      <c r="S145" s="24">
        <v>1271.77</v>
      </c>
      <c r="T145" s="24">
        <v>1621.73</v>
      </c>
      <c r="U145" s="24">
        <v>854.96</v>
      </c>
      <c r="V145" s="24">
        <v>416.2</v>
      </c>
      <c r="W145" s="24">
        <v>331.92</v>
      </c>
      <c r="X145" s="24">
        <v>5.33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0.02</v>
      </c>
      <c r="G146" s="24">
        <v>6.74</v>
      </c>
      <c r="H146" s="24">
        <v>58.17</v>
      </c>
      <c r="I146" s="24">
        <v>851.76</v>
      </c>
      <c r="J146" s="24">
        <v>818.35</v>
      </c>
      <c r="K146" s="24">
        <v>634.30999999999995</v>
      </c>
      <c r="L146" s="24">
        <v>851.05</v>
      </c>
      <c r="M146" s="24">
        <v>734.92</v>
      </c>
      <c r="N146" s="24">
        <v>715.63</v>
      </c>
      <c r="O146" s="24">
        <v>638.12</v>
      </c>
      <c r="P146" s="24">
        <v>661.31</v>
      </c>
      <c r="Q146" s="24">
        <v>607.67999999999995</v>
      </c>
      <c r="R146" s="24">
        <v>1164.8699999999999</v>
      </c>
      <c r="S146" s="24">
        <v>858.47</v>
      </c>
      <c r="T146" s="24">
        <v>812.93</v>
      </c>
      <c r="U146" s="24">
        <v>1909.23</v>
      </c>
      <c r="V146" s="24">
        <v>756.95</v>
      </c>
      <c r="W146" s="24">
        <v>662.9</v>
      </c>
      <c r="X146" s="24">
        <v>237.14</v>
      </c>
      <c r="Y146" s="24">
        <v>22.75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0</v>
      </c>
      <c r="G147" s="24">
        <v>6.84</v>
      </c>
      <c r="H147" s="24">
        <v>99.69</v>
      </c>
      <c r="I147" s="24">
        <v>641.41</v>
      </c>
      <c r="J147" s="24">
        <v>465.67</v>
      </c>
      <c r="K147" s="24">
        <v>712.91</v>
      </c>
      <c r="L147" s="24">
        <v>1524.83</v>
      </c>
      <c r="M147" s="24">
        <v>545.59</v>
      </c>
      <c r="N147" s="24">
        <v>465.3</v>
      </c>
      <c r="O147" s="24">
        <v>748.93</v>
      </c>
      <c r="P147" s="24">
        <v>468.32</v>
      </c>
      <c r="Q147" s="24">
        <v>420.49</v>
      </c>
      <c r="R147" s="24">
        <v>601.75</v>
      </c>
      <c r="S147" s="24">
        <v>553.61</v>
      </c>
      <c r="T147" s="24">
        <v>648.04</v>
      </c>
      <c r="U147" s="24">
        <v>637.59</v>
      </c>
      <c r="V147" s="24">
        <v>650.91999999999996</v>
      </c>
      <c r="W147" s="24">
        <v>371.43</v>
      </c>
      <c r="X147" s="24">
        <v>2.09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</v>
      </c>
      <c r="E148" s="24">
        <v>0</v>
      </c>
      <c r="F148" s="24">
        <v>13.92</v>
      </c>
      <c r="G148" s="24">
        <v>48.04</v>
      </c>
      <c r="H148" s="24">
        <v>114.24</v>
      </c>
      <c r="I148" s="24">
        <v>185.59</v>
      </c>
      <c r="J148" s="24">
        <v>312.87</v>
      </c>
      <c r="K148" s="24">
        <v>256.12</v>
      </c>
      <c r="L148" s="24">
        <v>271.33999999999997</v>
      </c>
      <c r="M148" s="24">
        <v>176.5</v>
      </c>
      <c r="N148" s="24">
        <v>30.5</v>
      </c>
      <c r="O148" s="24">
        <v>1.57</v>
      </c>
      <c r="P148" s="24">
        <v>0.42</v>
      </c>
      <c r="Q148" s="24">
        <v>0.21</v>
      </c>
      <c r="R148" s="24">
        <v>132.54</v>
      </c>
      <c r="S148" s="24">
        <v>162.66999999999999</v>
      </c>
      <c r="T148" s="24">
        <v>216.78</v>
      </c>
      <c r="U148" s="24">
        <v>257.7</v>
      </c>
      <c r="V148" s="24">
        <v>265.89</v>
      </c>
      <c r="W148" s="24">
        <v>44.92</v>
      </c>
      <c r="X148" s="24">
        <v>9.26</v>
      </c>
      <c r="Y148" s="24">
        <v>0</v>
      </c>
      <c r="Z148" s="24">
        <v>0</v>
      </c>
    </row>
    <row r="149" spans="2:26" x14ac:dyDescent="0.25">
      <c r="B149" s="35">
        <v>5</v>
      </c>
      <c r="C149" s="24">
        <v>38.89</v>
      </c>
      <c r="D149" s="24">
        <v>42.6</v>
      </c>
      <c r="E149" s="24">
        <v>56.98</v>
      </c>
      <c r="F149" s="24">
        <v>64.94</v>
      </c>
      <c r="G149" s="24">
        <v>149.88999999999999</v>
      </c>
      <c r="H149" s="24">
        <v>98.57</v>
      </c>
      <c r="I149" s="24">
        <v>136.75</v>
      </c>
      <c r="J149" s="24">
        <v>123.8</v>
      </c>
      <c r="K149" s="24">
        <v>303.25</v>
      </c>
      <c r="L149" s="24">
        <v>203.81</v>
      </c>
      <c r="M149" s="24">
        <v>45.69</v>
      </c>
      <c r="N149" s="24">
        <v>0</v>
      </c>
      <c r="O149" s="24">
        <v>2.19</v>
      </c>
      <c r="P149" s="24">
        <v>3.98</v>
      </c>
      <c r="Q149" s="24">
        <v>8.57</v>
      </c>
      <c r="R149" s="24">
        <v>0.22</v>
      </c>
      <c r="S149" s="24">
        <v>0</v>
      </c>
      <c r="T149" s="24">
        <v>1.19</v>
      </c>
      <c r="U149" s="24">
        <v>2.95</v>
      </c>
      <c r="V149" s="24">
        <v>5.08</v>
      </c>
      <c r="W149" s="24">
        <v>6.42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0.26</v>
      </c>
      <c r="I150" s="24">
        <v>10.18</v>
      </c>
      <c r="J150" s="24">
        <v>55.86</v>
      </c>
      <c r="K150" s="24">
        <v>250.67</v>
      </c>
      <c r="L150" s="24">
        <v>0.02</v>
      </c>
      <c r="M150" s="24">
        <v>94.54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10</v>
      </c>
      <c r="T150" s="24">
        <v>17.149999999999999</v>
      </c>
      <c r="U150" s="24">
        <v>361.49</v>
      </c>
      <c r="V150" s="24">
        <v>361.58</v>
      </c>
      <c r="W150" s="24">
        <v>31.68</v>
      </c>
      <c r="X150" s="24">
        <v>47.8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0</v>
      </c>
      <c r="D151" s="24">
        <v>0</v>
      </c>
      <c r="E151" s="24">
        <v>0</v>
      </c>
      <c r="F151" s="24">
        <v>1.19</v>
      </c>
      <c r="G151" s="24">
        <v>0</v>
      </c>
      <c r="H151" s="24">
        <v>0</v>
      </c>
      <c r="I151" s="24">
        <v>47.77</v>
      </c>
      <c r="J151" s="24">
        <v>42.39</v>
      </c>
      <c r="K151" s="24">
        <v>146.83000000000001</v>
      </c>
      <c r="L151" s="24">
        <v>18.760000000000002</v>
      </c>
      <c r="M151" s="24">
        <v>11.68</v>
      </c>
      <c r="N151" s="24">
        <v>1.35</v>
      </c>
      <c r="O151" s="24">
        <v>1.67</v>
      </c>
      <c r="P151" s="24">
        <v>0</v>
      </c>
      <c r="Q151" s="24">
        <v>0</v>
      </c>
      <c r="R151" s="24">
        <v>7.83</v>
      </c>
      <c r="S151" s="24">
        <v>26.8</v>
      </c>
      <c r="T151" s="24">
        <v>105.3</v>
      </c>
      <c r="U151" s="24">
        <v>392.1</v>
      </c>
      <c r="V151" s="24">
        <v>166.31</v>
      </c>
      <c r="W151" s="24">
        <v>64.760000000000005</v>
      </c>
      <c r="X151" s="24">
        <v>51.37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7.5</v>
      </c>
      <c r="F152" s="24">
        <v>53.25</v>
      </c>
      <c r="G152" s="24">
        <v>129.88999999999999</v>
      </c>
      <c r="H152" s="24">
        <v>96.71</v>
      </c>
      <c r="I152" s="24">
        <v>63.47</v>
      </c>
      <c r="J152" s="24">
        <v>199.32</v>
      </c>
      <c r="K152" s="24">
        <v>83.75</v>
      </c>
      <c r="L152" s="24">
        <v>105.71</v>
      </c>
      <c r="M152" s="24">
        <v>155.02000000000001</v>
      </c>
      <c r="N152" s="24">
        <v>115.51</v>
      </c>
      <c r="O152" s="24">
        <v>100.63</v>
      </c>
      <c r="P152" s="24">
        <v>67.94</v>
      </c>
      <c r="Q152" s="24">
        <v>58.71</v>
      </c>
      <c r="R152" s="24">
        <v>69.77</v>
      </c>
      <c r="S152" s="24">
        <v>125.52</v>
      </c>
      <c r="T152" s="24">
        <v>159.85</v>
      </c>
      <c r="U152" s="24">
        <v>204.37</v>
      </c>
      <c r="V152" s="24">
        <v>140.38</v>
      </c>
      <c r="W152" s="24">
        <v>26.95</v>
      </c>
      <c r="X152" s="24">
        <v>15.32</v>
      </c>
      <c r="Y152" s="24">
        <v>39.369999999999997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15.11</v>
      </c>
      <c r="E153" s="24">
        <v>6.1</v>
      </c>
      <c r="F153" s="24">
        <v>21.13</v>
      </c>
      <c r="G153" s="24">
        <v>118.75</v>
      </c>
      <c r="H153" s="24">
        <v>85.57</v>
      </c>
      <c r="I153" s="24">
        <v>135.94999999999999</v>
      </c>
      <c r="J153" s="24">
        <v>347.41</v>
      </c>
      <c r="K153" s="24">
        <v>365.89</v>
      </c>
      <c r="L153" s="24">
        <v>131.88999999999999</v>
      </c>
      <c r="M153" s="24">
        <v>122.92</v>
      </c>
      <c r="N153" s="24">
        <v>132.46</v>
      </c>
      <c r="O153" s="24">
        <v>130.35</v>
      </c>
      <c r="P153" s="24">
        <v>116.14</v>
      </c>
      <c r="Q153" s="24">
        <v>101.9</v>
      </c>
      <c r="R153" s="24">
        <v>69.44</v>
      </c>
      <c r="S153" s="24">
        <v>100.34</v>
      </c>
      <c r="T153" s="24">
        <v>171.89</v>
      </c>
      <c r="U153" s="24">
        <v>150.77000000000001</v>
      </c>
      <c r="V153" s="24">
        <v>62.23</v>
      </c>
      <c r="W153" s="24">
        <v>7.28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0.48</v>
      </c>
      <c r="E154" s="24">
        <v>14.23</v>
      </c>
      <c r="F154" s="24">
        <v>61.89</v>
      </c>
      <c r="G154" s="24">
        <v>95.7</v>
      </c>
      <c r="H154" s="24">
        <v>82.98</v>
      </c>
      <c r="I154" s="24">
        <v>83.16</v>
      </c>
      <c r="J154" s="24">
        <v>210.53</v>
      </c>
      <c r="K154" s="24">
        <v>117.68</v>
      </c>
      <c r="L154" s="24">
        <v>29.39</v>
      </c>
      <c r="M154" s="24">
        <v>12.8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0.09</v>
      </c>
      <c r="U154" s="24">
        <v>0</v>
      </c>
      <c r="V154" s="24">
        <v>0</v>
      </c>
      <c r="W154" s="24">
        <v>1.23</v>
      </c>
      <c r="X154" s="24">
        <v>0</v>
      </c>
      <c r="Y154" s="24">
        <v>0</v>
      </c>
      <c r="Z154" s="24">
        <v>13.94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0</v>
      </c>
      <c r="F155" s="24">
        <v>34.51</v>
      </c>
      <c r="G155" s="24">
        <v>26.7</v>
      </c>
      <c r="H155" s="24">
        <v>84</v>
      </c>
      <c r="I155" s="24">
        <v>278.79000000000002</v>
      </c>
      <c r="J155" s="24">
        <v>170.47</v>
      </c>
      <c r="K155" s="24">
        <v>113.5</v>
      </c>
      <c r="L155" s="24">
        <v>80.8</v>
      </c>
      <c r="M155" s="24">
        <v>65.930000000000007</v>
      </c>
      <c r="N155" s="24">
        <v>28.48</v>
      </c>
      <c r="O155" s="24">
        <v>21.34</v>
      </c>
      <c r="P155" s="24">
        <v>43.54</v>
      </c>
      <c r="Q155" s="24">
        <v>55.12</v>
      </c>
      <c r="R155" s="24">
        <v>50.78</v>
      </c>
      <c r="S155" s="24">
        <v>4.8</v>
      </c>
      <c r="T155" s="24">
        <v>27.16</v>
      </c>
      <c r="U155" s="24">
        <v>76.150000000000006</v>
      </c>
      <c r="V155" s="24">
        <v>71.34</v>
      </c>
      <c r="W155" s="24">
        <v>14.75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12.02</v>
      </c>
      <c r="D156" s="24">
        <v>28.32</v>
      </c>
      <c r="E156" s="24">
        <v>61.48</v>
      </c>
      <c r="F156" s="24">
        <v>75.64</v>
      </c>
      <c r="G156" s="24">
        <v>116.93</v>
      </c>
      <c r="H156" s="24">
        <v>153</v>
      </c>
      <c r="I156" s="24">
        <v>201.49</v>
      </c>
      <c r="J156" s="24">
        <v>62.08</v>
      </c>
      <c r="K156" s="24">
        <v>59.97</v>
      </c>
      <c r="L156" s="24">
        <v>40.18</v>
      </c>
      <c r="M156" s="24">
        <v>79.67</v>
      </c>
      <c r="N156" s="24">
        <v>46.34</v>
      </c>
      <c r="O156" s="24">
        <v>69.41</v>
      </c>
      <c r="P156" s="24">
        <v>40.28</v>
      </c>
      <c r="Q156" s="24">
        <v>28.66</v>
      </c>
      <c r="R156" s="24">
        <v>21.7</v>
      </c>
      <c r="S156" s="24">
        <v>7.56</v>
      </c>
      <c r="T156" s="24">
        <v>86.9</v>
      </c>
      <c r="U156" s="24">
        <v>86.18</v>
      </c>
      <c r="V156" s="24">
        <v>41.7</v>
      </c>
      <c r="W156" s="24">
        <v>0.88</v>
      </c>
      <c r="X156" s="24">
        <v>6.13</v>
      </c>
      <c r="Y156" s="24">
        <v>0</v>
      </c>
      <c r="Z156" s="24">
        <v>3.24</v>
      </c>
    </row>
    <row r="157" spans="2:26" x14ac:dyDescent="0.25">
      <c r="B157" s="35">
        <v>13</v>
      </c>
      <c r="C157" s="24">
        <v>16.66</v>
      </c>
      <c r="D157" s="24">
        <v>33.32</v>
      </c>
      <c r="E157" s="24">
        <v>83.13</v>
      </c>
      <c r="F157" s="24">
        <v>143.13999999999999</v>
      </c>
      <c r="G157" s="24">
        <v>149.07</v>
      </c>
      <c r="H157" s="24">
        <v>131.29</v>
      </c>
      <c r="I157" s="24">
        <v>154.49</v>
      </c>
      <c r="J157" s="24">
        <v>261.58</v>
      </c>
      <c r="K157" s="24">
        <v>100.87</v>
      </c>
      <c r="L157" s="24">
        <v>71.28</v>
      </c>
      <c r="M157" s="24">
        <v>124.53</v>
      </c>
      <c r="N157" s="24">
        <v>166.78</v>
      </c>
      <c r="O157" s="24">
        <v>162.4</v>
      </c>
      <c r="P157" s="24">
        <v>184.56</v>
      </c>
      <c r="Q157" s="24">
        <v>159.07</v>
      </c>
      <c r="R157" s="24">
        <v>146.29</v>
      </c>
      <c r="S157" s="24">
        <v>157.91</v>
      </c>
      <c r="T157" s="24">
        <v>196.39</v>
      </c>
      <c r="U157" s="24">
        <v>279.32</v>
      </c>
      <c r="V157" s="24">
        <v>275.02999999999997</v>
      </c>
      <c r="W157" s="24">
        <v>276.88</v>
      </c>
      <c r="X157" s="24">
        <v>252.58</v>
      </c>
      <c r="Y157" s="24">
        <v>155.1</v>
      </c>
      <c r="Z157" s="24">
        <v>33.6</v>
      </c>
    </row>
    <row r="158" spans="2:26" x14ac:dyDescent="0.25">
      <c r="B158" s="35">
        <v>14</v>
      </c>
      <c r="C158" s="24">
        <v>3.83</v>
      </c>
      <c r="D158" s="24">
        <v>35.56</v>
      </c>
      <c r="E158" s="24">
        <v>75.400000000000006</v>
      </c>
      <c r="F158" s="24">
        <v>173.28</v>
      </c>
      <c r="G158" s="24">
        <v>179.75</v>
      </c>
      <c r="H158" s="24">
        <v>156.1</v>
      </c>
      <c r="I158" s="24">
        <v>161.69</v>
      </c>
      <c r="J158" s="24">
        <v>288.47000000000003</v>
      </c>
      <c r="K158" s="24">
        <v>171.96</v>
      </c>
      <c r="L158" s="24">
        <v>41.63</v>
      </c>
      <c r="M158" s="24">
        <v>44.22</v>
      </c>
      <c r="N158" s="24">
        <v>53.91</v>
      </c>
      <c r="O158" s="24">
        <v>33.340000000000003</v>
      </c>
      <c r="P158" s="24">
        <v>25.48</v>
      </c>
      <c r="Q158" s="24">
        <v>56.95</v>
      </c>
      <c r="R158" s="24">
        <v>96.52</v>
      </c>
      <c r="S158" s="24">
        <v>123.51</v>
      </c>
      <c r="T158" s="24">
        <v>133.56</v>
      </c>
      <c r="U158" s="24">
        <v>242.4</v>
      </c>
      <c r="V158" s="24">
        <v>324.35000000000002</v>
      </c>
      <c r="W158" s="24">
        <v>337.78</v>
      </c>
      <c r="X158" s="24">
        <v>79.7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31.5</v>
      </c>
      <c r="D159" s="24">
        <v>20</v>
      </c>
      <c r="E159" s="24">
        <v>30.95</v>
      </c>
      <c r="F159" s="24">
        <v>63.8</v>
      </c>
      <c r="G159" s="24">
        <v>156.09</v>
      </c>
      <c r="H159" s="24">
        <v>107.09</v>
      </c>
      <c r="I159" s="24">
        <v>152.63999999999999</v>
      </c>
      <c r="J159" s="24">
        <v>357.31</v>
      </c>
      <c r="K159" s="24">
        <v>312.22000000000003</v>
      </c>
      <c r="L159" s="24">
        <v>331.67</v>
      </c>
      <c r="M159" s="24">
        <v>304.07</v>
      </c>
      <c r="N159" s="24">
        <v>66.38</v>
      </c>
      <c r="O159" s="24">
        <v>309.52999999999997</v>
      </c>
      <c r="P159" s="24">
        <v>358.45</v>
      </c>
      <c r="Q159" s="24">
        <v>253.04</v>
      </c>
      <c r="R159" s="24">
        <v>127.91</v>
      </c>
      <c r="S159" s="24">
        <v>53.01</v>
      </c>
      <c r="T159" s="24">
        <v>36.549999999999997</v>
      </c>
      <c r="U159" s="24">
        <v>139.04</v>
      </c>
      <c r="V159" s="24">
        <v>131.56</v>
      </c>
      <c r="W159" s="24">
        <v>61.32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11.37</v>
      </c>
      <c r="F160" s="24">
        <v>22.19</v>
      </c>
      <c r="G160" s="24">
        <v>49.54</v>
      </c>
      <c r="H160" s="24">
        <v>49.51</v>
      </c>
      <c r="I160" s="24">
        <v>64.37</v>
      </c>
      <c r="J160" s="24">
        <v>274.14999999999998</v>
      </c>
      <c r="K160" s="24">
        <v>63.51</v>
      </c>
      <c r="L160" s="24">
        <v>17.420000000000002</v>
      </c>
      <c r="M160" s="24">
        <v>2.2799999999999998</v>
      </c>
      <c r="N160" s="24">
        <v>4.6100000000000003</v>
      </c>
      <c r="O160" s="24">
        <v>3.76</v>
      </c>
      <c r="P160" s="24">
        <v>11.3</v>
      </c>
      <c r="Q160" s="24">
        <v>9.19</v>
      </c>
      <c r="R160" s="24">
        <v>2.27</v>
      </c>
      <c r="S160" s="24">
        <v>2.19</v>
      </c>
      <c r="T160" s="24">
        <v>21.16</v>
      </c>
      <c r="U160" s="24">
        <v>38.46</v>
      </c>
      <c r="V160" s="24">
        <v>29.58</v>
      </c>
      <c r="W160" s="24">
        <v>1.66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15.59</v>
      </c>
      <c r="F161" s="24">
        <v>68.83</v>
      </c>
      <c r="G161" s="24">
        <v>437.93</v>
      </c>
      <c r="H161" s="24">
        <v>69.53</v>
      </c>
      <c r="I161" s="24">
        <v>385.58</v>
      </c>
      <c r="J161" s="24">
        <v>90.81</v>
      </c>
      <c r="K161" s="24">
        <v>88.96</v>
      </c>
      <c r="L161" s="24">
        <v>86.11</v>
      </c>
      <c r="M161" s="24">
        <v>60.17</v>
      </c>
      <c r="N161" s="24">
        <v>79.010000000000005</v>
      </c>
      <c r="O161" s="24">
        <v>95.27</v>
      </c>
      <c r="P161" s="24">
        <v>88.53</v>
      </c>
      <c r="Q161" s="24">
        <v>91.95</v>
      </c>
      <c r="R161" s="24">
        <v>121.39</v>
      </c>
      <c r="S161" s="24">
        <v>147.09</v>
      </c>
      <c r="T161" s="24">
        <v>190.48</v>
      </c>
      <c r="U161" s="24">
        <v>227.49</v>
      </c>
      <c r="V161" s="24">
        <v>151.62</v>
      </c>
      <c r="W161" s="24">
        <v>0</v>
      </c>
      <c r="X161" s="24">
        <v>0.56000000000000005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3.73</v>
      </c>
      <c r="D162" s="24">
        <v>22.27</v>
      </c>
      <c r="E162" s="24">
        <v>29.74</v>
      </c>
      <c r="F162" s="24">
        <v>52.21</v>
      </c>
      <c r="G162" s="24">
        <v>93.47</v>
      </c>
      <c r="H162" s="24">
        <v>129.07</v>
      </c>
      <c r="I162" s="24">
        <v>376.25</v>
      </c>
      <c r="J162" s="24">
        <v>204.1</v>
      </c>
      <c r="K162" s="24">
        <v>207.34</v>
      </c>
      <c r="L162" s="24">
        <v>114.02</v>
      </c>
      <c r="M162" s="24">
        <v>138.16999999999999</v>
      </c>
      <c r="N162" s="24">
        <v>146.5</v>
      </c>
      <c r="O162" s="24">
        <v>94.47</v>
      </c>
      <c r="P162" s="24">
        <v>199.42</v>
      </c>
      <c r="Q162" s="24">
        <v>149.05000000000001</v>
      </c>
      <c r="R162" s="24">
        <v>158.03</v>
      </c>
      <c r="S162" s="24">
        <v>276.57</v>
      </c>
      <c r="T162" s="24">
        <v>312.77999999999997</v>
      </c>
      <c r="U162" s="24">
        <v>149.44999999999999</v>
      </c>
      <c r="V162" s="24">
        <v>41.44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4.99</v>
      </c>
      <c r="F163" s="24">
        <v>32.619999999999997</v>
      </c>
      <c r="G163" s="24">
        <v>46.16</v>
      </c>
      <c r="H163" s="24">
        <v>197.57</v>
      </c>
      <c r="I163" s="24">
        <v>235.59</v>
      </c>
      <c r="J163" s="24">
        <v>123.46</v>
      </c>
      <c r="K163" s="24">
        <v>13.54</v>
      </c>
      <c r="L163" s="24">
        <v>35.58</v>
      </c>
      <c r="M163" s="24">
        <v>0</v>
      </c>
      <c r="N163" s="24">
        <v>0</v>
      </c>
      <c r="O163" s="24">
        <v>0</v>
      </c>
      <c r="P163" s="24">
        <v>13.06</v>
      </c>
      <c r="Q163" s="24">
        <v>0</v>
      </c>
      <c r="R163" s="24">
        <v>1.3</v>
      </c>
      <c r="S163" s="24">
        <v>0</v>
      </c>
      <c r="T163" s="24">
        <v>0</v>
      </c>
      <c r="U163" s="24">
        <v>4.07</v>
      </c>
      <c r="V163" s="24">
        <v>15.21</v>
      </c>
      <c r="W163" s="24">
        <v>28.54</v>
      </c>
      <c r="X163" s="24">
        <v>0.21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4.0199999999999996</v>
      </c>
      <c r="D164" s="24">
        <v>14.01</v>
      </c>
      <c r="E164" s="24">
        <v>41.05</v>
      </c>
      <c r="F164" s="24">
        <v>53.3</v>
      </c>
      <c r="G164" s="24">
        <v>99.74</v>
      </c>
      <c r="H164" s="24">
        <v>107.33</v>
      </c>
      <c r="I164" s="24">
        <v>11.08</v>
      </c>
      <c r="J164" s="24">
        <v>156.63999999999999</v>
      </c>
      <c r="K164" s="24">
        <v>45.71</v>
      </c>
      <c r="L164" s="24">
        <v>40.51</v>
      </c>
      <c r="M164" s="24">
        <v>27.62</v>
      </c>
      <c r="N164" s="24">
        <v>0.21</v>
      </c>
      <c r="O164" s="24">
        <v>15.61</v>
      </c>
      <c r="P164" s="24">
        <v>16.75</v>
      </c>
      <c r="Q164" s="24">
        <v>23.03</v>
      </c>
      <c r="R164" s="24">
        <v>16.03</v>
      </c>
      <c r="S164" s="24">
        <v>17.13</v>
      </c>
      <c r="T164" s="24">
        <v>17.86</v>
      </c>
      <c r="U164" s="24">
        <v>0.71</v>
      </c>
      <c r="V164" s="24">
        <v>50.3</v>
      </c>
      <c r="W164" s="24">
        <v>171.7</v>
      </c>
      <c r="X164" s="24">
        <v>2.77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24.81</v>
      </c>
      <c r="F165" s="24">
        <v>7.02</v>
      </c>
      <c r="G165" s="24">
        <v>1.34</v>
      </c>
      <c r="H165" s="24">
        <v>22.87</v>
      </c>
      <c r="I165" s="24">
        <v>124.62</v>
      </c>
      <c r="J165" s="24">
        <v>89.26</v>
      </c>
      <c r="K165" s="24">
        <v>158.35</v>
      </c>
      <c r="L165" s="24">
        <v>21.28</v>
      </c>
      <c r="M165" s="24">
        <v>51.95</v>
      </c>
      <c r="N165" s="24">
        <v>35.54</v>
      </c>
      <c r="O165" s="24">
        <v>2.04</v>
      </c>
      <c r="P165" s="24">
        <v>11.07</v>
      </c>
      <c r="Q165" s="24">
        <v>380.55</v>
      </c>
      <c r="R165" s="24">
        <v>106.48</v>
      </c>
      <c r="S165" s="24">
        <v>142.35</v>
      </c>
      <c r="T165" s="24">
        <v>157.41</v>
      </c>
      <c r="U165" s="24">
        <v>384.8</v>
      </c>
      <c r="V165" s="24">
        <v>533.01</v>
      </c>
      <c r="W165" s="24">
        <v>171.95</v>
      </c>
      <c r="X165" s="24">
        <v>0.1</v>
      </c>
      <c r="Y165" s="24">
        <v>0</v>
      </c>
      <c r="Z165" s="24">
        <v>0.79</v>
      </c>
    </row>
    <row r="166" spans="2:26" x14ac:dyDescent="0.25">
      <c r="B166" s="35">
        <v>22</v>
      </c>
      <c r="C166" s="24">
        <v>23.5</v>
      </c>
      <c r="D166" s="24">
        <v>39.39</v>
      </c>
      <c r="E166" s="24">
        <v>64.13</v>
      </c>
      <c r="F166" s="24">
        <v>105.92</v>
      </c>
      <c r="G166" s="24">
        <v>134.08000000000001</v>
      </c>
      <c r="H166" s="24">
        <v>152.41999999999999</v>
      </c>
      <c r="I166" s="24">
        <v>412.1</v>
      </c>
      <c r="J166" s="24">
        <v>247.9</v>
      </c>
      <c r="K166" s="24">
        <v>213.73</v>
      </c>
      <c r="L166" s="24">
        <v>213.78</v>
      </c>
      <c r="M166" s="24">
        <v>212.83</v>
      </c>
      <c r="N166" s="24">
        <v>239.72</v>
      </c>
      <c r="O166" s="24">
        <v>296.83999999999997</v>
      </c>
      <c r="P166" s="24">
        <v>366.83</v>
      </c>
      <c r="Q166" s="24">
        <v>372.29</v>
      </c>
      <c r="R166" s="24">
        <v>421.54</v>
      </c>
      <c r="S166" s="24">
        <v>450.73</v>
      </c>
      <c r="T166" s="24">
        <v>610.69000000000005</v>
      </c>
      <c r="U166" s="24">
        <v>618.12</v>
      </c>
      <c r="V166" s="24">
        <v>521.20000000000005</v>
      </c>
      <c r="W166" s="24">
        <v>210.92</v>
      </c>
      <c r="X166" s="24">
        <v>15.31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16.329999999999998</v>
      </c>
      <c r="F167" s="24">
        <v>48.63</v>
      </c>
      <c r="G167" s="24">
        <v>75.63</v>
      </c>
      <c r="H167" s="24">
        <v>117.65</v>
      </c>
      <c r="I167" s="24">
        <v>396.63</v>
      </c>
      <c r="J167" s="24">
        <v>126.13</v>
      </c>
      <c r="K167" s="24">
        <v>0.35</v>
      </c>
      <c r="L167" s="24">
        <v>0</v>
      </c>
      <c r="M167" s="24">
        <v>0.01</v>
      </c>
      <c r="N167" s="24">
        <v>0</v>
      </c>
      <c r="O167" s="24">
        <v>0</v>
      </c>
      <c r="P167" s="24">
        <v>0</v>
      </c>
      <c r="Q167" s="24">
        <v>1.63</v>
      </c>
      <c r="R167" s="24">
        <v>81.97</v>
      </c>
      <c r="S167" s="24">
        <v>92.69</v>
      </c>
      <c r="T167" s="24">
        <v>159.1</v>
      </c>
      <c r="U167" s="24">
        <v>217.17</v>
      </c>
      <c r="V167" s="24">
        <v>118.57</v>
      </c>
      <c r="W167" s="24">
        <v>0.5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0</v>
      </c>
      <c r="F168" s="24">
        <v>21.54</v>
      </c>
      <c r="G168" s="24">
        <v>51.99</v>
      </c>
      <c r="H168" s="24">
        <v>94.93</v>
      </c>
      <c r="I168" s="24">
        <v>238.71</v>
      </c>
      <c r="J168" s="24">
        <v>126</v>
      </c>
      <c r="K168" s="24">
        <v>121.2</v>
      </c>
      <c r="L168" s="24">
        <v>235.07</v>
      </c>
      <c r="M168" s="24">
        <v>232.2</v>
      </c>
      <c r="N168" s="24">
        <v>244.81</v>
      </c>
      <c r="O168" s="24">
        <v>288.32</v>
      </c>
      <c r="P168" s="24">
        <v>342.1</v>
      </c>
      <c r="Q168" s="24">
        <v>370.47</v>
      </c>
      <c r="R168" s="24">
        <v>524.64</v>
      </c>
      <c r="S168" s="24">
        <v>566.37</v>
      </c>
      <c r="T168" s="24">
        <v>685.5</v>
      </c>
      <c r="U168" s="24">
        <v>498.62</v>
      </c>
      <c r="V168" s="24">
        <v>291.35000000000002</v>
      </c>
      <c r="W168" s="24">
        <v>159.35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1.3</v>
      </c>
      <c r="E169" s="24">
        <v>7.98</v>
      </c>
      <c r="F169" s="24">
        <v>27.23</v>
      </c>
      <c r="G169" s="24">
        <v>58.84</v>
      </c>
      <c r="H169" s="24">
        <v>73.97</v>
      </c>
      <c r="I169" s="24">
        <v>155</v>
      </c>
      <c r="J169" s="24">
        <v>136.66</v>
      </c>
      <c r="K169" s="24">
        <v>185.7</v>
      </c>
      <c r="L169" s="24">
        <v>147.99</v>
      </c>
      <c r="M169" s="24">
        <v>156.83000000000001</v>
      </c>
      <c r="N169" s="24">
        <v>153.27000000000001</v>
      </c>
      <c r="O169" s="24">
        <v>208.14</v>
      </c>
      <c r="P169" s="24">
        <v>265.77999999999997</v>
      </c>
      <c r="Q169" s="24">
        <v>304.08999999999997</v>
      </c>
      <c r="R169" s="24">
        <v>274.33999999999997</v>
      </c>
      <c r="S169" s="24">
        <v>216.59</v>
      </c>
      <c r="T169" s="24">
        <v>463.06</v>
      </c>
      <c r="U169" s="24">
        <v>568.84</v>
      </c>
      <c r="V169" s="24">
        <v>249</v>
      </c>
      <c r="W169" s="24">
        <v>163.25</v>
      </c>
      <c r="X169" s="24">
        <v>0</v>
      </c>
      <c r="Y169" s="24">
        <v>0</v>
      </c>
      <c r="Z169" s="24">
        <v>0.71</v>
      </c>
    </row>
    <row r="170" spans="2:26" x14ac:dyDescent="0.25">
      <c r="B170" s="35">
        <v>26</v>
      </c>
      <c r="C170" s="24">
        <v>3.89</v>
      </c>
      <c r="D170" s="24">
        <v>18.309999999999999</v>
      </c>
      <c r="E170" s="24">
        <v>60.73</v>
      </c>
      <c r="F170" s="24">
        <v>71.989999999999995</v>
      </c>
      <c r="G170" s="24">
        <v>93.12</v>
      </c>
      <c r="H170" s="24">
        <v>172.31</v>
      </c>
      <c r="I170" s="24">
        <v>439.04</v>
      </c>
      <c r="J170" s="24">
        <v>496.4</v>
      </c>
      <c r="K170" s="24">
        <v>767.05</v>
      </c>
      <c r="L170" s="24">
        <v>706.62</v>
      </c>
      <c r="M170" s="24">
        <v>747.65</v>
      </c>
      <c r="N170" s="24">
        <v>743.11</v>
      </c>
      <c r="O170" s="24">
        <v>753.57</v>
      </c>
      <c r="P170" s="24">
        <v>271.31</v>
      </c>
      <c r="Q170" s="24">
        <v>334.59</v>
      </c>
      <c r="R170" s="24">
        <v>373.68</v>
      </c>
      <c r="S170" s="24">
        <v>375.47</v>
      </c>
      <c r="T170" s="24">
        <v>546.67999999999995</v>
      </c>
      <c r="U170" s="24">
        <v>413.54</v>
      </c>
      <c r="V170" s="24">
        <v>29.33</v>
      </c>
      <c r="W170" s="24">
        <v>66.08</v>
      </c>
      <c r="X170" s="24">
        <v>9.76</v>
      </c>
      <c r="Y170" s="24">
        <v>0</v>
      </c>
      <c r="Z170" s="24">
        <v>2.5499999999999998</v>
      </c>
    </row>
    <row r="171" spans="2:26" x14ac:dyDescent="0.25">
      <c r="B171" s="35">
        <v>27</v>
      </c>
      <c r="C171" s="24">
        <v>2.78</v>
      </c>
      <c r="D171" s="24">
        <v>9.2899999999999991</v>
      </c>
      <c r="E171" s="24">
        <v>62.38</v>
      </c>
      <c r="F171" s="24">
        <v>120.24</v>
      </c>
      <c r="G171" s="24">
        <v>159.1</v>
      </c>
      <c r="H171" s="24">
        <v>145.21</v>
      </c>
      <c r="I171" s="24">
        <v>163.66999999999999</v>
      </c>
      <c r="J171" s="24">
        <v>70</v>
      </c>
      <c r="K171" s="24">
        <v>62.82</v>
      </c>
      <c r="L171" s="24">
        <v>30.27</v>
      </c>
      <c r="M171" s="24">
        <v>31.56</v>
      </c>
      <c r="N171" s="24">
        <v>44.62</v>
      </c>
      <c r="O171" s="24">
        <v>68.08</v>
      </c>
      <c r="P171" s="24">
        <v>53.81</v>
      </c>
      <c r="Q171" s="24">
        <v>44.57</v>
      </c>
      <c r="R171" s="24">
        <v>48.91</v>
      </c>
      <c r="S171" s="24">
        <v>111.1</v>
      </c>
      <c r="T171" s="24">
        <v>38.6</v>
      </c>
      <c r="U171" s="24">
        <v>194.15</v>
      </c>
      <c r="V171" s="24">
        <v>103.7</v>
      </c>
      <c r="W171" s="24">
        <v>106.2</v>
      </c>
      <c r="X171" s="24">
        <v>1.86</v>
      </c>
      <c r="Y171" s="24">
        <v>147.41999999999999</v>
      </c>
      <c r="Z171" s="24">
        <v>143.76</v>
      </c>
    </row>
    <row r="172" spans="2:26" x14ac:dyDescent="0.25">
      <c r="B172" s="35">
        <v>28</v>
      </c>
      <c r="C172" s="24">
        <v>0</v>
      </c>
      <c r="D172" s="24">
        <v>0</v>
      </c>
      <c r="E172" s="24">
        <v>0</v>
      </c>
      <c r="F172" s="24">
        <v>0</v>
      </c>
      <c r="G172" s="24">
        <v>0</v>
      </c>
      <c r="H172" s="24">
        <v>21.66</v>
      </c>
      <c r="I172" s="24">
        <v>0</v>
      </c>
      <c r="J172" s="24">
        <v>127.46</v>
      </c>
      <c r="K172" s="24">
        <v>194.47</v>
      </c>
      <c r="L172" s="24">
        <v>33.700000000000003</v>
      </c>
      <c r="M172" s="24">
        <v>32.68</v>
      </c>
      <c r="N172" s="24">
        <v>71.209999999999994</v>
      </c>
      <c r="O172" s="24">
        <v>77.41</v>
      </c>
      <c r="P172" s="24">
        <v>90.53</v>
      </c>
      <c r="Q172" s="24">
        <v>138.12</v>
      </c>
      <c r="R172" s="24">
        <v>144.4</v>
      </c>
      <c r="S172" s="24">
        <v>100.19</v>
      </c>
      <c r="T172" s="24">
        <v>65.099999999999994</v>
      </c>
      <c r="U172" s="24">
        <v>56.03</v>
      </c>
      <c r="V172" s="24">
        <v>5.44</v>
      </c>
      <c r="W172" s="24">
        <v>13.88</v>
      </c>
      <c r="X172" s="24">
        <v>0</v>
      </c>
      <c r="Y172" s="24">
        <v>0</v>
      </c>
      <c r="Z172" s="24">
        <v>63.78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1.29</v>
      </c>
      <c r="F173" s="24">
        <v>0.92</v>
      </c>
      <c r="G173" s="24">
        <v>71.86</v>
      </c>
      <c r="H173" s="24">
        <v>62.62</v>
      </c>
      <c r="I173" s="24">
        <v>172.32</v>
      </c>
      <c r="J173" s="24">
        <v>322.83</v>
      </c>
      <c r="K173" s="24">
        <v>92.47</v>
      </c>
      <c r="L173" s="24">
        <v>129.6</v>
      </c>
      <c r="M173" s="24">
        <v>253.1</v>
      </c>
      <c r="N173" s="24">
        <v>323.92</v>
      </c>
      <c r="O173" s="24">
        <v>321.94</v>
      </c>
      <c r="P173" s="24">
        <v>332.68</v>
      </c>
      <c r="Q173" s="24">
        <v>371.34</v>
      </c>
      <c r="R173" s="24">
        <v>397.67</v>
      </c>
      <c r="S173" s="24">
        <v>435.27</v>
      </c>
      <c r="T173" s="24">
        <v>488.4</v>
      </c>
      <c r="U173" s="24">
        <v>472.02</v>
      </c>
      <c r="V173" s="24">
        <v>224.75</v>
      </c>
      <c r="W173" s="24">
        <v>179.48</v>
      </c>
      <c r="X173" s="24">
        <v>0.1</v>
      </c>
      <c r="Y173" s="24">
        <v>12.86</v>
      </c>
      <c r="Z173" s="24">
        <v>61.29</v>
      </c>
    </row>
    <row r="174" spans="2:26" x14ac:dyDescent="0.25">
      <c r="B174" s="35">
        <v>30</v>
      </c>
      <c r="C174" s="24">
        <v>0</v>
      </c>
      <c r="D174" s="24">
        <v>8.57</v>
      </c>
      <c r="E174" s="24">
        <v>45.43</v>
      </c>
      <c r="F174" s="24">
        <v>112.1</v>
      </c>
      <c r="G174" s="24">
        <v>75.42</v>
      </c>
      <c r="H174" s="24">
        <v>180.97</v>
      </c>
      <c r="I174" s="24">
        <v>485.69</v>
      </c>
      <c r="J174" s="24">
        <v>437.85</v>
      </c>
      <c r="K174" s="24">
        <v>893.1</v>
      </c>
      <c r="L174" s="24">
        <v>732.33</v>
      </c>
      <c r="M174" s="24">
        <v>503.71</v>
      </c>
      <c r="N174" s="24">
        <v>431.61</v>
      </c>
      <c r="O174" s="24">
        <v>390.67</v>
      </c>
      <c r="P174" s="24">
        <v>377.2</v>
      </c>
      <c r="Q174" s="24">
        <v>375.55</v>
      </c>
      <c r="R174" s="24">
        <v>399.32</v>
      </c>
      <c r="S174" s="24">
        <v>352.86</v>
      </c>
      <c r="T174" s="24">
        <v>422.84</v>
      </c>
      <c r="U174" s="24">
        <v>468.05</v>
      </c>
      <c r="V174" s="24">
        <v>361.65</v>
      </c>
      <c r="W174" s="24">
        <v>35.26</v>
      </c>
      <c r="X174" s="24">
        <v>0</v>
      </c>
      <c r="Y174" s="24">
        <v>0</v>
      </c>
      <c r="Z174" s="24">
        <v>0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78" t="s">
        <v>14</v>
      </c>
      <c r="C177" s="280" t="s">
        <v>137</v>
      </c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2"/>
    </row>
    <row r="178" spans="2:26" x14ac:dyDescent="0.25">
      <c r="B178" s="279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6.56</v>
      </c>
      <c r="D179" s="24">
        <v>17.93</v>
      </c>
      <c r="E179" s="24">
        <v>58.13</v>
      </c>
      <c r="F179" s="24">
        <v>42.78</v>
      </c>
      <c r="G179" s="24">
        <v>0.82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4.01</v>
      </c>
      <c r="Y179" s="24">
        <v>164.83</v>
      </c>
      <c r="Z179" s="24">
        <v>208.12</v>
      </c>
    </row>
    <row r="180" spans="2:26" x14ac:dyDescent="0.25">
      <c r="B180" s="35">
        <v>2</v>
      </c>
      <c r="C180" s="24">
        <v>400.6</v>
      </c>
      <c r="D180" s="24">
        <v>272.2</v>
      </c>
      <c r="E180" s="24">
        <v>167.32</v>
      </c>
      <c r="F180" s="24">
        <v>89.05</v>
      </c>
      <c r="G180" s="24">
        <v>1.84</v>
      </c>
      <c r="H180" s="24">
        <v>0</v>
      </c>
      <c r="I180" s="24">
        <v>0</v>
      </c>
      <c r="J180" s="24">
        <v>0</v>
      </c>
      <c r="K180" s="24">
        <v>2.48</v>
      </c>
      <c r="L180" s="24">
        <v>0.08</v>
      </c>
      <c r="M180" s="24">
        <v>0</v>
      </c>
      <c r="N180" s="24">
        <v>2.89</v>
      </c>
      <c r="O180" s="24">
        <v>6.45</v>
      </c>
      <c r="P180" s="24">
        <v>4.46</v>
      </c>
      <c r="Q180" s="24">
        <v>5.46</v>
      </c>
      <c r="R180" s="24">
        <v>17.559999999999999</v>
      </c>
      <c r="S180" s="24">
        <v>0</v>
      </c>
      <c r="T180" s="24">
        <v>0</v>
      </c>
      <c r="U180" s="24">
        <v>12.55</v>
      </c>
      <c r="V180" s="24">
        <v>1.1100000000000001</v>
      </c>
      <c r="W180" s="24">
        <v>16.100000000000001</v>
      </c>
      <c r="X180" s="24">
        <v>432.49</v>
      </c>
      <c r="Y180" s="24">
        <v>560.41999999999996</v>
      </c>
      <c r="Z180" s="24">
        <v>799.96</v>
      </c>
    </row>
    <row r="181" spans="2:26" x14ac:dyDescent="0.25">
      <c r="B181" s="35">
        <v>3</v>
      </c>
      <c r="C181" s="24">
        <v>481.61</v>
      </c>
      <c r="D181" s="24">
        <v>423.8</v>
      </c>
      <c r="E181" s="24">
        <v>354.41</v>
      </c>
      <c r="F181" s="24">
        <v>211.64</v>
      </c>
      <c r="G181" s="24">
        <v>0.78</v>
      </c>
      <c r="H181" s="24">
        <v>0</v>
      </c>
      <c r="I181" s="24">
        <v>0</v>
      </c>
      <c r="J181" s="24">
        <v>0</v>
      </c>
      <c r="K181" s="24">
        <v>0</v>
      </c>
      <c r="L181" s="24">
        <v>6.66</v>
      </c>
      <c r="M181" s="24">
        <v>2.2000000000000002</v>
      </c>
      <c r="N181" s="24">
        <v>4.54</v>
      </c>
      <c r="O181" s="24">
        <v>6.03</v>
      </c>
      <c r="P181" s="24">
        <v>5.87</v>
      </c>
      <c r="Q181" s="24">
        <v>8.7899999999999991</v>
      </c>
      <c r="R181" s="24">
        <v>0.28000000000000003</v>
      </c>
      <c r="S181" s="24">
        <v>0.98</v>
      </c>
      <c r="T181" s="24">
        <v>2.7</v>
      </c>
      <c r="U181" s="24">
        <v>1.83</v>
      </c>
      <c r="V181" s="24">
        <v>1.08</v>
      </c>
      <c r="W181" s="24">
        <v>47.13</v>
      </c>
      <c r="X181" s="24">
        <v>488.86</v>
      </c>
      <c r="Y181" s="24">
        <v>630.65</v>
      </c>
      <c r="Z181" s="24">
        <v>1794.22</v>
      </c>
    </row>
    <row r="182" spans="2:26" x14ac:dyDescent="0.25">
      <c r="B182" s="35">
        <v>4</v>
      </c>
      <c r="C182" s="24">
        <v>40.74</v>
      </c>
      <c r="D182" s="24">
        <v>211.35</v>
      </c>
      <c r="E182" s="24">
        <v>38.51</v>
      </c>
      <c r="F182" s="24">
        <v>4.1100000000000003</v>
      </c>
      <c r="G182" s="24">
        <v>0.56999999999999995</v>
      </c>
      <c r="H182" s="24">
        <v>0.13</v>
      </c>
      <c r="I182" s="24">
        <v>0.11</v>
      </c>
      <c r="J182" s="24">
        <v>0</v>
      </c>
      <c r="K182" s="24">
        <v>0.17</v>
      </c>
      <c r="L182" s="24">
        <v>0.11</v>
      </c>
      <c r="M182" s="24">
        <v>0.23</v>
      </c>
      <c r="N182" s="24">
        <v>7.55</v>
      </c>
      <c r="O182" s="24">
        <v>18.96</v>
      </c>
      <c r="P182" s="24">
        <v>173.7</v>
      </c>
      <c r="Q182" s="24">
        <v>179.27</v>
      </c>
      <c r="R182" s="24">
        <v>0.41</v>
      </c>
      <c r="S182" s="24">
        <v>0.28000000000000003</v>
      </c>
      <c r="T182" s="24">
        <v>0.12</v>
      </c>
      <c r="U182" s="24">
        <v>0</v>
      </c>
      <c r="V182" s="24">
        <v>0</v>
      </c>
      <c r="W182" s="24">
        <v>1.01</v>
      </c>
      <c r="X182" s="24">
        <v>341.32</v>
      </c>
      <c r="Y182" s="24">
        <v>239.34</v>
      </c>
      <c r="Z182" s="24">
        <v>204.87</v>
      </c>
    </row>
    <row r="183" spans="2:26" x14ac:dyDescent="0.25">
      <c r="B183" s="35">
        <v>5</v>
      </c>
      <c r="C183" s="24">
        <v>35.78</v>
      </c>
      <c r="D183" s="24">
        <v>0</v>
      </c>
      <c r="E183" s="24">
        <v>38.56</v>
      </c>
      <c r="F183" s="24">
        <v>37.71</v>
      </c>
      <c r="G183" s="24">
        <v>26.74</v>
      </c>
      <c r="H183" s="24">
        <v>0</v>
      </c>
      <c r="I183" s="24">
        <v>0</v>
      </c>
      <c r="J183" s="24">
        <v>0</v>
      </c>
      <c r="K183" s="24">
        <v>0</v>
      </c>
      <c r="L183" s="24">
        <v>5.81</v>
      </c>
      <c r="M183" s="24">
        <v>24.13</v>
      </c>
      <c r="N183" s="24">
        <v>40.47</v>
      </c>
      <c r="O183" s="24">
        <v>25.56</v>
      </c>
      <c r="P183" s="24">
        <v>24.39</v>
      </c>
      <c r="Q183" s="24">
        <v>23.28</v>
      </c>
      <c r="R183" s="24">
        <v>26.86</v>
      </c>
      <c r="S183" s="24">
        <v>39.1</v>
      </c>
      <c r="T183" s="24">
        <v>13.7</v>
      </c>
      <c r="U183" s="24">
        <v>0.73</v>
      </c>
      <c r="V183" s="24">
        <v>24.97</v>
      </c>
      <c r="W183" s="24">
        <v>0.13</v>
      </c>
      <c r="X183" s="24">
        <v>151.07</v>
      </c>
      <c r="Y183" s="24">
        <v>218.66</v>
      </c>
      <c r="Z183" s="24">
        <v>169.25</v>
      </c>
    </row>
    <row r="184" spans="2:26" x14ac:dyDescent="0.25">
      <c r="B184" s="35">
        <v>6</v>
      </c>
      <c r="C184" s="24">
        <v>68.040000000000006</v>
      </c>
      <c r="D184" s="24">
        <v>149.63999999999999</v>
      </c>
      <c r="E184" s="24">
        <v>67.11</v>
      </c>
      <c r="F184" s="24">
        <v>25.9</v>
      </c>
      <c r="G184" s="24">
        <v>48.42</v>
      </c>
      <c r="H184" s="24">
        <v>16.850000000000001</v>
      </c>
      <c r="I184" s="24">
        <v>0</v>
      </c>
      <c r="J184" s="24">
        <v>0</v>
      </c>
      <c r="K184" s="24">
        <v>11.93</v>
      </c>
      <c r="L184" s="24">
        <v>41.44</v>
      </c>
      <c r="M184" s="24">
        <v>47.19</v>
      </c>
      <c r="N184" s="24">
        <v>379.6</v>
      </c>
      <c r="O184" s="24">
        <v>371.07</v>
      </c>
      <c r="P184" s="24">
        <v>391</v>
      </c>
      <c r="Q184" s="24">
        <v>410.24</v>
      </c>
      <c r="R184" s="24">
        <v>379.75</v>
      </c>
      <c r="S184" s="24">
        <v>75.290000000000006</v>
      </c>
      <c r="T184" s="24">
        <v>69.010000000000005</v>
      </c>
      <c r="U184" s="24">
        <v>51.41</v>
      </c>
      <c r="V184" s="24">
        <v>53.75</v>
      </c>
      <c r="W184" s="24">
        <v>217.24</v>
      </c>
      <c r="X184" s="24">
        <v>20.6</v>
      </c>
      <c r="Y184" s="24">
        <v>235.6</v>
      </c>
      <c r="Z184" s="24">
        <v>80.760000000000005</v>
      </c>
    </row>
    <row r="185" spans="2:26" x14ac:dyDescent="0.25">
      <c r="B185" s="35">
        <v>7</v>
      </c>
      <c r="C185" s="24">
        <v>108.24</v>
      </c>
      <c r="D185" s="24">
        <v>98.09</v>
      </c>
      <c r="E185" s="24">
        <v>79.23</v>
      </c>
      <c r="F185" s="24">
        <v>46.27</v>
      </c>
      <c r="G185" s="24">
        <v>34.590000000000003</v>
      </c>
      <c r="H185" s="24">
        <v>11.94</v>
      </c>
      <c r="I185" s="24">
        <v>0</v>
      </c>
      <c r="J185" s="24">
        <v>1.02</v>
      </c>
      <c r="K185" s="24">
        <v>86.41</v>
      </c>
      <c r="L185" s="24">
        <v>0.72</v>
      </c>
      <c r="M185" s="24">
        <v>0.47</v>
      </c>
      <c r="N185" s="24">
        <v>41.96</v>
      </c>
      <c r="O185" s="24">
        <v>49.67</v>
      </c>
      <c r="P185" s="24">
        <v>80.17</v>
      </c>
      <c r="Q185" s="24">
        <v>44.2</v>
      </c>
      <c r="R185" s="24">
        <v>22.67</v>
      </c>
      <c r="S185" s="24">
        <v>4.25</v>
      </c>
      <c r="T185" s="24">
        <v>8.11</v>
      </c>
      <c r="U185" s="24">
        <v>0</v>
      </c>
      <c r="V185" s="24">
        <v>0</v>
      </c>
      <c r="W185" s="24">
        <v>224.39</v>
      </c>
      <c r="X185" s="24">
        <v>0</v>
      </c>
      <c r="Y185" s="24">
        <v>174.83</v>
      </c>
      <c r="Z185" s="24">
        <v>44.12</v>
      </c>
    </row>
    <row r="186" spans="2:26" x14ac:dyDescent="0.25">
      <c r="B186" s="35">
        <v>8</v>
      </c>
      <c r="C186" s="24">
        <v>94.69</v>
      </c>
      <c r="D186" s="24">
        <v>47.53</v>
      </c>
      <c r="E186" s="24">
        <v>12.85</v>
      </c>
      <c r="F186" s="24">
        <v>0</v>
      </c>
      <c r="G186" s="24">
        <v>0</v>
      </c>
      <c r="H186" s="24">
        <v>0</v>
      </c>
      <c r="I186" s="24">
        <v>0.01</v>
      </c>
      <c r="J186" s="24">
        <v>0</v>
      </c>
      <c r="K186" s="24">
        <v>0.54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0.8</v>
      </c>
      <c r="X186" s="24">
        <v>148.68</v>
      </c>
      <c r="Y186" s="24">
        <v>133.85</v>
      </c>
      <c r="Z186" s="24">
        <v>97.52</v>
      </c>
    </row>
    <row r="187" spans="2:26" x14ac:dyDescent="0.25">
      <c r="B187" s="35">
        <v>9</v>
      </c>
      <c r="C187" s="24">
        <v>23.05</v>
      </c>
      <c r="D187" s="24">
        <v>0</v>
      </c>
      <c r="E187" s="24">
        <v>0.22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5.23</v>
      </c>
      <c r="M187" s="24">
        <v>7.24</v>
      </c>
      <c r="N187" s="24">
        <v>10.95</v>
      </c>
      <c r="O187" s="24">
        <v>12.86</v>
      </c>
      <c r="P187" s="24">
        <v>11.98</v>
      </c>
      <c r="Q187" s="24">
        <v>14.54</v>
      </c>
      <c r="R187" s="24">
        <v>17.91</v>
      </c>
      <c r="S187" s="24">
        <v>16.43</v>
      </c>
      <c r="T187" s="24">
        <v>9.06</v>
      </c>
      <c r="U187" s="24">
        <v>10.71</v>
      </c>
      <c r="V187" s="24">
        <v>19.54</v>
      </c>
      <c r="W187" s="24">
        <v>5.7</v>
      </c>
      <c r="X187" s="24">
        <v>295.66000000000003</v>
      </c>
      <c r="Y187" s="24">
        <v>225.84</v>
      </c>
      <c r="Z187" s="24">
        <v>473.64</v>
      </c>
    </row>
    <row r="188" spans="2:26" x14ac:dyDescent="0.25">
      <c r="B188" s="35">
        <v>10</v>
      </c>
      <c r="C188" s="24">
        <v>46.34</v>
      </c>
      <c r="D188" s="24">
        <v>3.57</v>
      </c>
      <c r="E188" s="24">
        <v>0</v>
      </c>
      <c r="F188" s="24">
        <v>0</v>
      </c>
      <c r="G188" s="24">
        <v>0</v>
      </c>
      <c r="H188" s="24">
        <v>0.01</v>
      </c>
      <c r="I188" s="24">
        <v>0.02</v>
      </c>
      <c r="J188" s="24">
        <v>0.28999999999999998</v>
      </c>
      <c r="K188" s="24">
        <v>17.05</v>
      </c>
      <c r="L188" s="24">
        <v>14.22</v>
      </c>
      <c r="M188" s="24">
        <v>19.61</v>
      </c>
      <c r="N188" s="24">
        <v>36.369999999999997</v>
      </c>
      <c r="O188" s="24">
        <v>71.98</v>
      </c>
      <c r="P188" s="24">
        <v>85.76</v>
      </c>
      <c r="Q188" s="24">
        <v>62.3</v>
      </c>
      <c r="R188" s="24">
        <v>18.98</v>
      </c>
      <c r="S188" s="24">
        <v>55.75</v>
      </c>
      <c r="T188" s="24">
        <v>34.06</v>
      </c>
      <c r="U188" s="24">
        <v>77.52</v>
      </c>
      <c r="V188" s="24">
        <v>64.150000000000006</v>
      </c>
      <c r="W188" s="24">
        <v>106.63</v>
      </c>
      <c r="X188" s="24">
        <v>255.82</v>
      </c>
      <c r="Y188" s="24">
        <v>209.5</v>
      </c>
      <c r="Z188" s="24">
        <v>245.28</v>
      </c>
    </row>
    <row r="189" spans="2:26" x14ac:dyDescent="0.25">
      <c r="B189" s="35">
        <v>11</v>
      </c>
      <c r="C189" s="24">
        <v>109.51</v>
      </c>
      <c r="D189" s="24">
        <v>81.569999999999993</v>
      </c>
      <c r="E189" s="24">
        <v>16.190000000000001</v>
      </c>
      <c r="F189" s="24">
        <v>0.89</v>
      </c>
      <c r="G189" s="24">
        <v>15.39</v>
      </c>
      <c r="H189" s="24">
        <v>0</v>
      </c>
      <c r="I189" s="24">
        <v>0.78</v>
      </c>
      <c r="J189" s="24">
        <v>11.47</v>
      </c>
      <c r="K189" s="24">
        <v>0.5</v>
      </c>
      <c r="L189" s="24">
        <v>0.16</v>
      </c>
      <c r="M189" s="24">
        <v>0.65</v>
      </c>
      <c r="N189" s="24">
        <v>1.1499999999999999</v>
      </c>
      <c r="O189" s="24">
        <v>0.6</v>
      </c>
      <c r="P189" s="24">
        <v>0.91</v>
      </c>
      <c r="Q189" s="24">
        <v>0</v>
      </c>
      <c r="R189" s="24">
        <v>0</v>
      </c>
      <c r="S189" s="24">
        <v>1.39</v>
      </c>
      <c r="T189" s="24">
        <v>0</v>
      </c>
      <c r="U189" s="24">
        <v>0</v>
      </c>
      <c r="V189" s="24">
        <v>0</v>
      </c>
      <c r="W189" s="24">
        <v>6.11</v>
      </c>
      <c r="X189" s="24">
        <v>104.7</v>
      </c>
      <c r="Y189" s="24">
        <v>173.02</v>
      </c>
      <c r="Z189" s="24">
        <v>138.13999999999999</v>
      </c>
    </row>
    <row r="190" spans="2:26" x14ac:dyDescent="0.25">
      <c r="B190" s="35">
        <v>12</v>
      </c>
      <c r="C190" s="24">
        <v>23.86</v>
      </c>
      <c r="D190" s="24">
        <v>1.92</v>
      </c>
      <c r="E190" s="24">
        <v>1.24</v>
      </c>
      <c r="F190" s="24">
        <v>0.88</v>
      </c>
      <c r="G190" s="24">
        <v>0.66</v>
      </c>
      <c r="H190" s="24">
        <v>30.99</v>
      </c>
      <c r="I190" s="24">
        <v>1.45</v>
      </c>
      <c r="J190" s="24">
        <v>8.68</v>
      </c>
      <c r="K190" s="24">
        <v>2.11</v>
      </c>
      <c r="L190" s="24">
        <v>3.26</v>
      </c>
      <c r="M190" s="24">
        <v>1.24</v>
      </c>
      <c r="N190" s="24">
        <v>2.4</v>
      </c>
      <c r="O190" s="24">
        <v>1.8</v>
      </c>
      <c r="P190" s="24">
        <v>2.63</v>
      </c>
      <c r="Q190" s="24">
        <v>4.01</v>
      </c>
      <c r="R190" s="24">
        <v>6.6</v>
      </c>
      <c r="S190" s="24">
        <v>11.53</v>
      </c>
      <c r="T190" s="24">
        <v>2.83</v>
      </c>
      <c r="U190" s="24">
        <v>3.33</v>
      </c>
      <c r="V190" s="24">
        <v>4.8600000000000003</v>
      </c>
      <c r="W190" s="24">
        <v>36.33</v>
      </c>
      <c r="X190" s="24">
        <v>30.78</v>
      </c>
      <c r="Y190" s="24">
        <v>187.41</v>
      </c>
      <c r="Z190" s="24">
        <v>43.67</v>
      </c>
    </row>
    <row r="191" spans="2:26" x14ac:dyDescent="0.25">
      <c r="B191" s="35">
        <v>13</v>
      </c>
      <c r="C191" s="24">
        <v>6.15</v>
      </c>
      <c r="D191" s="24">
        <v>4.87</v>
      </c>
      <c r="E191" s="24">
        <v>2.25</v>
      </c>
      <c r="F191" s="24">
        <v>0.7</v>
      </c>
      <c r="G191" s="24">
        <v>0.68</v>
      </c>
      <c r="H191" s="24">
        <v>1.51</v>
      </c>
      <c r="I191" s="24">
        <v>0.28000000000000003</v>
      </c>
      <c r="J191" s="24">
        <v>0</v>
      </c>
      <c r="K191" s="24">
        <v>0.01</v>
      </c>
      <c r="L191" s="24">
        <v>0.09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0.02</v>
      </c>
      <c r="S191" s="24">
        <v>0.39</v>
      </c>
      <c r="T191" s="24">
        <v>0.33</v>
      </c>
      <c r="U191" s="24">
        <v>0</v>
      </c>
      <c r="V191" s="24">
        <v>0</v>
      </c>
      <c r="W191" s="24">
        <v>0</v>
      </c>
      <c r="X191" s="24">
        <v>0</v>
      </c>
      <c r="Y191" s="24">
        <v>0.56000000000000005</v>
      </c>
      <c r="Z191" s="24">
        <v>5.32</v>
      </c>
    </row>
    <row r="192" spans="2:26" x14ac:dyDescent="0.25">
      <c r="B192" s="35">
        <v>14</v>
      </c>
      <c r="C192" s="24">
        <v>7.07</v>
      </c>
      <c r="D192" s="24">
        <v>4.4000000000000004</v>
      </c>
      <c r="E192" s="24">
        <v>2.2000000000000002</v>
      </c>
      <c r="F192" s="24">
        <v>0.69</v>
      </c>
      <c r="G192" s="24">
        <v>0.66</v>
      </c>
      <c r="H192" s="24">
        <v>1.29</v>
      </c>
      <c r="I192" s="24">
        <v>0.33</v>
      </c>
      <c r="J192" s="24">
        <v>0</v>
      </c>
      <c r="K192" s="24">
        <v>0</v>
      </c>
      <c r="L192" s="24">
        <v>1.73</v>
      </c>
      <c r="M192" s="24">
        <v>1.1100000000000001</v>
      </c>
      <c r="N192" s="24">
        <v>0.75</v>
      </c>
      <c r="O192" s="24">
        <v>2.63</v>
      </c>
      <c r="P192" s="24">
        <v>2.92</v>
      </c>
      <c r="Q192" s="24">
        <v>1.8</v>
      </c>
      <c r="R192" s="24">
        <v>0.77</v>
      </c>
      <c r="S192" s="24">
        <v>1.08</v>
      </c>
      <c r="T192" s="24">
        <v>1.59</v>
      </c>
      <c r="U192" s="24">
        <v>0.12</v>
      </c>
      <c r="V192" s="24">
        <v>0</v>
      </c>
      <c r="W192" s="24">
        <v>0</v>
      </c>
      <c r="X192" s="24">
        <v>2.73</v>
      </c>
      <c r="Y192" s="24">
        <v>191.14</v>
      </c>
      <c r="Z192" s="24">
        <v>44.45</v>
      </c>
    </row>
    <row r="193" spans="2:26" x14ac:dyDescent="0.25">
      <c r="B193" s="35">
        <v>15</v>
      </c>
      <c r="C193" s="24">
        <v>4.54</v>
      </c>
      <c r="D193" s="24">
        <v>5.71</v>
      </c>
      <c r="E193" s="24">
        <v>4.55</v>
      </c>
      <c r="F193" s="24">
        <v>2.83</v>
      </c>
      <c r="G193" s="24">
        <v>0.3</v>
      </c>
      <c r="H193" s="24">
        <v>1.18</v>
      </c>
      <c r="I193" s="24">
        <v>0.32</v>
      </c>
      <c r="J193" s="24">
        <v>0</v>
      </c>
      <c r="K193" s="24">
        <v>0</v>
      </c>
      <c r="L193" s="24">
        <v>0</v>
      </c>
      <c r="M193" s="24">
        <v>0</v>
      </c>
      <c r="N193" s="24">
        <v>0.43</v>
      </c>
      <c r="O193" s="24">
        <v>0</v>
      </c>
      <c r="P193" s="24">
        <v>0</v>
      </c>
      <c r="Q193" s="24">
        <v>0</v>
      </c>
      <c r="R193" s="24">
        <v>0</v>
      </c>
      <c r="S193" s="24">
        <v>0.12</v>
      </c>
      <c r="T193" s="24">
        <v>1.08</v>
      </c>
      <c r="U193" s="24">
        <v>0</v>
      </c>
      <c r="V193" s="24">
        <v>0</v>
      </c>
      <c r="W193" s="24">
        <v>0</v>
      </c>
      <c r="X193" s="24">
        <v>100.19</v>
      </c>
      <c r="Y193" s="24">
        <v>337.44</v>
      </c>
      <c r="Z193" s="24">
        <v>536.26</v>
      </c>
    </row>
    <row r="194" spans="2:26" x14ac:dyDescent="0.25">
      <c r="B194" s="35">
        <v>16</v>
      </c>
      <c r="C194" s="24">
        <v>78.260000000000005</v>
      </c>
      <c r="D194" s="24">
        <v>245.64</v>
      </c>
      <c r="E194" s="24">
        <v>0</v>
      </c>
      <c r="F194" s="24">
        <v>0</v>
      </c>
      <c r="G194" s="24">
        <v>0</v>
      </c>
      <c r="H194" s="24">
        <v>231.25</v>
      </c>
      <c r="I194" s="24">
        <v>130.74</v>
      </c>
      <c r="J194" s="24">
        <v>0</v>
      </c>
      <c r="K194" s="24">
        <v>0</v>
      </c>
      <c r="L194" s="24">
        <v>0.7</v>
      </c>
      <c r="M194" s="24">
        <v>7.91</v>
      </c>
      <c r="N194" s="24">
        <v>5.65</v>
      </c>
      <c r="O194" s="24">
        <v>6.43</v>
      </c>
      <c r="P194" s="24">
        <v>3.21</v>
      </c>
      <c r="Q194" s="24">
        <v>3.79</v>
      </c>
      <c r="R194" s="24">
        <v>7.83</v>
      </c>
      <c r="S194" s="24">
        <v>12.82</v>
      </c>
      <c r="T194" s="24">
        <v>0.87</v>
      </c>
      <c r="U194" s="24">
        <v>0</v>
      </c>
      <c r="V194" s="24">
        <v>0</v>
      </c>
      <c r="W194" s="24">
        <v>13.98</v>
      </c>
      <c r="X194" s="24">
        <v>168.45</v>
      </c>
      <c r="Y194" s="24">
        <v>1087.46</v>
      </c>
      <c r="Z194" s="24">
        <v>1806.19</v>
      </c>
    </row>
    <row r="195" spans="2:26" x14ac:dyDescent="0.25">
      <c r="B195" s="35">
        <v>17</v>
      </c>
      <c r="C195" s="24">
        <v>84.03</v>
      </c>
      <c r="D195" s="24">
        <v>5.67</v>
      </c>
      <c r="E195" s="24">
        <v>0</v>
      </c>
      <c r="F195" s="24">
        <v>0</v>
      </c>
      <c r="G195" s="24">
        <v>0</v>
      </c>
      <c r="H195" s="24">
        <v>190.59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35.1</v>
      </c>
      <c r="X195" s="24">
        <v>111.57</v>
      </c>
      <c r="Y195" s="24">
        <v>316.24</v>
      </c>
      <c r="Z195" s="24">
        <v>56.38</v>
      </c>
    </row>
    <row r="196" spans="2:26" x14ac:dyDescent="0.25">
      <c r="B196" s="35">
        <v>18</v>
      </c>
      <c r="C196" s="24">
        <v>0.87</v>
      </c>
      <c r="D196" s="24">
        <v>0</v>
      </c>
      <c r="E196" s="24">
        <v>0</v>
      </c>
      <c r="F196" s="24">
        <v>0</v>
      </c>
      <c r="G196" s="24">
        <v>1.72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0.22</v>
      </c>
      <c r="N196" s="24">
        <v>0.13</v>
      </c>
      <c r="O196" s="24">
        <v>0</v>
      </c>
      <c r="P196" s="24">
        <v>10.98</v>
      </c>
      <c r="Q196" s="24">
        <v>0.47</v>
      </c>
      <c r="R196" s="24">
        <v>0</v>
      </c>
      <c r="S196" s="24">
        <v>0.14000000000000001</v>
      </c>
      <c r="T196" s="24">
        <v>0</v>
      </c>
      <c r="U196" s="24">
        <v>0</v>
      </c>
      <c r="V196" s="24">
        <v>6.03</v>
      </c>
      <c r="W196" s="24">
        <v>39.64</v>
      </c>
      <c r="X196" s="24">
        <v>167.89</v>
      </c>
      <c r="Y196" s="24">
        <v>366.27</v>
      </c>
      <c r="Z196" s="24">
        <v>146.51</v>
      </c>
    </row>
    <row r="197" spans="2:26" x14ac:dyDescent="0.25">
      <c r="B197" s="35">
        <v>19</v>
      </c>
      <c r="C197" s="24">
        <v>14.68</v>
      </c>
      <c r="D197" s="24">
        <v>56.91</v>
      </c>
      <c r="E197" s="24">
        <v>1.32</v>
      </c>
      <c r="F197" s="24">
        <v>0</v>
      </c>
      <c r="G197" s="24">
        <v>0</v>
      </c>
      <c r="H197" s="24">
        <v>3.37</v>
      </c>
      <c r="I197" s="24">
        <v>0</v>
      </c>
      <c r="J197" s="24">
        <v>0</v>
      </c>
      <c r="K197" s="24">
        <v>27.5</v>
      </c>
      <c r="L197" s="24">
        <v>9.15</v>
      </c>
      <c r="M197" s="24">
        <v>56.67</v>
      </c>
      <c r="N197" s="24">
        <v>108.7</v>
      </c>
      <c r="O197" s="24">
        <v>70.67</v>
      </c>
      <c r="P197" s="24">
        <v>47.53</v>
      </c>
      <c r="Q197" s="24">
        <v>111.37</v>
      </c>
      <c r="R197" s="24">
        <v>53.94</v>
      </c>
      <c r="S197" s="24">
        <v>100.32</v>
      </c>
      <c r="T197" s="24">
        <v>80.739999999999995</v>
      </c>
      <c r="U197" s="24">
        <v>106.13</v>
      </c>
      <c r="V197" s="24">
        <v>12.33</v>
      </c>
      <c r="W197" s="24">
        <v>6.47</v>
      </c>
      <c r="X197" s="24">
        <v>69.59</v>
      </c>
      <c r="Y197" s="24">
        <v>431.37</v>
      </c>
      <c r="Z197" s="24">
        <v>69.5</v>
      </c>
    </row>
    <row r="198" spans="2:26" x14ac:dyDescent="0.25">
      <c r="B198" s="35">
        <v>20</v>
      </c>
      <c r="C198" s="24">
        <v>12.67</v>
      </c>
      <c r="D198" s="24">
        <v>11.25</v>
      </c>
      <c r="E198" s="24">
        <v>9.4700000000000006</v>
      </c>
      <c r="F198" s="24">
        <v>8.8000000000000007</v>
      </c>
      <c r="G198" s="24">
        <v>5.6</v>
      </c>
      <c r="H198" s="24">
        <v>0.94</v>
      </c>
      <c r="I198" s="24">
        <v>8.15</v>
      </c>
      <c r="J198" s="24">
        <v>0</v>
      </c>
      <c r="K198" s="24">
        <v>0</v>
      </c>
      <c r="L198" s="24">
        <v>4.4000000000000004</v>
      </c>
      <c r="M198" s="24">
        <v>4.97</v>
      </c>
      <c r="N198" s="24">
        <v>15.1</v>
      </c>
      <c r="O198" s="24">
        <v>4.6900000000000004</v>
      </c>
      <c r="P198" s="24">
        <v>3.45</v>
      </c>
      <c r="Q198" s="24">
        <v>3.63</v>
      </c>
      <c r="R198" s="24">
        <v>5.55</v>
      </c>
      <c r="S198" s="24">
        <v>0</v>
      </c>
      <c r="T198" s="24">
        <v>5.07</v>
      </c>
      <c r="U198" s="24">
        <v>6.22</v>
      </c>
      <c r="V198" s="24">
        <v>0</v>
      </c>
      <c r="W198" s="24">
        <v>0</v>
      </c>
      <c r="X198" s="24">
        <v>54.72</v>
      </c>
      <c r="Y198" s="24">
        <v>154.32</v>
      </c>
      <c r="Z198" s="24">
        <v>108.11</v>
      </c>
    </row>
    <row r="199" spans="2:26" x14ac:dyDescent="0.25">
      <c r="B199" s="35">
        <v>21</v>
      </c>
      <c r="C199" s="24">
        <v>27.79</v>
      </c>
      <c r="D199" s="24">
        <v>19.09</v>
      </c>
      <c r="E199" s="24">
        <v>6.2</v>
      </c>
      <c r="F199" s="24">
        <v>0</v>
      </c>
      <c r="G199" s="24">
        <v>9.65</v>
      </c>
      <c r="H199" s="24">
        <v>3.67</v>
      </c>
      <c r="I199" s="24">
        <v>0</v>
      </c>
      <c r="J199" s="24">
        <v>3.43</v>
      </c>
      <c r="K199" s="24">
        <v>0</v>
      </c>
      <c r="L199" s="24">
        <v>12.8</v>
      </c>
      <c r="M199" s="24">
        <v>0</v>
      </c>
      <c r="N199" s="24">
        <v>0</v>
      </c>
      <c r="O199" s="24">
        <v>37.049999999999997</v>
      </c>
      <c r="P199" s="24">
        <v>7.39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134.88</v>
      </c>
      <c r="Y199" s="24">
        <v>248.73</v>
      </c>
      <c r="Z199" s="24">
        <v>29.94</v>
      </c>
    </row>
    <row r="200" spans="2:26" x14ac:dyDescent="0.25">
      <c r="B200" s="35">
        <v>22</v>
      </c>
      <c r="C200" s="24">
        <v>0.72</v>
      </c>
      <c r="D200" s="24">
        <v>0.02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32.4</v>
      </c>
      <c r="Y200" s="24">
        <v>197.85</v>
      </c>
      <c r="Z200" s="24">
        <v>116.09</v>
      </c>
    </row>
    <row r="201" spans="2:26" x14ac:dyDescent="0.25">
      <c r="B201" s="35">
        <v>23</v>
      </c>
      <c r="C201" s="24">
        <v>29.31</v>
      </c>
      <c r="D201" s="24">
        <v>17.39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41.89</v>
      </c>
      <c r="L201" s="24">
        <v>31.04</v>
      </c>
      <c r="M201" s="24">
        <v>30.74</v>
      </c>
      <c r="N201" s="24">
        <v>45.41</v>
      </c>
      <c r="O201" s="24">
        <v>80.010000000000005</v>
      </c>
      <c r="P201" s="24">
        <v>61.78</v>
      </c>
      <c r="Q201" s="24">
        <v>9.9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38.380000000000003</v>
      </c>
      <c r="X201" s="24">
        <v>405.75</v>
      </c>
      <c r="Y201" s="24">
        <v>340.44</v>
      </c>
      <c r="Z201" s="24">
        <v>400.25</v>
      </c>
    </row>
    <row r="202" spans="2:26" x14ac:dyDescent="0.25">
      <c r="B202" s="35">
        <v>24</v>
      </c>
      <c r="C202" s="24">
        <v>76.06</v>
      </c>
      <c r="D202" s="24">
        <v>179.32</v>
      </c>
      <c r="E202" s="24">
        <v>64.28</v>
      </c>
      <c r="F202" s="24">
        <v>1.18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149.6</v>
      </c>
      <c r="Y202" s="24">
        <v>308.83999999999997</v>
      </c>
      <c r="Z202" s="24">
        <v>76.040000000000006</v>
      </c>
    </row>
    <row r="203" spans="2:26" x14ac:dyDescent="0.25">
      <c r="B203" s="35">
        <v>25</v>
      </c>
      <c r="C203" s="24">
        <v>46.02</v>
      </c>
      <c r="D203" s="24">
        <v>1.64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182.14</v>
      </c>
      <c r="Y203" s="24">
        <v>173.83</v>
      </c>
      <c r="Z203" s="24">
        <v>10.54</v>
      </c>
    </row>
    <row r="204" spans="2:26" x14ac:dyDescent="0.25">
      <c r="B204" s="35">
        <v>26</v>
      </c>
      <c r="C204" s="24">
        <v>0.33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4.18</v>
      </c>
      <c r="W204" s="24">
        <v>0</v>
      </c>
      <c r="X204" s="24">
        <v>7.49</v>
      </c>
      <c r="Y204" s="24">
        <v>201.12</v>
      </c>
      <c r="Z204" s="24">
        <v>5.91</v>
      </c>
    </row>
    <row r="205" spans="2:26" x14ac:dyDescent="0.25">
      <c r="B205" s="35">
        <v>27</v>
      </c>
      <c r="C205" s="24">
        <v>3.64</v>
      </c>
      <c r="D205" s="24">
        <v>0.32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0.06</v>
      </c>
      <c r="K205" s="24">
        <v>0</v>
      </c>
      <c r="L205" s="24">
        <v>2.93</v>
      </c>
      <c r="M205" s="24">
        <v>2.0499999999999998</v>
      </c>
      <c r="N205" s="24">
        <v>1.37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2.33</v>
      </c>
      <c r="U205" s="24">
        <v>0</v>
      </c>
      <c r="V205" s="24">
        <v>23.18</v>
      </c>
      <c r="W205" s="24">
        <v>0.48</v>
      </c>
      <c r="X205" s="24">
        <v>70.7</v>
      </c>
      <c r="Y205" s="24">
        <v>3.34</v>
      </c>
      <c r="Z205" s="24">
        <v>0</v>
      </c>
    </row>
    <row r="206" spans="2:26" x14ac:dyDescent="0.25">
      <c r="B206" s="35">
        <v>28</v>
      </c>
      <c r="C206" s="24">
        <v>194.05</v>
      </c>
      <c r="D206" s="24">
        <v>180.1</v>
      </c>
      <c r="E206" s="24">
        <v>117.58</v>
      </c>
      <c r="F206" s="24">
        <v>88.16</v>
      </c>
      <c r="G206" s="24">
        <v>67.91</v>
      </c>
      <c r="H206" s="24">
        <v>127.69</v>
      </c>
      <c r="I206" s="24">
        <v>52.42</v>
      </c>
      <c r="J206" s="24">
        <v>0.05</v>
      </c>
      <c r="K206" s="24">
        <v>0</v>
      </c>
      <c r="L206" s="24">
        <v>23.46</v>
      </c>
      <c r="M206" s="24">
        <v>23.13</v>
      </c>
      <c r="N206" s="24">
        <v>9.84</v>
      </c>
      <c r="O206" s="24">
        <v>9.16</v>
      </c>
      <c r="P206" s="24">
        <v>2.87</v>
      </c>
      <c r="Q206" s="24">
        <v>0</v>
      </c>
      <c r="R206" s="24">
        <v>0</v>
      </c>
      <c r="S206" s="24">
        <v>0</v>
      </c>
      <c r="T206" s="24">
        <v>22.25</v>
      </c>
      <c r="U206" s="24">
        <v>13.5</v>
      </c>
      <c r="V206" s="24">
        <v>43.29</v>
      </c>
      <c r="W206" s="24">
        <v>52.79</v>
      </c>
      <c r="X206" s="24">
        <v>144.66</v>
      </c>
      <c r="Y206" s="24">
        <v>353.53</v>
      </c>
      <c r="Z206" s="24">
        <v>4.79</v>
      </c>
    </row>
    <row r="207" spans="2:26" x14ac:dyDescent="0.25">
      <c r="B207" s="35">
        <v>29</v>
      </c>
      <c r="C207" s="24">
        <v>43.74</v>
      </c>
      <c r="D207" s="24">
        <v>35.409999999999997</v>
      </c>
      <c r="E207" s="24">
        <v>0.96</v>
      </c>
      <c r="F207" s="24">
        <v>1.89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24.04</v>
      </c>
      <c r="Y207" s="24">
        <v>0</v>
      </c>
      <c r="Z207" s="24">
        <v>0</v>
      </c>
    </row>
    <row r="208" spans="2:26" x14ac:dyDescent="0.25">
      <c r="B208" s="35">
        <v>30</v>
      </c>
      <c r="C208" s="24">
        <v>31.51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106.38</v>
      </c>
      <c r="Y208" s="24">
        <v>532.80999999999995</v>
      </c>
      <c r="Z208" s="24">
        <v>583.61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312"/>
      <c r="J211" s="313"/>
      <c r="K211" s="313"/>
      <c r="L211" s="313"/>
      <c r="M211" s="313"/>
      <c r="N211" s="313"/>
      <c r="O211" s="314"/>
      <c r="P211" s="302" t="s">
        <v>120</v>
      </c>
      <c r="Q211" s="314"/>
    </row>
    <row r="212" spans="2:26" s="9" customFormat="1" ht="8.25" customHeight="1" x14ac:dyDescent="0.25">
      <c r="I212" s="315"/>
      <c r="J212" s="316"/>
      <c r="K212" s="316"/>
      <c r="L212" s="316"/>
      <c r="M212" s="316"/>
      <c r="N212" s="316"/>
      <c r="O212" s="317"/>
      <c r="P212" s="315"/>
      <c r="Q212" s="317"/>
    </row>
    <row r="213" spans="2:26" s="9" customFormat="1" ht="15" hidden="1" customHeight="1" x14ac:dyDescent="0.25">
      <c r="I213" s="318"/>
      <c r="J213" s="319"/>
      <c r="K213" s="319"/>
      <c r="L213" s="319"/>
      <c r="M213" s="319"/>
      <c r="N213" s="319"/>
      <c r="O213" s="320"/>
      <c r="P213" s="318"/>
      <c r="Q213" s="320"/>
    </row>
    <row r="214" spans="2:26" s="9" customFormat="1" ht="15" customHeight="1" x14ac:dyDescent="0.25">
      <c r="I214" s="293" t="s">
        <v>139</v>
      </c>
      <c r="J214" s="321"/>
      <c r="K214" s="321"/>
      <c r="L214" s="321"/>
      <c r="M214" s="321"/>
      <c r="N214" s="321"/>
      <c r="O214" s="322"/>
      <c r="P214" s="326">
        <v>-2.21</v>
      </c>
      <c r="Q214" s="327"/>
    </row>
    <row r="215" spans="2:26" s="9" customFormat="1" ht="30.75" customHeight="1" x14ac:dyDescent="0.25">
      <c r="I215" s="323"/>
      <c r="J215" s="324"/>
      <c r="K215" s="324"/>
      <c r="L215" s="324"/>
      <c r="M215" s="324"/>
      <c r="N215" s="324"/>
      <c r="O215" s="325"/>
      <c r="P215" s="328"/>
      <c r="Q215" s="329"/>
    </row>
    <row r="216" spans="2:26" s="9" customFormat="1" ht="15" customHeight="1" x14ac:dyDescent="0.25">
      <c r="I216" s="293" t="s">
        <v>140</v>
      </c>
      <c r="J216" s="321"/>
      <c r="K216" s="321"/>
      <c r="L216" s="321"/>
      <c r="M216" s="321"/>
      <c r="N216" s="321"/>
      <c r="O216" s="322"/>
      <c r="P216" s="326">
        <v>420.93</v>
      </c>
      <c r="Q216" s="327"/>
    </row>
    <row r="217" spans="2:26" s="9" customFormat="1" ht="30.75" customHeight="1" x14ac:dyDescent="0.25">
      <c r="I217" s="323"/>
      <c r="J217" s="324"/>
      <c r="K217" s="324"/>
      <c r="L217" s="324"/>
      <c r="M217" s="324"/>
      <c r="N217" s="324"/>
      <c r="O217" s="325"/>
      <c r="P217" s="328"/>
      <c r="Q217" s="329"/>
    </row>
    <row r="218" spans="2:26" s="9" customFormat="1" x14ac:dyDescent="0.25"/>
    <row r="219" spans="2:26" s="9" customFormat="1" x14ac:dyDescent="0.25">
      <c r="C219" s="126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985954.03</v>
      </c>
      <c r="N220" s="15"/>
      <c r="S220" s="80"/>
    </row>
    <row r="221" spans="2:26" s="9" customFormat="1" x14ac:dyDescent="0.25">
      <c r="B221" s="6"/>
    </row>
  </sheetData>
  <mergeCells count="18">
    <mergeCell ref="I211:O213"/>
    <mergeCell ref="P211:Q213"/>
    <mergeCell ref="I214:O215"/>
    <mergeCell ref="P214:Q215"/>
    <mergeCell ref="I216:O217"/>
    <mergeCell ref="P216:Q217"/>
    <mergeCell ref="B109:B110"/>
    <mergeCell ref="C109:Z109"/>
    <mergeCell ref="B143:B144"/>
    <mergeCell ref="C143:Z143"/>
    <mergeCell ref="B177:B178"/>
    <mergeCell ref="C177:Z177"/>
    <mergeCell ref="B7:B8"/>
    <mergeCell ref="C7:Z7"/>
    <mergeCell ref="B41:B42"/>
    <mergeCell ref="C41:Z41"/>
    <mergeCell ref="B75:B76"/>
    <mergeCell ref="C75:Z75"/>
  </mergeCells>
  <pageMargins left="0.70866141732283472" right="0.70866141732283472" top="0.39370078740157483" bottom="0.35433070866141736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78"/>
  <sheetViews>
    <sheetView zoomScaleNormal="100" workbookViewId="0">
      <selection activeCell="B1" sqref="B1"/>
    </sheetView>
  </sheetViews>
  <sheetFormatPr defaultRowHeight="15" x14ac:dyDescent="0.25"/>
  <cols>
    <col min="1" max="1" width="9.140625" style="9"/>
    <col min="2" max="2" width="39" style="9" customWidth="1"/>
    <col min="3" max="3" width="14.7109375" style="9" customWidth="1"/>
    <col min="4" max="4" width="13" style="9" customWidth="1"/>
    <col min="5" max="6" width="12.7109375" style="9" customWidth="1"/>
    <col min="7" max="7" width="12" style="9" customWidth="1"/>
    <col min="8" max="8" width="12.7109375" style="9" customWidth="1"/>
    <col min="9" max="9" width="12.5703125" style="9" customWidth="1"/>
    <col min="10" max="10" width="12.85546875" style="9" customWidth="1"/>
    <col min="11" max="11" width="12.28515625" style="9" customWidth="1"/>
    <col min="12" max="12" width="12.42578125" style="9" customWidth="1"/>
    <col min="13" max="13" width="11.85546875" style="9" customWidth="1"/>
    <col min="14" max="14" width="12.42578125" style="9" customWidth="1"/>
    <col min="15" max="15" width="11.42578125" style="9" customWidth="1"/>
    <col min="16" max="16" width="4.28515625" style="9" customWidth="1"/>
    <col min="17" max="17" width="16.7109375" style="9" customWidth="1"/>
    <col min="18" max="26" width="14.7109375" style="9" customWidth="1"/>
    <col min="27" max="16384" width="9.140625" style="9"/>
  </cols>
  <sheetData>
    <row r="1" spans="2:26" x14ac:dyDescent="0.25"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2:26" ht="15.75" x14ac:dyDescent="0.25">
      <c r="B2" s="86" t="s">
        <v>62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2:26" ht="15.75" x14ac:dyDescent="0.25">
      <c r="B3" s="87" t="s">
        <v>311</v>
      </c>
      <c r="C3" s="88"/>
      <c r="D3" s="88"/>
      <c r="E3" s="89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2:26" x14ac:dyDescent="0.25">
      <c r="B4" s="90" t="s">
        <v>218</v>
      </c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2:26" x14ac:dyDescent="0.25"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2:26" ht="15.75" x14ac:dyDescent="0.25">
      <c r="B6" s="86" t="s">
        <v>175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2:26" ht="15.75" x14ac:dyDescent="0.25">
      <c r="B7" s="86" t="s">
        <v>174</v>
      </c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</row>
    <row r="8" spans="2:26" x14ac:dyDescent="0.25"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</row>
    <row r="9" spans="2:26" x14ac:dyDescent="0.25">
      <c r="B9" s="88"/>
      <c r="C9" s="88" t="s">
        <v>64</v>
      </c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</row>
    <row r="10" spans="2:26" x14ac:dyDescent="0.25">
      <c r="B10" s="223"/>
      <c r="C10" s="223"/>
      <c r="D10" s="223"/>
      <c r="E10" s="223"/>
      <c r="F10" s="223"/>
      <c r="G10" s="223"/>
      <c r="H10" s="235" t="s">
        <v>0</v>
      </c>
      <c r="I10" s="236"/>
      <c r="J10" s="236"/>
      <c r="K10" s="236"/>
      <c r="L10" s="236"/>
      <c r="M10" s="236"/>
      <c r="N10" s="236"/>
      <c r="O10" s="237"/>
      <c r="P10" s="88"/>
      <c r="Q10" s="91"/>
      <c r="R10" s="88"/>
      <c r="S10" s="88"/>
      <c r="T10" s="88"/>
      <c r="U10" s="88"/>
      <c r="V10" s="88"/>
      <c r="W10" s="88"/>
      <c r="X10" s="88"/>
      <c r="Y10" s="88"/>
      <c r="Z10" s="88"/>
    </row>
    <row r="11" spans="2:26" x14ac:dyDescent="0.25">
      <c r="B11" s="223"/>
      <c r="C11" s="223"/>
      <c r="D11" s="223"/>
      <c r="E11" s="223"/>
      <c r="F11" s="223"/>
      <c r="G11" s="223"/>
      <c r="H11" s="238" t="s">
        <v>1</v>
      </c>
      <c r="I11" s="239"/>
      <c r="J11" s="238" t="s">
        <v>2</v>
      </c>
      <c r="K11" s="239"/>
      <c r="L11" s="223" t="s">
        <v>3</v>
      </c>
      <c r="M11" s="223"/>
      <c r="N11" s="223" t="s">
        <v>4</v>
      </c>
      <c r="O11" s="223"/>
      <c r="P11" s="88"/>
      <c r="Q11" s="91"/>
      <c r="R11" s="88"/>
      <c r="S11" s="88"/>
      <c r="T11" s="88"/>
      <c r="U11" s="88"/>
      <c r="V11" s="88"/>
      <c r="W11" s="88"/>
      <c r="X11" s="88"/>
      <c r="Y11" s="88"/>
      <c r="Z11" s="88"/>
    </row>
    <row r="12" spans="2:26" x14ac:dyDescent="0.25">
      <c r="B12" s="223"/>
      <c r="C12" s="223"/>
      <c r="D12" s="223"/>
      <c r="E12" s="223"/>
      <c r="F12" s="223"/>
      <c r="G12" s="223"/>
      <c r="H12" s="240"/>
      <c r="I12" s="241"/>
      <c r="J12" s="240"/>
      <c r="K12" s="241"/>
      <c r="L12" s="223"/>
      <c r="M12" s="223"/>
      <c r="N12" s="223"/>
      <c r="O12" s="223"/>
      <c r="P12" s="88"/>
      <c r="Q12" s="91"/>
      <c r="R12" s="88"/>
      <c r="S12" s="88"/>
      <c r="T12" s="88"/>
      <c r="U12" s="88"/>
      <c r="V12" s="88"/>
      <c r="W12" s="88"/>
      <c r="X12" s="88"/>
      <c r="Y12" s="88"/>
      <c r="Z12" s="88"/>
    </row>
    <row r="13" spans="2:26" x14ac:dyDescent="0.25">
      <c r="B13" s="224" t="s">
        <v>63</v>
      </c>
      <c r="C13" s="225"/>
      <c r="D13" s="225"/>
      <c r="E13" s="225"/>
      <c r="F13" s="225"/>
      <c r="G13" s="226"/>
      <c r="H13" s="228">
        <v>6882.45</v>
      </c>
      <c r="I13" s="229"/>
      <c r="J13" s="228">
        <v>8013.11</v>
      </c>
      <c r="K13" s="229"/>
      <c r="L13" s="228">
        <v>9163.57</v>
      </c>
      <c r="M13" s="229"/>
      <c r="N13" s="228">
        <v>9254.4599999999991</v>
      </c>
      <c r="O13" s="229"/>
      <c r="P13" s="88"/>
      <c r="Q13" s="91"/>
      <c r="R13" s="88"/>
      <c r="S13" s="88"/>
      <c r="T13" s="88"/>
      <c r="U13" s="88"/>
      <c r="V13" s="88"/>
      <c r="W13" s="88"/>
      <c r="X13" s="88"/>
      <c r="Y13" s="88"/>
      <c r="Z13" s="88"/>
    </row>
    <row r="14" spans="2:26" hidden="1" x14ac:dyDescent="0.25">
      <c r="B14" s="234">
        <v>7</v>
      </c>
      <c r="C14" s="234"/>
      <c r="D14" s="234" t="s">
        <v>5</v>
      </c>
      <c r="E14" s="234"/>
      <c r="F14" s="234">
        <v>4500</v>
      </c>
      <c r="G14" s="234"/>
      <c r="H14" s="227"/>
      <c r="I14" s="227"/>
      <c r="J14" s="230"/>
      <c r="K14" s="231"/>
      <c r="L14" s="227"/>
      <c r="M14" s="227"/>
      <c r="N14" s="227"/>
      <c r="O14" s="227"/>
      <c r="P14" s="88"/>
      <c r="Q14" s="91"/>
      <c r="R14" s="88"/>
      <c r="S14" s="88"/>
      <c r="T14" s="88"/>
      <c r="U14" s="88"/>
      <c r="V14" s="88"/>
      <c r="W14" s="88"/>
      <c r="X14" s="88"/>
      <c r="Y14" s="88"/>
      <c r="Z14" s="88"/>
    </row>
    <row r="15" spans="2:26" x14ac:dyDescent="0.25"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88"/>
      <c r="Q15" s="93"/>
      <c r="R15" s="93"/>
      <c r="S15" s="93"/>
      <c r="T15" s="93"/>
      <c r="U15" s="93"/>
      <c r="V15" s="93"/>
      <c r="W15" s="93"/>
      <c r="X15" s="88"/>
      <c r="Y15" s="88"/>
      <c r="Z15" s="88"/>
    </row>
    <row r="16" spans="2:26" ht="30" hidden="1" customHeight="1" x14ac:dyDescent="0.25"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</row>
    <row r="17" spans="2:26" hidden="1" x14ac:dyDescent="0.25">
      <c r="B17" s="94"/>
      <c r="C17" s="94"/>
      <c r="D17" s="94"/>
      <c r="E17" s="94"/>
      <c r="F17" s="224" t="s">
        <v>9</v>
      </c>
      <c r="G17" s="225"/>
      <c r="H17" s="225"/>
      <c r="I17" s="225"/>
      <c r="J17" s="225"/>
      <c r="K17" s="225"/>
      <c r="L17" s="225"/>
      <c r="M17" s="226"/>
      <c r="N17" s="94"/>
      <c r="O17" s="94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</row>
    <row r="18" spans="2:26" hidden="1" x14ac:dyDescent="0.25">
      <c r="B18" s="94"/>
      <c r="C18" s="94"/>
      <c r="D18" s="94"/>
      <c r="E18" s="94"/>
      <c r="F18" s="224" t="s">
        <v>0</v>
      </c>
      <c r="G18" s="225"/>
      <c r="H18" s="225"/>
      <c r="I18" s="225"/>
      <c r="J18" s="225"/>
      <c r="K18" s="225"/>
      <c r="L18" s="225"/>
      <c r="M18" s="226"/>
      <c r="N18" s="94"/>
      <c r="O18" s="94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</row>
    <row r="19" spans="2:26" ht="15" hidden="1" customHeight="1" x14ac:dyDescent="0.25">
      <c r="B19" s="92"/>
      <c r="C19" s="92"/>
      <c r="D19" s="92"/>
      <c r="E19" s="92"/>
      <c r="F19" s="232" t="s">
        <v>1</v>
      </c>
      <c r="G19" s="233"/>
      <c r="H19" s="232" t="s">
        <v>6</v>
      </c>
      <c r="I19" s="233"/>
      <c r="J19" s="224" t="s">
        <v>7</v>
      </c>
      <c r="K19" s="226"/>
      <c r="L19" s="232" t="s">
        <v>4</v>
      </c>
      <c r="M19" s="233"/>
      <c r="N19" s="92"/>
      <c r="O19" s="92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</row>
    <row r="20" spans="2:26" ht="15" hidden="1" customHeight="1" x14ac:dyDescent="0.25">
      <c r="B20" s="92"/>
      <c r="C20" s="92"/>
      <c r="D20" s="92"/>
      <c r="E20" s="92"/>
      <c r="F20" s="227"/>
      <c r="G20" s="227"/>
      <c r="H20" s="227"/>
      <c r="I20" s="227"/>
      <c r="J20" s="230"/>
      <c r="K20" s="231"/>
      <c r="L20" s="227"/>
      <c r="M20" s="227"/>
      <c r="N20" s="92"/>
      <c r="O20" s="92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</row>
    <row r="21" spans="2:26" ht="15" hidden="1" customHeight="1" x14ac:dyDescent="0.25">
      <c r="B21" s="92"/>
      <c r="C21" s="92"/>
      <c r="D21" s="92"/>
      <c r="E21" s="92"/>
      <c r="F21" s="227"/>
      <c r="G21" s="227"/>
      <c r="H21" s="227"/>
      <c r="I21" s="227"/>
      <c r="J21" s="230"/>
      <c r="K21" s="231"/>
      <c r="L21" s="227"/>
      <c r="M21" s="227"/>
      <c r="N21" s="92"/>
      <c r="O21" s="92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</row>
    <row r="22" spans="2:26" ht="15" hidden="1" customHeight="1" x14ac:dyDescent="0.25">
      <c r="B22" s="92"/>
      <c r="C22" s="92"/>
      <c r="D22" s="92"/>
      <c r="E22" s="92"/>
      <c r="F22" s="227"/>
      <c r="G22" s="227"/>
      <c r="H22" s="227"/>
      <c r="I22" s="227"/>
      <c r="J22" s="230"/>
      <c r="K22" s="231"/>
      <c r="L22" s="227"/>
      <c r="M22" s="227"/>
      <c r="N22" s="92"/>
      <c r="O22" s="92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</row>
    <row r="23" spans="2:26" hidden="1" x14ac:dyDescent="0.25"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</row>
    <row r="24" spans="2:26" x14ac:dyDescent="0.25">
      <c r="B24" s="88"/>
      <c r="C24" s="88"/>
      <c r="D24" s="88"/>
      <c r="E24" s="88"/>
      <c r="F24" s="88"/>
      <c r="G24" s="88"/>
      <c r="H24" s="88"/>
      <c r="I24" s="91"/>
      <c r="J24" s="88"/>
      <c r="K24" s="88"/>
      <c r="L24" s="91"/>
      <c r="M24" s="93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</row>
    <row r="25" spans="2:26" x14ac:dyDescent="0.25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</row>
    <row r="26" spans="2:26" x14ac:dyDescent="0.25">
      <c r="B26" s="9" t="s">
        <v>68</v>
      </c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95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</row>
    <row r="27" spans="2:26" x14ac:dyDescent="0.25">
      <c r="C27" s="88"/>
      <c r="D27" s="88"/>
      <c r="E27" s="88"/>
      <c r="F27" s="88"/>
      <c r="G27" s="88"/>
      <c r="H27" s="88"/>
      <c r="I27" s="88"/>
      <c r="J27" s="89"/>
      <c r="K27" s="88"/>
      <c r="L27" s="88"/>
      <c r="M27" s="88"/>
      <c r="N27" s="96"/>
      <c r="O27" s="96"/>
      <c r="P27" s="96"/>
      <c r="Q27" s="97">
        <v>3575.6</v>
      </c>
      <c r="R27" s="88"/>
      <c r="S27" s="91"/>
      <c r="T27" s="88"/>
      <c r="U27" s="88"/>
      <c r="V27" s="88"/>
      <c r="W27" s="88"/>
      <c r="X27" s="88"/>
      <c r="Y27" s="88"/>
      <c r="Z27" s="88"/>
    </row>
    <row r="28" spans="2:26" x14ac:dyDescent="0.25">
      <c r="C28" s="88"/>
      <c r="D28" s="88"/>
      <c r="E28" s="88"/>
      <c r="F28" s="88"/>
      <c r="G28" s="88"/>
      <c r="H28" s="88"/>
      <c r="I28" s="88"/>
      <c r="J28" s="89"/>
      <c r="K28" s="88"/>
      <c r="L28" s="88"/>
      <c r="M28" s="88"/>
      <c r="N28" s="9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</row>
    <row r="29" spans="2:26" x14ac:dyDescent="0.25">
      <c r="B29" s="9" t="s">
        <v>69</v>
      </c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91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</row>
    <row r="30" spans="2:26" x14ac:dyDescent="0.25">
      <c r="B30" s="9" t="s">
        <v>70</v>
      </c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91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</row>
    <row r="31" spans="2:26" x14ac:dyDescent="0.25"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91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</row>
    <row r="32" spans="2:26" x14ac:dyDescent="0.25">
      <c r="B32" s="9" t="s">
        <v>71</v>
      </c>
      <c r="C32" s="88"/>
      <c r="D32" s="88"/>
      <c r="E32" s="88"/>
      <c r="F32" s="88"/>
      <c r="G32" s="88"/>
      <c r="H32" s="88"/>
      <c r="I32" s="88"/>
      <c r="J32" s="88"/>
      <c r="K32" s="89"/>
      <c r="L32" s="88"/>
      <c r="M32" s="88"/>
      <c r="N32" s="99"/>
      <c r="O32" s="99"/>
      <c r="P32" s="99"/>
      <c r="Q32" s="100" t="s">
        <v>314</v>
      </c>
      <c r="R32" s="88"/>
      <c r="S32" s="88"/>
      <c r="T32" s="88"/>
      <c r="U32" s="88"/>
      <c r="V32" s="88"/>
      <c r="W32" s="88"/>
      <c r="X32" s="88"/>
      <c r="Y32" s="88"/>
      <c r="Z32" s="88"/>
    </row>
    <row r="33" spans="2:26" x14ac:dyDescent="0.25"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98"/>
      <c r="O33" s="98"/>
      <c r="P33" s="98"/>
      <c r="Q33" s="91"/>
      <c r="R33" s="88"/>
      <c r="S33" s="88"/>
      <c r="T33" s="88"/>
      <c r="U33" s="88"/>
      <c r="V33" s="88"/>
      <c r="W33" s="88"/>
      <c r="X33" s="88"/>
      <c r="Y33" s="88"/>
      <c r="Z33" s="88"/>
    </row>
    <row r="34" spans="2:26" x14ac:dyDescent="0.25">
      <c r="B34" s="9" t="s">
        <v>72</v>
      </c>
      <c r="C34" s="88"/>
      <c r="D34" s="88"/>
      <c r="E34" s="88"/>
      <c r="F34" s="88"/>
      <c r="G34" s="88"/>
      <c r="H34" s="88"/>
      <c r="I34" s="88"/>
      <c r="J34" s="89"/>
      <c r="K34" s="88"/>
      <c r="L34" s="88"/>
      <c r="M34" s="88"/>
      <c r="N34" s="99"/>
      <c r="O34" s="99"/>
      <c r="P34" s="99"/>
      <c r="Q34" s="100" t="s">
        <v>313</v>
      </c>
      <c r="R34" s="88"/>
      <c r="S34" s="88"/>
      <c r="T34" s="88"/>
      <c r="U34" s="88"/>
      <c r="V34" s="88"/>
      <c r="W34" s="88"/>
      <c r="X34" s="88"/>
      <c r="Y34" s="88"/>
      <c r="Z34" s="88"/>
    </row>
    <row r="35" spans="2:26" x14ac:dyDescent="0.25">
      <c r="B35" s="9" t="s">
        <v>65</v>
      </c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101"/>
      <c r="O35" s="101"/>
      <c r="P35" s="101"/>
      <c r="Q35" s="88"/>
      <c r="R35" s="88"/>
      <c r="S35" s="88"/>
      <c r="T35" s="88"/>
      <c r="U35" s="88"/>
      <c r="V35" s="88"/>
      <c r="W35" s="88"/>
      <c r="X35" s="88"/>
      <c r="Y35" s="88"/>
      <c r="Z35" s="88"/>
    </row>
    <row r="36" spans="2:26" x14ac:dyDescent="0.25">
      <c r="B36" s="9" t="s">
        <v>73</v>
      </c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102"/>
      <c r="O36" s="102"/>
      <c r="P36" s="102"/>
      <c r="Q36" s="103">
        <v>1.3324513169611105E-3</v>
      </c>
      <c r="R36" s="88"/>
      <c r="S36" s="88"/>
      <c r="T36" s="88"/>
      <c r="U36" s="88"/>
      <c r="V36" s="88"/>
      <c r="W36" s="88"/>
      <c r="X36" s="88"/>
      <c r="Y36" s="88"/>
      <c r="Z36" s="88"/>
    </row>
    <row r="37" spans="2:26" x14ac:dyDescent="0.25"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101"/>
      <c r="O37" s="101"/>
      <c r="P37" s="101"/>
      <c r="Q37" s="88"/>
      <c r="R37" s="88"/>
      <c r="S37" s="88"/>
      <c r="T37" s="88"/>
      <c r="U37" s="88"/>
      <c r="V37" s="88"/>
      <c r="W37" s="88"/>
      <c r="X37" s="88"/>
      <c r="Y37" s="88"/>
      <c r="Z37" s="88"/>
    </row>
    <row r="38" spans="2:26" x14ac:dyDescent="0.25">
      <c r="B38" s="9" t="s">
        <v>74</v>
      </c>
      <c r="C38" s="88"/>
      <c r="D38" s="88"/>
      <c r="E38" s="88"/>
      <c r="F38" s="88"/>
      <c r="G38" s="88"/>
      <c r="H38" s="88"/>
      <c r="I38" s="88"/>
      <c r="J38" s="88"/>
      <c r="K38" s="89"/>
      <c r="L38" s="88"/>
      <c r="M38" s="88"/>
      <c r="N38" s="96"/>
      <c r="O38" s="96"/>
      <c r="P38" s="96"/>
      <c r="Q38" s="97">
        <v>690.80899999999997</v>
      </c>
      <c r="R38" s="88"/>
      <c r="S38" s="88"/>
      <c r="T38" s="88"/>
      <c r="U38" s="88"/>
      <c r="V38" s="88"/>
      <c r="W38" s="88"/>
      <c r="X38" s="88"/>
      <c r="Y38" s="88"/>
      <c r="Z38" s="88"/>
    </row>
    <row r="39" spans="2:26" x14ac:dyDescent="0.25"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</row>
    <row r="40" spans="2:26" x14ac:dyDescent="0.25">
      <c r="B40" s="9" t="s">
        <v>75</v>
      </c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104">
        <v>0.38800000000000001</v>
      </c>
      <c r="S40" s="88"/>
      <c r="T40" s="88"/>
      <c r="U40" s="88"/>
      <c r="V40" s="88"/>
      <c r="W40" s="88"/>
      <c r="X40" s="88"/>
      <c r="Y40" s="88"/>
      <c r="Z40" s="88"/>
    </row>
    <row r="41" spans="2:26" x14ac:dyDescent="0.25"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</row>
    <row r="42" spans="2:26" x14ac:dyDescent="0.25">
      <c r="B42" s="9" t="s">
        <v>76</v>
      </c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105">
        <v>142.09100000000001</v>
      </c>
      <c r="R42" s="88"/>
      <c r="S42" s="88"/>
      <c r="T42" s="88"/>
      <c r="U42" s="88"/>
      <c r="V42" s="88"/>
      <c r="W42" s="88"/>
      <c r="X42" s="88"/>
      <c r="Y42" s="88"/>
      <c r="Z42" s="88"/>
    </row>
    <row r="43" spans="2:26" x14ac:dyDescent="0.25">
      <c r="B43" s="9" t="s">
        <v>66</v>
      </c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</row>
    <row r="44" spans="2:26" x14ac:dyDescent="0.25"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</row>
    <row r="45" spans="2:26" x14ac:dyDescent="0.25">
      <c r="B45" s="9" t="s">
        <v>77</v>
      </c>
      <c r="C45" s="88"/>
      <c r="D45" s="88"/>
      <c r="E45" s="88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5">
        <v>0.35</v>
      </c>
      <c r="R45" s="88"/>
      <c r="S45" s="88"/>
      <c r="T45" s="88"/>
      <c r="U45" s="88"/>
      <c r="V45" s="88"/>
      <c r="W45" s="88"/>
      <c r="X45" s="88"/>
      <c r="Y45" s="88"/>
      <c r="Z45" s="88"/>
    </row>
    <row r="46" spans="2:26" x14ac:dyDescent="0.25">
      <c r="C46" s="88"/>
      <c r="D46" s="88"/>
      <c r="E46" s="88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88"/>
      <c r="R46" s="88"/>
      <c r="S46" s="88"/>
      <c r="T46" s="88"/>
      <c r="U46" s="88"/>
      <c r="V46" s="88"/>
      <c r="W46" s="88"/>
      <c r="X46" s="88"/>
      <c r="Y46" s="88"/>
      <c r="Z46" s="88"/>
    </row>
    <row r="47" spans="2:26" x14ac:dyDescent="0.25">
      <c r="B47" s="9" t="s">
        <v>78</v>
      </c>
      <c r="C47" s="94"/>
      <c r="D47" s="94"/>
      <c r="E47" s="94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8">
        <v>87.210000000000008</v>
      </c>
      <c r="R47" s="94"/>
      <c r="S47" s="94"/>
      <c r="T47" s="94"/>
      <c r="U47" s="94"/>
      <c r="V47" s="94"/>
      <c r="W47" s="94"/>
      <c r="X47" s="94"/>
      <c r="Y47" s="94"/>
      <c r="Z47" s="94"/>
    </row>
    <row r="48" spans="2:26" ht="26.25" customHeight="1" x14ac:dyDescent="0.25">
      <c r="C48" s="92"/>
      <c r="D48" s="92"/>
      <c r="E48" s="92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92"/>
      <c r="R48" s="92"/>
      <c r="S48" s="92"/>
      <c r="T48" s="92"/>
      <c r="U48" s="92"/>
      <c r="V48" s="92"/>
      <c r="W48" s="92"/>
      <c r="X48" s="92"/>
      <c r="Y48" s="92"/>
      <c r="Z48" s="92"/>
    </row>
    <row r="49" spans="2:26" x14ac:dyDescent="0.25">
      <c r="B49" s="9" t="s">
        <v>79</v>
      </c>
      <c r="C49" s="92"/>
      <c r="D49" s="92"/>
      <c r="E49" s="92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8">
        <v>54.530999999999999</v>
      </c>
      <c r="R49" s="92"/>
      <c r="S49" s="92"/>
      <c r="T49" s="92"/>
      <c r="U49" s="92"/>
      <c r="V49" s="92"/>
      <c r="W49" s="92"/>
      <c r="X49" s="92"/>
      <c r="Y49" s="92"/>
      <c r="Z49" s="92"/>
    </row>
    <row r="50" spans="2:26" x14ac:dyDescent="0.25">
      <c r="C50" s="92"/>
      <c r="D50" s="92"/>
      <c r="E50" s="92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92"/>
      <c r="R50" s="92"/>
      <c r="S50" s="92"/>
      <c r="T50" s="92"/>
      <c r="U50" s="92"/>
      <c r="V50" s="92"/>
      <c r="W50" s="92"/>
      <c r="X50" s="92"/>
      <c r="Y50" s="92"/>
      <c r="Z50" s="92"/>
    </row>
    <row r="51" spans="2:26" x14ac:dyDescent="0.25">
      <c r="B51" s="9" t="s">
        <v>80</v>
      </c>
      <c r="C51" s="92"/>
      <c r="D51" s="92"/>
      <c r="E51" s="92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8">
        <v>0</v>
      </c>
      <c r="R51" s="92"/>
      <c r="S51" s="92"/>
      <c r="T51" s="92"/>
      <c r="U51" s="92"/>
      <c r="V51" s="92"/>
      <c r="W51" s="92"/>
      <c r="X51" s="92"/>
      <c r="Y51" s="92"/>
      <c r="Z51" s="92"/>
    </row>
    <row r="52" spans="2:26" x14ac:dyDescent="0.25">
      <c r="C52" s="92"/>
      <c r="D52" s="92"/>
      <c r="E52" s="92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92"/>
      <c r="R52" s="92"/>
      <c r="S52" s="92"/>
      <c r="T52" s="92"/>
      <c r="U52" s="92"/>
      <c r="V52" s="92"/>
      <c r="W52" s="92"/>
      <c r="X52" s="92"/>
      <c r="Y52" s="92"/>
      <c r="Z52" s="92"/>
    </row>
    <row r="53" spans="2:26" x14ac:dyDescent="0.25">
      <c r="B53" s="9" t="s">
        <v>81</v>
      </c>
      <c r="C53" s="92"/>
      <c r="D53" s="92"/>
      <c r="E53" s="92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8">
        <v>0</v>
      </c>
      <c r="R53" s="92"/>
      <c r="S53" s="92"/>
      <c r="T53" s="92"/>
      <c r="U53" s="92"/>
      <c r="V53" s="92"/>
      <c r="W53" s="92"/>
      <c r="X53" s="92"/>
      <c r="Y53" s="92"/>
      <c r="Z53" s="92"/>
    </row>
    <row r="54" spans="2:26" x14ac:dyDescent="0.25"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</row>
    <row r="55" spans="2:26" x14ac:dyDescent="0.25">
      <c r="B55" s="9" t="s">
        <v>82</v>
      </c>
      <c r="C55" s="92"/>
      <c r="D55" s="92"/>
      <c r="E55" s="92"/>
      <c r="F55" s="92"/>
      <c r="G55" s="92"/>
      <c r="H55" s="92"/>
      <c r="I55" s="92"/>
      <c r="J55" s="92"/>
      <c r="K55" s="106"/>
      <c r="L55" s="106"/>
      <c r="M55" s="106"/>
      <c r="N55" s="106"/>
      <c r="O55" s="106"/>
      <c r="P55" s="106"/>
      <c r="Q55" s="105">
        <v>327.19</v>
      </c>
      <c r="R55" s="92"/>
      <c r="S55" s="92"/>
      <c r="T55" s="92"/>
      <c r="U55" s="92"/>
      <c r="V55" s="92"/>
      <c r="W55" s="92"/>
      <c r="X55" s="92"/>
      <c r="Y55" s="92"/>
      <c r="Z55" s="92"/>
    </row>
    <row r="56" spans="2:26" x14ac:dyDescent="0.25"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109"/>
      <c r="O56" s="109"/>
      <c r="P56" s="109"/>
      <c r="Q56" s="92"/>
      <c r="R56" s="92"/>
      <c r="S56" s="92"/>
      <c r="T56" s="92"/>
      <c r="U56" s="92"/>
      <c r="V56" s="92"/>
      <c r="W56" s="92"/>
      <c r="X56" s="92"/>
      <c r="Y56" s="92"/>
      <c r="Z56" s="92"/>
    </row>
    <row r="57" spans="2:26" x14ac:dyDescent="0.25">
      <c r="B57" s="9" t="s">
        <v>83</v>
      </c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110"/>
      <c r="O57" s="110"/>
      <c r="P57" s="110"/>
      <c r="Q57" s="111">
        <v>161.70099999999999</v>
      </c>
      <c r="R57" s="92"/>
      <c r="S57" s="92"/>
      <c r="T57" s="92"/>
      <c r="U57" s="92"/>
      <c r="V57" s="92"/>
      <c r="W57" s="92"/>
      <c r="X57" s="92"/>
      <c r="Y57" s="92"/>
      <c r="Z57" s="92"/>
    </row>
    <row r="58" spans="2:26" x14ac:dyDescent="0.25"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</row>
    <row r="59" spans="2:26" x14ac:dyDescent="0.25">
      <c r="B59" s="9" t="s">
        <v>66</v>
      </c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89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3">
        <v>160.965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5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89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3">
        <v>61.097999999999999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89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3">
        <v>58.585999999999999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89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3">
        <v>41.280999999999999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89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3">
        <v>0.73599999999999999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89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3">
        <v>0.39900000000000002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89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3">
        <v>0.33700000000000002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89"/>
      <c r="M75" s="15"/>
      <c r="N75" s="15"/>
      <c r="O75" s="15"/>
      <c r="P75" s="116"/>
      <c r="Q75" s="117">
        <v>430347.31400000001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2"/>
      <c r="Q76" s="112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89"/>
      <c r="P77" s="116"/>
      <c r="Q77" s="117">
        <v>288.31900000000002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242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17">
        <v>2.2599999999999998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B81" s="9" t="s">
        <v>91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12"/>
      <c r="Q81" s="113">
        <v>100488.47</v>
      </c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66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2:26" x14ac:dyDescent="0.25">
      <c r="B84" s="9" t="s">
        <v>92</v>
      </c>
      <c r="C84" s="15"/>
      <c r="D84" s="15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3">
        <v>161.70099999999999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2:26" x14ac:dyDescent="0.25">
      <c r="B86" s="9" t="s">
        <v>93</v>
      </c>
      <c r="C86" s="15"/>
      <c r="D86" s="15"/>
      <c r="E86" s="15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57">
        <v>60316.506000000001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94</v>
      </c>
      <c r="C88" s="15"/>
      <c r="D88" s="15"/>
      <c r="E88" s="15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57">
        <v>40010.262999999999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95</v>
      </c>
      <c r="C90" s="15"/>
      <c r="D90" s="15"/>
      <c r="E90" s="15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3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96</v>
      </c>
      <c r="C92" s="15"/>
      <c r="D92" s="15"/>
      <c r="E92" s="15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3">
        <v>0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97</v>
      </c>
      <c r="C94" s="15"/>
      <c r="D94" s="15"/>
      <c r="E94" s="15"/>
      <c r="F94" s="15"/>
      <c r="G94" s="15"/>
      <c r="H94" s="15"/>
      <c r="I94" s="15"/>
      <c r="J94" s="15"/>
      <c r="K94" s="15"/>
      <c r="L94" s="89"/>
      <c r="M94" s="15"/>
      <c r="N94" s="15"/>
      <c r="O94" s="15"/>
      <c r="P94" s="112"/>
      <c r="Q94" s="113">
        <v>163599.99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98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17">
        <v>-0.13151375304428894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1:26" x14ac:dyDescent="0.25"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x14ac:dyDescent="0.25">
      <c r="B98" s="9" t="s">
        <v>136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19">
        <v>5.36</v>
      </c>
      <c r="R98" s="15"/>
      <c r="S98" s="15"/>
      <c r="T98" s="15"/>
      <c r="U98" s="15"/>
      <c r="V98" s="15"/>
      <c r="W98" s="15"/>
      <c r="X98" s="15"/>
      <c r="Y98" s="15"/>
      <c r="Z98" s="15"/>
    </row>
    <row r="99" spans="1:26" x14ac:dyDescent="0.25">
      <c r="B99" s="9" t="s">
        <v>67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x14ac:dyDescent="0.25">
      <c r="B100" s="9" t="s">
        <v>99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x14ac:dyDescent="0.25">
      <c r="B101" s="15" t="s">
        <v>100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x14ac:dyDescent="0.25">
      <c r="B102" s="120" t="s">
        <v>101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x14ac:dyDescent="0.25">
      <c r="B103" s="120" t="s">
        <v>102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5.75" thickBot="1" x14ac:dyDescent="0.3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x14ac:dyDescent="0.25">
      <c r="A105" s="374" t="s">
        <v>244</v>
      </c>
      <c r="B105" s="382" t="s">
        <v>245</v>
      </c>
      <c r="C105" s="378" t="s">
        <v>246</v>
      </c>
      <c r="D105" s="373" t="s">
        <v>287</v>
      </c>
      <c r="E105" s="243"/>
      <c r="F105" s="242" t="s">
        <v>289</v>
      </c>
      <c r="G105" s="243"/>
      <c r="H105" s="242" t="s">
        <v>291</v>
      </c>
      <c r="I105" s="243"/>
      <c r="J105" s="242" t="s">
        <v>293</v>
      </c>
      <c r="K105" s="243"/>
      <c r="L105" s="242" t="s">
        <v>295</v>
      </c>
      <c r="M105" s="243"/>
      <c r="N105" s="242" t="s">
        <v>297</v>
      </c>
      <c r="O105" s="243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82.5" customHeight="1" x14ac:dyDescent="0.25">
      <c r="A106" s="375"/>
      <c r="B106" s="383"/>
      <c r="C106" s="379"/>
      <c r="D106" s="372" t="s">
        <v>288</v>
      </c>
      <c r="E106" s="152" t="s">
        <v>247</v>
      </c>
      <c r="F106" s="151" t="s">
        <v>290</v>
      </c>
      <c r="G106" s="152" t="s">
        <v>247</v>
      </c>
      <c r="H106" s="151" t="s">
        <v>292</v>
      </c>
      <c r="I106" s="152" t="s">
        <v>247</v>
      </c>
      <c r="J106" s="151" t="s">
        <v>294</v>
      </c>
      <c r="K106" s="152" t="s">
        <v>247</v>
      </c>
      <c r="L106" s="151" t="s">
        <v>296</v>
      </c>
      <c r="M106" s="152" t="s">
        <v>247</v>
      </c>
      <c r="N106" s="151" t="s">
        <v>298</v>
      </c>
      <c r="O106" s="152" t="s">
        <v>247</v>
      </c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45" x14ac:dyDescent="0.25">
      <c r="A107" s="376" t="s">
        <v>248</v>
      </c>
      <c r="B107" s="384" t="s">
        <v>249</v>
      </c>
      <c r="C107" s="380" t="s">
        <v>250</v>
      </c>
      <c r="D107" s="363">
        <v>2373.5700000000002</v>
      </c>
      <c r="E107" s="364">
        <v>2373.61</v>
      </c>
      <c r="F107" s="363">
        <v>2336.7399999999998</v>
      </c>
      <c r="G107" s="364">
        <v>2336.6999999999998</v>
      </c>
      <c r="H107" s="359">
        <v>2416.09</v>
      </c>
      <c r="I107" s="355">
        <v>2416.06</v>
      </c>
      <c r="J107" s="363">
        <v>2490.63</v>
      </c>
      <c r="K107" s="364">
        <v>2490.58</v>
      </c>
      <c r="L107" s="359">
        <v>2432.2800000000002</v>
      </c>
      <c r="M107" s="355">
        <v>2432.25</v>
      </c>
      <c r="N107" s="363">
        <v>2566.84</v>
      </c>
      <c r="O107" s="364">
        <v>2566.9</v>
      </c>
      <c r="P107" s="15"/>
      <c r="Q107" s="15"/>
      <c r="R107" s="159"/>
      <c r="S107" s="158"/>
      <c r="T107" s="15"/>
      <c r="U107" s="15"/>
      <c r="V107" s="15"/>
      <c r="W107" s="15"/>
      <c r="X107" s="15"/>
      <c r="Y107" s="15"/>
      <c r="Z107" s="15"/>
    </row>
    <row r="108" spans="1:26" ht="22.5" x14ac:dyDescent="0.25">
      <c r="A108" s="376" t="s">
        <v>251</v>
      </c>
      <c r="B108" s="384" t="s">
        <v>252</v>
      </c>
      <c r="C108" s="380" t="s">
        <v>250</v>
      </c>
      <c r="D108" s="365" t="s">
        <v>299</v>
      </c>
      <c r="E108" s="351" t="s">
        <v>299</v>
      </c>
      <c r="F108" s="365" t="s">
        <v>300</v>
      </c>
      <c r="G108" s="351" t="s">
        <v>300</v>
      </c>
      <c r="H108" s="360" t="s">
        <v>301</v>
      </c>
      <c r="I108" s="356" t="s">
        <v>301</v>
      </c>
      <c r="J108" s="365" t="s">
        <v>302</v>
      </c>
      <c r="K108" s="351" t="s">
        <v>302</v>
      </c>
      <c r="L108" s="360" t="s">
        <v>303</v>
      </c>
      <c r="M108" s="356" t="s">
        <v>303</v>
      </c>
      <c r="N108" s="365" t="s">
        <v>304</v>
      </c>
      <c r="O108" s="351" t="s">
        <v>304</v>
      </c>
      <c r="P108" s="15"/>
      <c r="Q108" s="15"/>
      <c r="R108" s="159"/>
      <c r="S108" s="158"/>
      <c r="T108" s="15"/>
      <c r="U108" s="15"/>
      <c r="V108" s="15"/>
      <c r="W108" s="15"/>
      <c r="X108" s="15"/>
      <c r="Y108" s="15"/>
      <c r="Z108" s="15"/>
    </row>
    <row r="109" spans="1:26" ht="22.5" x14ac:dyDescent="0.25">
      <c r="A109" s="376" t="s">
        <v>253</v>
      </c>
      <c r="B109" s="384" t="s">
        <v>254</v>
      </c>
      <c r="C109" s="380" t="s">
        <v>255</v>
      </c>
      <c r="D109" s="365" t="s">
        <v>305</v>
      </c>
      <c r="E109" s="351" t="s">
        <v>305</v>
      </c>
      <c r="F109" s="365" t="s">
        <v>306</v>
      </c>
      <c r="G109" s="351" t="s">
        <v>306</v>
      </c>
      <c r="H109" s="360" t="s">
        <v>307</v>
      </c>
      <c r="I109" s="356" t="s">
        <v>307</v>
      </c>
      <c r="J109" s="365" t="s">
        <v>308</v>
      </c>
      <c r="K109" s="351" t="s">
        <v>308</v>
      </c>
      <c r="L109" s="360" t="s">
        <v>309</v>
      </c>
      <c r="M109" s="356" t="s">
        <v>309</v>
      </c>
      <c r="N109" s="365" t="s">
        <v>310</v>
      </c>
      <c r="O109" s="351" t="s">
        <v>310</v>
      </c>
      <c r="P109" s="15"/>
      <c r="Q109" s="15"/>
      <c r="R109" s="159"/>
      <c r="S109" s="158"/>
      <c r="T109" s="15"/>
      <c r="U109" s="15"/>
      <c r="V109" s="15"/>
      <c r="W109" s="15"/>
      <c r="X109" s="15"/>
      <c r="Y109" s="15"/>
      <c r="Z109" s="15"/>
    </row>
    <row r="110" spans="1:26" ht="33.75" x14ac:dyDescent="0.25">
      <c r="A110" s="376" t="s">
        <v>256</v>
      </c>
      <c r="B110" s="384" t="s">
        <v>257</v>
      </c>
      <c r="C110" s="380" t="s">
        <v>258</v>
      </c>
      <c r="D110" s="365">
        <v>1.2928552599999999E-3</v>
      </c>
      <c r="E110" s="351">
        <v>1.292897614750817E-3</v>
      </c>
      <c r="F110" s="365">
        <v>1.31266537E-3</v>
      </c>
      <c r="G110" s="351">
        <v>1.3126164047508005E-3</v>
      </c>
      <c r="H110" s="360">
        <v>1.3312446999999999E-3</v>
      </c>
      <c r="I110" s="356">
        <v>1.3312011999878203E-3</v>
      </c>
      <c r="J110" s="365">
        <v>1.5225349099999999E-3</v>
      </c>
      <c r="K110" s="351">
        <v>1.5224759317101746E-3</v>
      </c>
      <c r="L110" s="360">
        <v>1.3143495699999999E-3</v>
      </c>
      <c r="M110" s="356">
        <v>1.3143084699331073E-3</v>
      </c>
      <c r="N110" s="365">
        <v>1.4342927E-3</v>
      </c>
      <c r="O110" s="351">
        <v>1.4343582803683045E-3</v>
      </c>
      <c r="P110" s="15"/>
      <c r="Q110" s="15"/>
      <c r="R110" s="159"/>
      <c r="S110" s="158"/>
      <c r="T110" s="15"/>
      <c r="U110" s="15"/>
      <c r="V110" s="15"/>
      <c r="W110" s="15"/>
      <c r="X110" s="15"/>
      <c r="Y110" s="15"/>
      <c r="Z110" s="15"/>
    </row>
    <row r="111" spans="1:26" ht="45" x14ac:dyDescent="0.25">
      <c r="A111" s="376" t="s">
        <v>259</v>
      </c>
      <c r="B111" s="384" t="s">
        <v>260</v>
      </c>
      <c r="C111" s="380" t="s">
        <v>261</v>
      </c>
      <c r="D111" s="365">
        <v>176.70800000000008</v>
      </c>
      <c r="E111" s="351">
        <v>176.75300000000004</v>
      </c>
      <c r="F111" s="365">
        <v>385.66399999999999</v>
      </c>
      <c r="G111" s="351">
        <v>385.66399999999999</v>
      </c>
      <c r="H111" s="360">
        <v>347.05299999999988</v>
      </c>
      <c r="I111" s="356">
        <v>347.05299999999988</v>
      </c>
      <c r="J111" s="365">
        <v>341.56600000000003</v>
      </c>
      <c r="K111" s="351">
        <v>341.56600000000003</v>
      </c>
      <c r="L111" s="360">
        <v>324.25699999999989</v>
      </c>
      <c r="M111" s="356">
        <v>324.25699999999989</v>
      </c>
      <c r="N111" s="365">
        <v>258.68400000000003</v>
      </c>
      <c r="O111" s="351">
        <v>258.68400000000003</v>
      </c>
      <c r="P111" s="15"/>
      <c r="Q111" s="15"/>
      <c r="R111" s="159"/>
      <c r="S111" s="158"/>
      <c r="T111" s="15"/>
      <c r="U111" s="15"/>
      <c r="V111" s="15"/>
      <c r="W111" s="15"/>
      <c r="X111" s="15"/>
      <c r="Y111" s="15"/>
      <c r="Z111" s="15"/>
    </row>
    <row r="112" spans="1:26" ht="22.5" x14ac:dyDescent="0.25">
      <c r="A112" s="376" t="s">
        <v>262</v>
      </c>
      <c r="B112" s="384" t="s">
        <v>263</v>
      </c>
      <c r="C112" s="380" t="s">
        <v>261</v>
      </c>
      <c r="D112" s="365">
        <v>824.09900000000005</v>
      </c>
      <c r="E112" s="351">
        <v>824.09900000000005</v>
      </c>
      <c r="F112" s="365">
        <v>1071.1310000000001</v>
      </c>
      <c r="G112" s="351">
        <v>1071.1310000000001</v>
      </c>
      <c r="H112" s="360">
        <v>1056.1759999999999</v>
      </c>
      <c r="I112" s="356">
        <v>1056.1759999999999</v>
      </c>
      <c r="J112" s="365">
        <v>1024.222</v>
      </c>
      <c r="K112" s="351">
        <v>1024.222</v>
      </c>
      <c r="L112" s="360">
        <v>976.66099999999994</v>
      </c>
      <c r="M112" s="356">
        <v>976.66099999999994</v>
      </c>
      <c r="N112" s="365">
        <v>921.69799999999998</v>
      </c>
      <c r="O112" s="351">
        <v>921.69799999999998</v>
      </c>
      <c r="P112" s="15"/>
      <c r="Q112" s="15"/>
      <c r="R112" s="159"/>
      <c r="S112" s="158"/>
      <c r="T112" s="15"/>
      <c r="U112" s="15"/>
      <c r="V112" s="15"/>
      <c r="W112" s="15"/>
      <c r="X112" s="15"/>
      <c r="Y112" s="15"/>
      <c r="Z112" s="15"/>
    </row>
    <row r="113" spans="1:26" ht="45" x14ac:dyDescent="0.25">
      <c r="A113" s="376" t="s">
        <v>264</v>
      </c>
      <c r="B113" s="384" t="s">
        <v>265</v>
      </c>
      <c r="C113" s="380" t="s">
        <v>261</v>
      </c>
      <c r="D113" s="365">
        <v>0.1</v>
      </c>
      <c r="E113" s="351">
        <v>0.1</v>
      </c>
      <c r="F113" s="365">
        <v>0.44500000000000001</v>
      </c>
      <c r="G113" s="351">
        <v>0.44500000000000001</v>
      </c>
      <c r="H113" s="360">
        <v>4.04</v>
      </c>
      <c r="I113" s="356">
        <v>4.04</v>
      </c>
      <c r="J113" s="365">
        <v>1.2649999999999999</v>
      </c>
      <c r="K113" s="351">
        <v>1.2649999999999999</v>
      </c>
      <c r="L113" s="360">
        <v>4.4290000000000003</v>
      </c>
      <c r="M113" s="356">
        <v>4.4290000000000003</v>
      </c>
      <c r="N113" s="365">
        <v>4.3070000000000004</v>
      </c>
      <c r="O113" s="351">
        <v>4.3070000000000004</v>
      </c>
      <c r="P113" s="15"/>
      <c r="Q113" s="15"/>
      <c r="R113" s="150"/>
      <c r="S113" s="150"/>
      <c r="T113" s="15"/>
      <c r="U113" s="15"/>
      <c r="V113" s="15"/>
      <c r="W113" s="15"/>
      <c r="X113" s="15"/>
      <c r="Y113" s="15"/>
      <c r="Z113" s="15"/>
    </row>
    <row r="114" spans="1:26" ht="45" x14ac:dyDescent="0.25">
      <c r="A114" s="376" t="s">
        <v>266</v>
      </c>
      <c r="B114" s="384" t="s">
        <v>267</v>
      </c>
      <c r="C114" s="380" t="s">
        <v>261</v>
      </c>
      <c r="D114" s="365">
        <v>343.24099999999999</v>
      </c>
      <c r="E114" s="351">
        <v>343.19600000000003</v>
      </c>
      <c r="F114" s="365">
        <v>333.42200000000003</v>
      </c>
      <c r="G114" s="351">
        <v>333.42200000000003</v>
      </c>
      <c r="H114" s="360">
        <v>331.03300000000002</v>
      </c>
      <c r="I114" s="356">
        <v>331.03300000000002</v>
      </c>
      <c r="J114" s="365">
        <v>315.05100000000004</v>
      </c>
      <c r="K114" s="351">
        <v>315.05100000000004</v>
      </c>
      <c r="L114" s="360">
        <v>304.41300000000001</v>
      </c>
      <c r="M114" s="356">
        <v>304.41300000000001</v>
      </c>
      <c r="N114" s="365">
        <v>331.11099999999999</v>
      </c>
      <c r="O114" s="351">
        <v>331.11099999999999</v>
      </c>
      <c r="P114" s="15"/>
      <c r="Q114" s="15"/>
      <c r="R114" s="150"/>
      <c r="S114" s="150"/>
      <c r="T114" s="15"/>
      <c r="U114" s="15"/>
      <c r="V114" s="15"/>
      <c r="W114" s="15"/>
      <c r="X114" s="15"/>
      <c r="Y114" s="15"/>
      <c r="Z114" s="15"/>
    </row>
    <row r="115" spans="1:26" x14ac:dyDescent="0.25">
      <c r="A115" s="376"/>
      <c r="B115" s="385" t="s">
        <v>268</v>
      </c>
      <c r="C115" s="380" t="s">
        <v>261</v>
      </c>
      <c r="D115" s="354"/>
      <c r="E115" s="155"/>
      <c r="F115" s="354"/>
      <c r="G115" s="155"/>
      <c r="H115" s="353"/>
      <c r="I115" s="352"/>
      <c r="J115" s="354"/>
      <c r="K115" s="155"/>
      <c r="L115" s="353"/>
      <c r="M115" s="352"/>
      <c r="N115" s="354"/>
      <c r="O115" s="155"/>
      <c r="P115" s="15"/>
      <c r="Q115" s="15"/>
      <c r="R115" s="150"/>
      <c r="S115" s="150"/>
      <c r="T115" s="15"/>
      <c r="U115" s="15"/>
      <c r="V115" s="15"/>
      <c r="W115" s="15"/>
      <c r="X115" s="15"/>
      <c r="Y115" s="15"/>
      <c r="Z115" s="15"/>
    </row>
    <row r="116" spans="1:26" x14ac:dyDescent="0.25">
      <c r="A116" s="376"/>
      <c r="B116" s="386" t="s">
        <v>269</v>
      </c>
      <c r="C116" s="380" t="s">
        <v>261</v>
      </c>
      <c r="D116" s="365">
        <v>0.13900000000000001</v>
      </c>
      <c r="E116" s="351">
        <v>0.13900000000000001</v>
      </c>
      <c r="F116" s="365">
        <v>0.77</v>
      </c>
      <c r="G116" s="351">
        <v>0.77</v>
      </c>
      <c r="H116" s="360">
        <v>0.66100000000000003</v>
      </c>
      <c r="I116" s="356">
        <v>0.66100000000000003</v>
      </c>
      <c r="J116" s="365">
        <v>0.67800000000000005</v>
      </c>
      <c r="K116" s="351">
        <v>0.67800000000000005</v>
      </c>
      <c r="L116" s="360">
        <v>0.65</v>
      </c>
      <c r="M116" s="356">
        <v>0.65</v>
      </c>
      <c r="N116" s="365">
        <v>0.51900000000000002</v>
      </c>
      <c r="O116" s="351">
        <v>0.51900000000000002</v>
      </c>
      <c r="P116" s="15"/>
      <c r="Q116" s="15"/>
      <c r="R116" s="150"/>
      <c r="S116" s="150"/>
      <c r="T116" s="15"/>
      <c r="U116" s="15"/>
      <c r="V116" s="15"/>
      <c r="W116" s="15"/>
      <c r="X116" s="15"/>
      <c r="Y116" s="15"/>
      <c r="Z116" s="15"/>
    </row>
    <row r="117" spans="1:26" x14ac:dyDescent="0.25">
      <c r="A117" s="376"/>
      <c r="B117" s="387" t="s">
        <v>270</v>
      </c>
      <c r="C117" s="380" t="s">
        <v>261</v>
      </c>
      <c r="D117" s="365">
        <v>73.513999999999996</v>
      </c>
      <c r="E117" s="351">
        <v>73.468999999999994</v>
      </c>
      <c r="F117" s="365">
        <v>86.315000000000012</v>
      </c>
      <c r="G117" s="351">
        <v>86.315000000000012</v>
      </c>
      <c r="H117" s="360">
        <v>79.121000000000009</v>
      </c>
      <c r="I117" s="356">
        <v>79.121000000000009</v>
      </c>
      <c r="J117" s="365">
        <v>77.763000000000005</v>
      </c>
      <c r="K117" s="351">
        <v>77.763000000000005</v>
      </c>
      <c r="L117" s="360">
        <v>67.643999999999991</v>
      </c>
      <c r="M117" s="356">
        <v>67.643999999999991</v>
      </c>
      <c r="N117" s="365">
        <v>60.276000000000003</v>
      </c>
      <c r="O117" s="351">
        <v>60.276000000000003</v>
      </c>
      <c r="P117" s="15"/>
      <c r="Q117" s="15"/>
      <c r="R117" s="150"/>
      <c r="S117" s="150"/>
      <c r="T117" s="15"/>
      <c r="U117" s="15"/>
      <c r="V117" s="15"/>
      <c r="W117" s="15"/>
      <c r="X117" s="15"/>
      <c r="Y117" s="15"/>
      <c r="Z117" s="15"/>
    </row>
    <row r="118" spans="1:26" x14ac:dyDescent="0.25">
      <c r="A118" s="376"/>
      <c r="B118" s="387" t="s">
        <v>271</v>
      </c>
      <c r="C118" s="380" t="s">
        <v>261</v>
      </c>
      <c r="D118" s="365">
        <v>163.15499999999997</v>
      </c>
      <c r="E118" s="351">
        <v>163.15499999999997</v>
      </c>
      <c r="F118" s="365">
        <v>105.72300000000001</v>
      </c>
      <c r="G118" s="351">
        <v>105.72300000000001</v>
      </c>
      <c r="H118" s="360">
        <v>101.22799999999999</v>
      </c>
      <c r="I118" s="356">
        <v>101.22799999999999</v>
      </c>
      <c r="J118" s="365">
        <v>105.95200000000001</v>
      </c>
      <c r="K118" s="351">
        <v>105.95200000000001</v>
      </c>
      <c r="L118" s="360">
        <v>101.16800000000001</v>
      </c>
      <c r="M118" s="356">
        <v>101.16800000000001</v>
      </c>
      <c r="N118" s="365">
        <v>125.15600000000001</v>
      </c>
      <c r="O118" s="351">
        <v>125.15600000000001</v>
      </c>
      <c r="P118" s="15"/>
      <c r="Q118" s="15"/>
      <c r="R118" s="150"/>
      <c r="S118" s="150"/>
      <c r="T118" s="15"/>
      <c r="U118" s="15"/>
      <c r="V118" s="15"/>
      <c r="W118" s="15"/>
      <c r="X118" s="15"/>
      <c r="Y118" s="15"/>
      <c r="Z118" s="15"/>
    </row>
    <row r="119" spans="1:26" x14ac:dyDescent="0.25">
      <c r="A119" s="376"/>
      <c r="B119" s="387" t="s">
        <v>272</v>
      </c>
      <c r="C119" s="380" t="s">
        <v>261</v>
      </c>
      <c r="D119" s="354">
        <v>0</v>
      </c>
      <c r="E119" s="155">
        <v>0</v>
      </c>
      <c r="F119" s="354">
        <v>0</v>
      </c>
      <c r="G119" s="155">
        <v>0</v>
      </c>
      <c r="H119" s="353">
        <v>0</v>
      </c>
      <c r="I119" s="352">
        <v>0</v>
      </c>
      <c r="J119" s="354">
        <v>0</v>
      </c>
      <c r="K119" s="155">
        <v>0</v>
      </c>
      <c r="L119" s="353">
        <v>0</v>
      </c>
      <c r="M119" s="352">
        <v>0</v>
      </c>
      <c r="N119" s="354">
        <v>0</v>
      </c>
      <c r="O119" s="155">
        <v>0</v>
      </c>
      <c r="P119" s="15"/>
      <c r="Q119" s="15"/>
      <c r="R119" s="150"/>
      <c r="S119" s="150"/>
      <c r="T119" s="15"/>
      <c r="U119" s="15"/>
      <c r="V119" s="15"/>
      <c r="W119" s="15"/>
      <c r="X119" s="15"/>
      <c r="Y119" s="15"/>
      <c r="Z119" s="15"/>
    </row>
    <row r="120" spans="1:26" x14ac:dyDescent="0.25">
      <c r="A120" s="376"/>
      <c r="B120" s="386" t="s">
        <v>273</v>
      </c>
      <c r="C120" s="380" t="s">
        <v>261</v>
      </c>
      <c r="D120" s="365">
        <v>106.43300000000002</v>
      </c>
      <c r="E120" s="351">
        <v>106.43300000000002</v>
      </c>
      <c r="F120" s="365">
        <v>140.614</v>
      </c>
      <c r="G120" s="351">
        <v>140.614</v>
      </c>
      <c r="H120" s="360">
        <v>150.023</v>
      </c>
      <c r="I120" s="356">
        <v>150.023</v>
      </c>
      <c r="J120" s="365">
        <v>130.65799999999999</v>
      </c>
      <c r="K120" s="351">
        <v>130.65799999999999</v>
      </c>
      <c r="L120" s="360">
        <v>134.95099999999999</v>
      </c>
      <c r="M120" s="356">
        <v>134.95099999999999</v>
      </c>
      <c r="N120" s="365">
        <v>145.16</v>
      </c>
      <c r="O120" s="351">
        <v>145.16</v>
      </c>
      <c r="P120" s="15"/>
      <c r="Q120" s="15"/>
      <c r="R120" s="150"/>
      <c r="S120" s="150"/>
      <c r="T120" s="15"/>
      <c r="U120" s="15"/>
      <c r="V120" s="15"/>
      <c r="W120" s="15"/>
      <c r="X120" s="15"/>
      <c r="Y120" s="15"/>
      <c r="Z120" s="15"/>
    </row>
    <row r="121" spans="1:26" ht="22.5" x14ac:dyDescent="0.25">
      <c r="A121" s="376" t="s">
        <v>274</v>
      </c>
      <c r="B121" s="388" t="s">
        <v>275</v>
      </c>
      <c r="C121" s="380" t="s">
        <v>261</v>
      </c>
      <c r="D121" s="365">
        <v>304.25</v>
      </c>
      <c r="E121" s="351">
        <v>304.25</v>
      </c>
      <c r="F121" s="365">
        <v>352.49</v>
      </c>
      <c r="G121" s="351">
        <v>352.49</v>
      </c>
      <c r="H121" s="360">
        <v>382.13</v>
      </c>
      <c r="I121" s="356">
        <v>382.13</v>
      </c>
      <c r="J121" s="365">
        <v>368.87</v>
      </c>
      <c r="K121" s="351">
        <v>368.87</v>
      </c>
      <c r="L121" s="360">
        <v>352.42</v>
      </c>
      <c r="M121" s="356">
        <v>352.42</v>
      </c>
      <c r="N121" s="365">
        <v>336.21</v>
      </c>
      <c r="O121" s="351">
        <v>336.21</v>
      </c>
      <c r="P121" s="15"/>
      <c r="Q121" s="15"/>
      <c r="R121" s="150"/>
      <c r="S121" s="150"/>
      <c r="T121" s="15"/>
      <c r="U121" s="15"/>
      <c r="V121" s="15"/>
      <c r="W121" s="15"/>
      <c r="X121" s="15"/>
      <c r="Y121" s="15"/>
      <c r="Z121" s="15"/>
    </row>
    <row r="122" spans="1:26" ht="33.75" x14ac:dyDescent="0.25">
      <c r="A122" s="376" t="s">
        <v>276</v>
      </c>
      <c r="B122" s="384" t="s">
        <v>277</v>
      </c>
      <c r="C122" s="380" t="s">
        <v>278</v>
      </c>
      <c r="D122" s="365">
        <v>136680.41999999998</v>
      </c>
      <c r="E122" s="351">
        <v>136710.74800000002</v>
      </c>
      <c r="F122" s="365">
        <v>293802.22000000009</v>
      </c>
      <c r="G122" s="351">
        <v>293813.18000000011</v>
      </c>
      <c r="H122" s="360">
        <v>260698.12699999998</v>
      </c>
      <c r="I122" s="356">
        <v>260706.64600000001</v>
      </c>
      <c r="J122" s="365">
        <v>224340.34000000011</v>
      </c>
      <c r="K122" s="351">
        <v>224349.0310000001</v>
      </c>
      <c r="L122" s="360">
        <v>246705.29699999999</v>
      </c>
      <c r="M122" s="356">
        <v>246713.01100000003</v>
      </c>
      <c r="N122" s="365">
        <v>180356.49200000003</v>
      </c>
      <c r="O122" s="351">
        <v>180348.24600000004</v>
      </c>
      <c r="P122" s="15"/>
      <c r="Q122" s="15"/>
      <c r="R122" s="150"/>
      <c r="S122" s="150"/>
      <c r="T122" s="15"/>
      <c r="U122" s="15"/>
      <c r="V122" s="15"/>
      <c r="W122" s="15"/>
      <c r="X122" s="15"/>
      <c r="Y122" s="15"/>
      <c r="Z122" s="15"/>
    </row>
    <row r="123" spans="1:26" ht="33.75" x14ac:dyDescent="0.25">
      <c r="A123" s="376" t="s">
        <v>279</v>
      </c>
      <c r="B123" s="384" t="s">
        <v>280</v>
      </c>
      <c r="C123" s="380" t="s">
        <v>278</v>
      </c>
      <c r="D123" s="365">
        <v>531977.61</v>
      </c>
      <c r="E123" s="351">
        <v>531977.61</v>
      </c>
      <c r="F123" s="365">
        <v>730004.76100000006</v>
      </c>
      <c r="G123" s="351">
        <v>730004.76100000006</v>
      </c>
      <c r="H123" s="360">
        <v>693266.58900000004</v>
      </c>
      <c r="I123" s="356">
        <v>693266.58900000004</v>
      </c>
      <c r="J123" s="365">
        <v>623402.14800000004</v>
      </c>
      <c r="K123" s="351">
        <v>623402.14800000004</v>
      </c>
      <c r="L123" s="360">
        <v>654256.93299999996</v>
      </c>
      <c r="M123" s="356">
        <v>654256.93299999996</v>
      </c>
      <c r="N123" s="365">
        <v>592962.88699999999</v>
      </c>
      <c r="O123" s="351">
        <v>592962.88699999999</v>
      </c>
      <c r="P123" s="15"/>
      <c r="Q123" s="15"/>
      <c r="R123" s="150"/>
      <c r="S123" s="150"/>
      <c r="T123" s="15"/>
      <c r="U123" s="15"/>
      <c r="V123" s="15"/>
      <c r="W123" s="15"/>
      <c r="X123" s="15"/>
      <c r="Y123" s="15"/>
      <c r="Z123" s="15"/>
    </row>
    <row r="124" spans="1:26" ht="56.25" x14ac:dyDescent="0.25">
      <c r="A124" s="376" t="s">
        <v>281</v>
      </c>
      <c r="B124" s="384" t="s">
        <v>282</v>
      </c>
      <c r="C124" s="380" t="s">
        <v>278</v>
      </c>
      <c r="D124" s="365">
        <v>76.722999999999999</v>
      </c>
      <c r="E124" s="351">
        <v>76.722999999999999</v>
      </c>
      <c r="F124" s="365">
        <v>295.94200000000001</v>
      </c>
      <c r="G124" s="351">
        <v>295.94200000000001</v>
      </c>
      <c r="H124" s="360">
        <v>3409.22</v>
      </c>
      <c r="I124" s="356">
        <v>3409.22</v>
      </c>
      <c r="J124" s="365">
        <v>1050.4839999999999</v>
      </c>
      <c r="K124" s="351">
        <v>1050.4839999999999</v>
      </c>
      <c r="L124" s="360">
        <v>3234.5819999999999</v>
      </c>
      <c r="M124" s="356">
        <v>3234.5819999999999</v>
      </c>
      <c r="N124" s="365">
        <v>2985.3339999999998</v>
      </c>
      <c r="O124" s="351">
        <v>2985.3339999999998</v>
      </c>
      <c r="P124" s="15"/>
      <c r="Q124" s="15"/>
      <c r="R124" s="150"/>
      <c r="S124" s="150"/>
      <c r="T124" s="15"/>
      <c r="U124" s="15"/>
      <c r="V124" s="15"/>
      <c r="W124" s="15"/>
      <c r="X124" s="15"/>
      <c r="Y124" s="15"/>
      <c r="Z124" s="15"/>
    </row>
    <row r="125" spans="1:26" ht="45" x14ac:dyDescent="0.25">
      <c r="A125" s="376" t="s">
        <v>283</v>
      </c>
      <c r="B125" s="384" t="s">
        <v>284</v>
      </c>
      <c r="C125" s="380" t="s">
        <v>278</v>
      </c>
      <c r="D125" s="365">
        <v>243243.913</v>
      </c>
      <c r="E125" s="351">
        <v>243213.58499999999</v>
      </c>
      <c r="F125" s="365">
        <v>260258.46099999998</v>
      </c>
      <c r="G125" s="351">
        <v>260247.50099999999</v>
      </c>
      <c r="H125" s="360">
        <v>244907.69399999999</v>
      </c>
      <c r="I125" s="356">
        <v>244899.17499999999</v>
      </c>
      <c r="J125" s="365">
        <v>215672.31599999999</v>
      </c>
      <c r="K125" s="351">
        <v>215663.625</v>
      </c>
      <c r="L125" s="360">
        <v>234576.204</v>
      </c>
      <c r="M125" s="356">
        <v>234568.49000000002</v>
      </c>
      <c r="N125" s="365">
        <v>247481.71899999998</v>
      </c>
      <c r="O125" s="351">
        <v>247489.965</v>
      </c>
      <c r="P125" s="15"/>
      <c r="Q125" s="15"/>
      <c r="R125" s="150"/>
      <c r="S125" s="150"/>
      <c r="T125" s="15"/>
      <c r="U125" s="15"/>
      <c r="V125" s="15"/>
      <c r="W125" s="15"/>
      <c r="X125" s="15"/>
      <c r="Y125" s="15"/>
      <c r="Z125" s="15"/>
    </row>
    <row r="126" spans="1:26" x14ac:dyDescent="0.25">
      <c r="A126" s="376"/>
      <c r="B126" s="385" t="s">
        <v>268</v>
      </c>
      <c r="C126" s="380" t="s">
        <v>278</v>
      </c>
      <c r="D126" s="366"/>
      <c r="E126" s="153"/>
      <c r="F126" s="366"/>
      <c r="G126" s="153"/>
      <c r="H126" s="361"/>
      <c r="I126" s="357"/>
      <c r="J126" s="366"/>
      <c r="K126" s="153"/>
      <c r="L126" s="361"/>
      <c r="M126" s="357"/>
      <c r="N126" s="366"/>
      <c r="O126" s="153"/>
      <c r="P126" s="15"/>
      <c r="Q126" s="15"/>
      <c r="R126" s="150"/>
      <c r="S126" s="150"/>
      <c r="T126" s="15"/>
      <c r="U126" s="15"/>
      <c r="V126" s="15"/>
      <c r="W126" s="15"/>
      <c r="X126" s="15"/>
      <c r="Y126" s="15"/>
      <c r="Z126" s="15"/>
    </row>
    <row r="127" spans="1:26" x14ac:dyDescent="0.25">
      <c r="A127" s="376"/>
      <c r="B127" s="386" t="s">
        <v>269</v>
      </c>
      <c r="C127" s="380" t="s">
        <v>278</v>
      </c>
      <c r="D127" s="365">
        <v>135.62299999999999</v>
      </c>
      <c r="E127" s="351">
        <v>135.62299999999999</v>
      </c>
      <c r="F127" s="365">
        <v>329.24200000000002</v>
      </c>
      <c r="G127" s="351">
        <v>329.24200000000002</v>
      </c>
      <c r="H127" s="360">
        <v>330.87400000000002</v>
      </c>
      <c r="I127" s="356">
        <v>330.87400000000002</v>
      </c>
      <c r="J127" s="365">
        <v>281.93099999999998</v>
      </c>
      <c r="K127" s="351">
        <v>281.93099999999998</v>
      </c>
      <c r="L127" s="360">
        <v>260.12</v>
      </c>
      <c r="M127" s="356">
        <v>260.12</v>
      </c>
      <c r="N127" s="365">
        <v>247.83099999999999</v>
      </c>
      <c r="O127" s="351">
        <v>247.83099999999999</v>
      </c>
      <c r="P127" s="15"/>
      <c r="Q127" s="15"/>
      <c r="R127" s="150"/>
      <c r="S127" s="150"/>
      <c r="T127" s="15"/>
      <c r="U127" s="15"/>
      <c r="V127" s="15"/>
      <c r="W127" s="15"/>
      <c r="X127" s="15"/>
      <c r="Y127" s="15"/>
      <c r="Z127" s="15"/>
    </row>
    <row r="128" spans="1:26" x14ac:dyDescent="0.25">
      <c r="A128" s="376"/>
      <c r="B128" s="387" t="s">
        <v>270</v>
      </c>
      <c r="C128" s="380" t="s">
        <v>278</v>
      </c>
      <c r="D128" s="365">
        <v>46873.017</v>
      </c>
      <c r="E128" s="351">
        <v>46842.688999999998</v>
      </c>
      <c r="F128" s="365">
        <v>63212.129000000001</v>
      </c>
      <c r="G128" s="351">
        <v>63201.169000000002</v>
      </c>
      <c r="H128" s="360">
        <v>53496.665999999997</v>
      </c>
      <c r="I128" s="356">
        <v>53488.146999999997</v>
      </c>
      <c r="J128" s="365">
        <v>47883.921999999999</v>
      </c>
      <c r="K128" s="351">
        <v>47875.231</v>
      </c>
      <c r="L128" s="360">
        <v>46101.343999999997</v>
      </c>
      <c r="M128" s="356">
        <v>46093.63</v>
      </c>
      <c r="N128" s="365">
        <v>42070.934000000001</v>
      </c>
      <c r="O128" s="351">
        <v>42079.18</v>
      </c>
      <c r="P128" s="15"/>
      <c r="Q128" s="15"/>
      <c r="R128" s="150"/>
      <c r="S128" s="150"/>
      <c r="T128" s="15"/>
      <c r="U128" s="15"/>
      <c r="V128" s="15"/>
      <c r="W128" s="15"/>
      <c r="X128" s="15"/>
      <c r="Y128" s="15"/>
      <c r="Z128" s="15"/>
    </row>
    <row r="129" spans="1:26" x14ac:dyDescent="0.25">
      <c r="A129" s="376"/>
      <c r="B129" s="387" t="s">
        <v>271</v>
      </c>
      <c r="C129" s="380" t="s">
        <v>278</v>
      </c>
      <c r="D129" s="365">
        <v>119120.738</v>
      </c>
      <c r="E129" s="351">
        <v>119120.738</v>
      </c>
      <c r="F129" s="365">
        <v>91060.37</v>
      </c>
      <c r="G129" s="351">
        <v>91060.37</v>
      </c>
      <c r="H129" s="360">
        <v>81490.248999999996</v>
      </c>
      <c r="I129" s="356">
        <v>81490.248999999996</v>
      </c>
      <c r="J129" s="365">
        <v>80193.032000000007</v>
      </c>
      <c r="K129" s="351">
        <v>80193.032000000007</v>
      </c>
      <c r="L129" s="360">
        <v>86976.091</v>
      </c>
      <c r="M129" s="356">
        <v>86976.091</v>
      </c>
      <c r="N129" s="365">
        <v>100735.845</v>
      </c>
      <c r="O129" s="351">
        <v>100735.845</v>
      </c>
      <c r="P129" s="15"/>
      <c r="Q129" s="15"/>
      <c r="R129" s="150"/>
      <c r="S129" s="150"/>
      <c r="T129" s="15"/>
      <c r="U129" s="15"/>
      <c r="V129" s="15"/>
      <c r="W129" s="15"/>
      <c r="X129" s="15"/>
      <c r="Y129" s="15"/>
      <c r="Z129" s="15"/>
    </row>
    <row r="130" spans="1:26" x14ac:dyDescent="0.25">
      <c r="A130" s="376"/>
      <c r="B130" s="387" t="s">
        <v>272</v>
      </c>
      <c r="C130" s="380" t="s">
        <v>278</v>
      </c>
      <c r="D130" s="367">
        <v>0</v>
      </c>
      <c r="E130" s="154">
        <v>0</v>
      </c>
      <c r="F130" s="367">
        <v>0</v>
      </c>
      <c r="G130" s="154">
        <v>0</v>
      </c>
      <c r="H130" s="362">
        <v>0</v>
      </c>
      <c r="I130" s="358">
        <v>0</v>
      </c>
      <c r="J130" s="367">
        <v>0</v>
      </c>
      <c r="K130" s="154">
        <v>0</v>
      </c>
      <c r="L130" s="362">
        <v>0</v>
      </c>
      <c r="M130" s="358">
        <v>0</v>
      </c>
      <c r="N130" s="367">
        <v>0</v>
      </c>
      <c r="O130" s="154">
        <v>0</v>
      </c>
      <c r="P130" s="15"/>
      <c r="Q130" s="15"/>
      <c r="R130" s="150"/>
      <c r="S130" s="150"/>
      <c r="T130" s="15"/>
      <c r="U130" s="15"/>
      <c r="V130" s="15"/>
      <c r="W130" s="15"/>
      <c r="X130" s="15"/>
      <c r="Y130" s="15"/>
      <c r="Z130" s="15"/>
    </row>
    <row r="131" spans="1:26" x14ac:dyDescent="0.25">
      <c r="A131" s="376"/>
      <c r="B131" s="386" t="s">
        <v>273</v>
      </c>
      <c r="C131" s="380" t="s">
        <v>278</v>
      </c>
      <c r="D131" s="365">
        <v>77114.535000000003</v>
      </c>
      <c r="E131" s="351">
        <v>77114.535000000003</v>
      </c>
      <c r="F131" s="365">
        <v>105656.72</v>
      </c>
      <c r="G131" s="351">
        <v>105656.72</v>
      </c>
      <c r="H131" s="360">
        <v>109589.905</v>
      </c>
      <c r="I131" s="356">
        <v>109589.905</v>
      </c>
      <c r="J131" s="365">
        <v>87313.430999999997</v>
      </c>
      <c r="K131" s="351">
        <v>87313.430999999997</v>
      </c>
      <c r="L131" s="360">
        <v>101238.649</v>
      </c>
      <c r="M131" s="356">
        <v>101238.649</v>
      </c>
      <c r="N131" s="365">
        <v>104427.109</v>
      </c>
      <c r="O131" s="351">
        <v>104427.109</v>
      </c>
      <c r="P131" s="15"/>
      <c r="Q131" s="15"/>
      <c r="R131" s="150"/>
      <c r="S131" s="150"/>
      <c r="T131" s="15"/>
      <c r="U131" s="15"/>
      <c r="V131" s="15"/>
      <c r="W131" s="15"/>
      <c r="X131" s="15"/>
      <c r="Y131" s="15"/>
      <c r="Z131" s="15"/>
    </row>
    <row r="132" spans="1:26" ht="34.5" thickBot="1" x14ac:dyDescent="0.3">
      <c r="A132" s="377" t="s">
        <v>285</v>
      </c>
      <c r="B132" s="389" t="s">
        <v>286</v>
      </c>
      <c r="C132" s="381" t="s">
        <v>278</v>
      </c>
      <c r="D132" s="369">
        <v>152130</v>
      </c>
      <c r="E132" s="370">
        <v>152130</v>
      </c>
      <c r="F132" s="369">
        <v>176240.022</v>
      </c>
      <c r="G132" s="370">
        <v>176240.022</v>
      </c>
      <c r="H132" s="371">
        <v>191069.98800000001</v>
      </c>
      <c r="I132" s="368">
        <v>191069.98800000001</v>
      </c>
      <c r="J132" s="369">
        <v>184439.976</v>
      </c>
      <c r="K132" s="370">
        <v>184439.976</v>
      </c>
      <c r="L132" s="371">
        <v>176210.014</v>
      </c>
      <c r="M132" s="368">
        <v>176210.014</v>
      </c>
      <c r="N132" s="369">
        <v>168110.01</v>
      </c>
      <c r="O132" s="370">
        <v>168110.01</v>
      </c>
      <c r="P132" s="16"/>
      <c r="Q132" s="16"/>
      <c r="R132" s="150"/>
      <c r="S132" s="150"/>
      <c r="T132" s="16"/>
      <c r="U132" s="16"/>
      <c r="V132" s="16"/>
      <c r="W132" s="16"/>
      <c r="X132" s="16"/>
      <c r="Y132" s="16"/>
      <c r="Z132" s="16"/>
    </row>
    <row r="133" spans="1:26" x14ac:dyDescent="0.25">
      <c r="B133" s="121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2:26" x14ac:dyDescent="0.25">
      <c r="B168" s="121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2:26" x14ac:dyDescent="0.25">
      <c r="B169" s="121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2:26" x14ac:dyDescent="0.25"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2:26" x14ac:dyDescent="0.25">
      <c r="B205" s="121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2:26" x14ac:dyDescent="0.25">
      <c r="B206" s="121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2:26" x14ac:dyDescent="0.25"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21"/>
      <c r="C242" s="121"/>
      <c r="D242" s="121"/>
      <c r="E242" s="121"/>
      <c r="F242" s="121"/>
      <c r="G242" s="121"/>
      <c r="H242" s="121"/>
      <c r="I242" s="122"/>
      <c r="J242" s="122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1"/>
      <c r="C243" s="121"/>
      <c r="D243" s="121"/>
      <c r="E243" s="121"/>
      <c r="F243" s="121"/>
      <c r="G243" s="121"/>
      <c r="H243" s="121"/>
      <c r="I243" s="122"/>
      <c r="J243" s="122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1"/>
      <c r="C244" s="121"/>
      <c r="D244" s="121"/>
      <c r="E244" s="121"/>
      <c r="F244" s="121"/>
      <c r="G244" s="121"/>
      <c r="H244" s="121"/>
      <c r="I244" s="122"/>
      <c r="J244" s="122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2"/>
      <c r="C245" s="122"/>
      <c r="D245" s="122"/>
      <c r="E245" s="122"/>
      <c r="F245" s="122"/>
      <c r="G245" s="122"/>
      <c r="H245" s="122"/>
      <c r="I245" s="16"/>
      <c r="J245" s="16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2"/>
      <c r="C246" s="122"/>
      <c r="D246" s="122"/>
      <c r="E246" s="122"/>
      <c r="F246" s="122"/>
      <c r="G246" s="122"/>
      <c r="H246" s="122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2"/>
      <c r="C247" s="122"/>
      <c r="D247" s="122"/>
      <c r="E247" s="122"/>
      <c r="F247" s="122"/>
      <c r="G247" s="122"/>
      <c r="H247" s="122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22"/>
      <c r="C248" s="122"/>
      <c r="D248" s="122"/>
      <c r="E248" s="122"/>
      <c r="F248" s="122"/>
      <c r="G248" s="122"/>
      <c r="H248" s="122"/>
      <c r="I248" s="16"/>
      <c r="J248" s="16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2:26" x14ac:dyDescent="0.25">
      <c r="B252" s="121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2:26" x14ac:dyDescent="0.25">
      <c r="B253" s="121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2:26" x14ac:dyDescent="0.25"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2:26" x14ac:dyDescent="0.25">
      <c r="B289" s="121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2:26" x14ac:dyDescent="0.25">
      <c r="B290" s="121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2:26" x14ac:dyDescent="0.25"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2:26" x14ac:dyDescent="0.25">
      <c r="B325" s="121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2:26" x14ac:dyDescent="0.25">
      <c r="B326" s="121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2:26" x14ac:dyDescent="0.25"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21"/>
      <c r="C361" s="121"/>
      <c r="D361" s="121"/>
      <c r="E361" s="121"/>
      <c r="F361" s="121"/>
      <c r="G361" s="121"/>
      <c r="H361" s="121"/>
      <c r="I361" s="122"/>
      <c r="J361" s="122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1"/>
      <c r="C362" s="121"/>
      <c r="D362" s="121"/>
      <c r="E362" s="121"/>
      <c r="F362" s="121"/>
      <c r="G362" s="121"/>
      <c r="H362" s="121"/>
      <c r="I362" s="122"/>
      <c r="J362" s="122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1"/>
      <c r="C363" s="121"/>
      <c r="D363" s="121"/>
      <c r="E363" s="121"/>
      <c r="F363" s="121"/>
      <c r="G363" s="121"/>
      <c r="H363" s="121"/>
      <c r="I363" s="122"/>
      <c r="J363" s="122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2"/>
      <c r="C364" s="122"/>
      <c r="D364" s="122"/>
      <c r="E364" s="122"/>
      <c r="F364" s="122"/>
      <c r="G364" s="122"/>
      <c r="H364" s="122"/>
      <c r="I364" s="16"/>
      <c r="J364" s="16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2"/>
      <c r="C365" s="122"/>
      <c r="D365" s="122"/>
      <c r="E365" s="122"/>
      <c r="F365" s="122"/>
      <c r="G365" s="122"/>
      <c r="H365" s="122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2"/>
      <c r="C366" s="122"/>
      <c r="D366" s="122"/>
      <c r="E366" s="122"/>
      <c r="F366" s="122"/>
      <c r="G366" s="122"/>
      <c r="H366" s="122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22"/>
      <c r="C367" s="122"/>
      <c r="D367" s="122"/>
      <c r="E367" s="122"/>
      <c r="F367" s="122"/>
      <c r="G367" s="122"/>
      <c r="H367" s="122"/>
      <c r="I367" s="16"/>
      <c r="J367" s="16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6"/>
      <c r="H372" s="16"/>
      <c r="I372" s="16"/>
      <c r="J372" s="16"/>
      <c r="K372" s="16"/>
      <c r="L372" s="16"/>
      <c r="M372" s="16"/>
      <c r="N372" s="16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6"/>
      <c r="H374" s="16"/>
      <c r="I374" s="16"/>
      <c r="J374" s="16"/>
      <c r="K374" s="16"/>
      <c r="L374" s="16"/>
      <c r="M374" s="16"/>
      <c r="N374" s="16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2:26" x14ac:dyDescent="0.25"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</sheetData>
  <mergeCells count="45">
    <mergeCell ref="H105:I105"/>
    <mergeCell ref="J105:K105"/>
    <mergeCell ref="L105:M105"/>
    <mergeCell ref="N105:O105"/>
    <mergeCell ref="A105:A106"/>
    <mergeCell ref="B105:B106"/>
    <mergeCell ref="C105:C106"/>
    <mergeCell ref="D105:E105"/>
    <mergeCell ref="F105:G105"/>
    <mergeCell ref="H10:O10"/>
    <mergeCell ref="N11:O12"/>
    <mergeCell ref="H11:I12"/>
    <mergeCell ref="J11:K12"/>
    <mergeCell ref="L11:M12"/>
    <mergeCell ref="F21:G21"/>
    <mergeCell ref="F22:G22"/>
    <mergeCell ref="L19:M19"/>
    <mergeCell ref="L20:M20"/>
    <mergeCell ref="F20:G20"/>
    <mergeCell ref="H20:I20"/>
    <mergeCell ref="H22:I22"/>
    <mergeCell ref="J21:K21"/>
    <mergeCell ref="J22:K22"/>
    <mergeCell ref="H21:I21"/>
    <mergeCell ref="J14:K14"/>
    <mergeCell ref="J13:K13"/>
    <mergeCell ref="L14:M14"/>
    <mergeCell ref="L21:M21"/>
    <mergeCell ref="L22:M22"/>
    <mergeCell ref="B10:G12"/>
    <mergeCell ref="B13:G13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B14:C14"/>
    <mergeCell ref="D14:E14"/>
    <mergeCell ref="F14:G14"/>
    <mergeCell ref="H13:I13"/>
    <mergeCell ref="H14:I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Normal="100" workbookViewId="0">
      <selection activeCell="B1" sqref="B1"/>
    </sheetView>
  </sheetViews>
  <sheetFormatPr defaultColWidth="11" defaultRowHeight="18.75" x14ac:dyDescent="0.3"/>
  <cols>
    <col min="1" max="16" width="11" style="3"/>
    <col min="17" max="18" width="15.42578125" style="3" bestFit="1" customWidth="1"/>
    <col min="19" max="19" width="16.140625" style="3" customWidth="1"/>
    <col min="20" max="20" width="15.42578125" style="3" bestFit="1" customWidth="1"/>
    <col min="21" max="16384" width="11" style="3"/>
  </cols>
  <sheetData>
    <row r="2" spans="2:20" x14ac:dyDescent="0.3">
      <c r="B2" s="83" t="s">
        <v>176</v>
      </c>
    </row>
    <row r="3" spans="2:20" x14ac:dyDescent="0.3">
      <c r="B3" s="83" t="s">
        <v>106</v>
      </c>
      <c r="J3" s="7"/>
      <c r="K3" s="8"/>
      <c r="L3" s="7"/>
    </row>
    <row r="4" spans="2:20" x14ac:dyDescent="0.3">
      <c r="B4" s="90" t="s">
        <v>218</v>
      </c>
      <c r="C4" s="9"/>
      <c r="D4" s="9"/>
      <c r="E4" s="9"/>
      <c r="F4" s="9"/>
      <c r="G4" s="9"/>
      <c r="H4" s="9"/>
      <c r="I4" s="9"/>
      <c r="J4" s="9"/>
      <c r="K4" s="123"/>
      <c r="L4" s="9"/>
      <c r="M4" s="9"/>
      <c r="N4" s="9"/>
      <c r="O4" s="9"/>
      <c r="P4" s="9"/>
    </row>
    <row r="5" spans="2:20" x14ac:dyDescent="0.3">
      <c r="B5" s="9"/>
      <c r="C5" s="9" t="s">
        <v>103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20" x14ac:dyDescent="0.3">
      <c r="B6" s="244" t="s">
        <v>8</v>
      </c>
      <c r="C6" s="245"/>
      <c r="D6" s="245"/>
      <c r="E6" s="245"/>
      <c r="F6" s="245"/>
      <c r="G6" s="246"/>
      <c r="H6" s="253" t="s">
        <v>9</v>
      </c>
      <c r="I6" s="254"/>
      <c r="J6" s="254"/>
      <c r="K6" s="254"/>
      <c r="L6" s="254"/>
      <c r="M6" s="254"/>
      <c r="N6" s="254"/>
      <c r="O6" s="255"/>
      <c r="P6" s="9"/>
    </row>
    <row r="7" spans="2:20" x14ac:dyDescent="0.3">
      <c r="B7" s="247"/>
      <c r="C7" s="248"/>
      <c r="D7" s="248"/>
      <c r="E7" s="248"/>
      <c r="F7" s="248"/>
      <c r="G7" s="249"/>
      <c r="H7" s="253" t="s">
        <v>10</v>
      </c>
      <c r="I7" s="254"/>
      <c r="J7" s="254"/>
      <c r="K7" s="254"/>
      <c r="L7" s="254"/>
      <c r="M7" s="254"/>
      <c r="N7" s="254"/>
      <c r="O7" s="255"/>
      <c r="P7" s="9"/>
    </row>
    <row r="8" spans="2:20" x14ac:dyDescent="0.3">
      <c r="B8" s="250"/>
      <c r="C8" s="251"/>
      <c r="D8" s="251"/>
      <c r="E8" s="251"/>
      <c r="F8" s="251"/>
      <c r="G8" s="252"/>
      <c r="H8" s="253" t="s">
        <v>1</v>
      </c>
      <c r="I8" s="255"/>
      <c r="J8" s="253" t="s">
        <v>6</v>
      </c>
      <c r="K8" s="255"/>
      <c r="L8" s="253" t="s">
        <v>7</v>
      </c>
      <c r="M8" s="255"/>
      <c r="N8" s="253" t="s">
        <v>4</v>
      </c>
      <c r="O8" s="255"/>
      <c r="P8" s="9"/>
    </row>
    <row r="9" spans="2:20" x14ac:dyDescent="0.3">
      <c r="B9" s="256" t="s">
        <v>11</v>
      </c>
      <c r="C9" s="256"/>
      <c r="D9" s="256"/>
      <c r="E9" s="256"/>
      <c r="F9" s="256"/>
      <c r="G9" s="256"/>
      <c r="H9" s="257">
        <v>5111.8900000000003</v>
      </c>
      <c r="I9" s="258"/>
      <c r="J9" s="257">
        <v>6242.55</v>
      </c>
      <c r="K9" s="258"/>
      <c r="L9" s="257">
        <v>7393.01</v>
      </c>
      <c r="M9" s="258"/>
      <c r="N9" s="257">
        <v>7483.9</v>
      </c>
      <c r="O9" s="258"/>
      <c r="P9" s="9"/>
      <c r="Q9" s="29"/>
      <c r="R9" s="29"/>
      <c r="S9" s="29"/>
      <c r="T9" s="29"/>
    </row>
    <row r="10" spans="2:20" x14ac:dyDescent="0.3">
      <c r="B10" s="256" t="s">
        <v>12</v>
      </c>
      <c r="C10" s="256"/>
      <c r="D10" s="256"/>
      <c r="E10" s="256"/>
      <c r="F10" s="256"/>
      <c r="G10" s="256"/>
      <c r="H10" s="257">
        <v>7098.41</v>
      </c>
      <c r="I10" s="258"/>
      <c r="J10" s="257">
        <v>8229.07</v>
      </c>
      <c r="K10" s="258"/>
      <c r="L10" s="257">
        <v>9379.5300000000007</v>
      </c>
      <c r="M10" s="258"/>
      <c r="N10" s="257">
        <v>9470.42</v>
      </c>
      <c r="O10" s="258"/>
      <c r="P10" s="9"/>
      <c r="Q10" s="29"/>
      <c r="R10" s="29"/>
      <c r="S10" s="29"/>
      <c r="T10" s="29"/>
    </row>
    <row r="11" spans="2:20" x14ac:dyDescent="0.3">
      <c r="B11" s="259" t="s">
        <v>13</v>
      </c>
      <c r="C11" s="260"/>
      <c r="D11" s="260"/>
      <c r="E11" s="260"/>
      <c r="F11" s="260"/>
      <c r="G11" s="261"/>
      <c r="H11" s="257">
        <v>12185.55</v>
      </c>
      <c r="I11" s="258"/>
      <c r="J11" s="257">
        <v>13316.21</v>
      </c>
      <c r="K11" s="258"/>
      <c r="L11" s="257">
        <v>14466.67</v>
      </c>
      <c r="M11" s="258"/>
      <c r="N11" s="257">
        <v>14557.56</v>
      </c>
      <c r="O11" s="258"/>
      <c r="P11" s="9"/>
      <c r="Q11" s="29"/>
      <c r="R11" s="29"/>
      <c r="S11" s="29"/>
      <c r="T11" s="29"/>
    </row>
    <row r="12" spans="2:20" x14ac:dyDescent="0.3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</row>
    <row r="13" spans="2:20" x14ac:dyDescent="0.3"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2:20" x14ac:dyDescent="0.3">
      <c r="B14" s="9"/>
      <c r="C14" s="9" t="s">
        <v>107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2:20" x14ac:dyDescent="0.3">
      <c r="B15" s="266" t="s">
        <v>8</v>
      </c>
      <c r="C15" s="267"/>
      <c r="D15" s="267"/>
      <c r="E15" s="267"/>
      <c r="F15" s="267"/>
      <c r="G15" s="268"/>
      <c r="H15" s="253" t="s">
        <v>9</v>
      </c>
      <c r="I15" s="254"/>
      <c r="J15" s="254"/>
      <c r="K15" s="254"/>
      <c r="L15" s="254"/>
      <c r="M15" s="254"/>
      <c r="N15" s="254"/>
      <c r="O15" s="255"/>
      <c r="P15" s="9"/>
    </row>
    <row r="16" spans="2:20" x14ac:dyDescent="0.3">
      <c r="B16" s="269"/>
      <c r="C16" s="270"/>
      <c r="D16" s="270"/>
      <c r="E16" s="270"/>
      <c r="F16" s="270"/>
      <c r="G16" s="271"/>
      <c r="H16" s="253" t="s">
        <v>10</v>
      </c>
      <c r="I16" s="254"/>
      <c r="J16" s="254"/>
      <c r="K16" s="254"/>
      <c r="L16" s="254"/>
      <c r="M16" s="254"/>
      <c r="N16" s="254"/>
      <c r="O16" s="255"/>
      <c r="P16" s="9"/>
    </row>
    <row r="17" spans="2:16" x14ac:dyDescent="0.3">
      <c r="B17" s="272"/>
      <c r="C17" s="273"/>
      <c r="D17" s="273"/>
      <c r="E17" s="273"/>
      <c r="F17" s="273"/>
      <c r="G17" s="274"/>
      <c r="H17" s="253" t="s">
        <v>1</v>
      </c>
      <c r="I17" s="255"/>
      <c r="J17" s="253" t="s">
        <v>6</v>
      </c>
      <c r="K17" s="255"/>
      <c r="L17" s="253" t="s">
        <v>7</v>
      </c>
      <c r="M17" s="255"/>
      <c r="N17" s="253" t="s">
        <v>4</v>
      </c>
      <c r="O17" s="255"/>
      <c r="P17" s="9"/>
    </row>
    <row r="18" spans="2:16" x14ac:dyDescent="0.3">
      <c r="B18" s="262" t="s">
        <v>104</v>
      </c>
      <c r="C18" s="263"/>
      <c r="D18" s="263"/>
      <c r="E18" s="263"/>
      <c r="F18" s="263"/>
      <c r="G18" s="264"/>
      <c r="H18" s="265">
        <v>5111.8900000000003</v>
      </c>
      <c r="I18" s="265"/>
      <c r="J18" s="265">
        <v>6242.55</v>
      </c>
      <c r="K18" s="265"/>
      <c r="L18" s="265">
        <v>7393.01</v>
      </c>
      <c r="M18" s="265"/>
      <c r="N18" s="265">
        <v>7483.9</v>
      </c>
      <c r="O18" s="265"/>
      <c r="P18" s="9"/>
    </row>
    <row r="19" spans="2:16" x14ac:dyDescent="0.3">
      <c r="B19" s="275" t="s">
        <v>105</v>
      </c>
      <c r="C19" s="276"/>
      <c r="D19" s="276"/>
      <c r="E19" s="276"/>
      <c r="F19" s="276"/>
      <c r="G19" s="277"/>
      <c r="H19" s="265">
        <v>9439.5</v>
      </c>
      <c r="I19" s="265"/>
      <c r="J19" s="265">
        <v>10570.16</v>
      </c>
      <c r="K19" s="265"/>
      <c r="L19" s="265">
        <v>11720.62</v>
      </c>
      <c r="M19" s="265"/>
      <c r="N19" s="265">
        <v>11811.51</v>
      </c>
      <c r="O19" s="265"/>
      <c r="P19" s="9"/>
    </row>
  </sheetData>
  <mergeCells count="39">
    <mergeCell ref="B19:G19"/>
    <mergeCell ref="H19:I19"/>
    <mergeCell ref="J19:K19"/>
    <mergeCell ref="L19:M19"/>
    <mergeCell ref="N19:O19"/>
    <mergeCell ref="L17:M17"/>
    <mergeCell ref="N17:O17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B11:G11"/>
    <mergeCell ref="H11:I11"/>
    <mergeCell ref="J11:K11"/>
    <mergeCell ref="L11:M11"/>
    <mergeCell ref="N11:O11"/>
    <mergeCell ref="B9:G9"/>
    <mergeCell ref="H9:I9"/>
    <mergeCell ref="J9:K9"/>
    <mergeCell ref="L9:M9"/>
    <mergeCell ref="N9:O9"/>
    <mergeCell ref="B10:G10"/>
    <mergeCell ref="H10:I10"/>
    <mergeCell ref="J10:K10"/>
    <mergeCell ref="L10:M10"/>
    <mergeCell ref="N10:O10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workbookViewId="0">
      <selection activeCell="B1" sqref="B1"/>
    </sheetView>
  </sheetViews>
  <sheetFormatPr defaultRowHeight="15" x14ac:dyDescent="0.25"/>
  <cols>
    <col min="11" max="11" width="8.85546875" bestFit="1" customWidth="1"/>
    <col min="12" max="12" width="9.5703125" bestFit="1" customWidth="1"/>
    <col min="28" max="28" width="11.140625" bestFit="1" customWidth="1"/>
  </cols>
  <sheetData>
    <row r="2" spans="2:34" s="9" customFormat="1" x14ac:dyDescent="0.25">
      <c r="B2" s="6" t="s">
        <v>177</v>
      </c>
      <c r="M2" s="6"/>
      <c r="N2" s="17"/>
      <c r="O2" s="6"/>
      <c r="AA2"/>
      <c r="AB2"/>
      <c r="AC2"/>
      <c r="AD2"/>
      <c r="AE2"/>
      <c r="AF2"/>
      <c r="AG2"/>
      <c r="AH2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/>
      <c r="AB3"/>
      <c r="AC3"/>
      <c r="AD3"/>
      <c r="AE3"/>
      <c r="AF3"/>
      <c r="AG3"/>
      <c r="AH3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/>
      <c r="AB4"/>
      <c r="AC4"/>
      <c r="AD4"/>
      <c r="AE4"/>
      <c r="AF4"/>
      <c r="AG4"/>
      <c r="AH4"/>
    </row>
    <row r="5" spans="2:34" s="9" customFormat="1" ht="18.75" customHeight="1" x14ac:dyDescent="0.25">
      <c r="B5" s="90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/>
      <c r="AB5"/>
      <c r="AC5"/>
      <c r="AD5"/>
      <c r="AE5"/>
      <c r="AF5"/>
      <c r="AG5"/>
      <c r="AH5"/>
    </row>
    <row r="6" spans="2:34" s="9" customFormat="1" x14ac:dyDescent="0.25">
      <c r="C6" s="9" t="s">
        <v>110</v>
      </c>
      <c r="AA6"/>
      <c r="AB6"/>
      <c r="AC6"/>
      <c r="AD6"/>
      <c r="AE6"/>
      <c r="AF6"/>
      <c r="AG6"/>
      <c r="AH6"/>
    </row>
    <row r="7" spans="2:34" x14ac:dyDescent="0.25">
      <c r="B7" s="278" t="s">
        <v>14</v>
      </c>
      <c r="C7" s="280" t="s">
        <v>129</v>
      </c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2"/>
    </row>
    <row r="8" spans="2:34" x14ac:dyDescent="0.25">
      <c r="B8" s="279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5280.77</v>
      </c>
      <c r="D9" s="25">
        <v>5166.76</v>
      </c>
      <c r="E9" s="25">
        <v>5149.78</v>
      </c>
      <c r="F9" s="25">
        <v>5134.09</v>
      </c>
      <c r="G9" s="25">
        <v>5156.8599999999997</v>
      </c>
      <c r="H9" s="25">
        <v>5217.3100000000004</v>
      </c>
      <c r="I9" s="25">
        <v>5404.79</v>
      </c>
      <c r="J9" s="25">
        <v>5744.31</v>
      </c>
      <c r="K9" s="25">
        <v>5951.51</v>
      </c>
      <c r="L9" s="25">
        <v>5988.93</v>
      </c>
      <c r="M9" s="25">
        <v>5991.01</v>
      </c>
      <c r="N9" s="25">
        <v>5991.61</v>
      </c>
      <c r="O9" s="25">
        <v>5990.75</v>
      </c>
      <c r="P9" s="25">
        <v>5992.78</v>
      </c>
      <c r="Q9" s="25">
        <v>6001.72</v>
      </c>
      <c r="R9" s="25">
        <v>6041.7</v>
      </c>
      <c r="S9" s="25">
        <v>6063.67</v>
      </c>
      <c r="T9" s="25">
        <v>6007.47</v>
      </c>
      <c r="U9" s="25">
        <v>5960.62</v>
      </c>
      <c r="V9" s="25">
        <v>5971.72</v>
      </c>
      <c r="W9" s="25">
        <v>5897.72</v>
      </c>
      <c r="X9" s="25">
        <v>5811.41</v>
      </c>
      <c r="Y9" s="25">
        <v>5477.09</v>
      </c>
      <c r="Z9" s="25">
        <v>5284.03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5149.17</v>
      </c>
      <c r="D10" s="25">
        <v>5052.7299999999996</v>
      </c>
      <c r="E10" s="25">
        <v>5041.87</v>
      </c>
      <c r="F10" s="25">
        <v>5031.0200000000004</v>
      </c>
      <c r="G10" s="25">
        <v>5097.5600000000004</v>
      </c>
      <c r="H10" s="25">
        <v>5191.22</v>
      </c>
      <c r="I10" s="25">
        <v>5287.81</v>
      </c>
      <c r="J10" s="25">
        <v>5691.44</v>
      </c>
      <c r="K10" s="25">
        <v>6049.09</v>
      </c>
      <c r="L10" s="25">
        <v>6091.45</v>
      </c>
      <c r="M10" s="25">
        <v>6043.6</v>
      </c>
      <c r="N10" s="25">
        <v>6031.17</v>
      </c>
      <c r="O10" s="25">
        <v>6028.07</v>
      </c>
      <c r="P10" s="25">
        <v>6032.36</v>
      </c>
      <c r="Q10" s="25">
        <v>6095.69</v>
      </c>
      <c r="R10" s="25">
        <v>6125.39</v>
      </c>
      <c r="S10" s="25">
        <v>6135.85</v>
      </c>
      <c r="T10" s="25">
        <v>6125.92</v>
      </c>
      <c r="U10" s="25">
        <v>6084.75</v>
      </c>
      <c r="V10" s="25">
        <v>6061.35</v>
      </c>
      <c r="W10" s="25">
        <v>6015.16</v>
      </c>
      <c r="X10" s="25">
        <v>5902.83</v>
      </c>
      <c r="Y10" s="25">
        <v>5350.25</v>
      </c>
      <c r="Z10" s="25">
        <v>5259.16</v>
      </c>
      <c r="AC10" s="4"/>
      <c r="AD10" s="4"/>
      <c r="AE10" s="4"/>
      <c r="AF10" s="4"/>
    </row>
    <row r="11" spans="2:34" x14ac:dyDescent="0.25">
      <c r="B11" s="35">
        <v>3</v>
      </c>
      <c r="C11" s="25">
        <v>5112.78</v>
      </c>
      <c r="D11" s="25">
        <v>5031.3999999999996</v>
      </c>
      <c r="E11" s="25">
        <v>5016.34</v>
      </c>
      <c r="F11" s="25">
        <v>5003.95</v>
      </c>
      <c r="G11" s="25">
        <v>5050.8599999999997</v>
      </c>
      <c r="H11" s="25">
        <v>5139.88</v>
      </c>
      <c r="I11" s="25">
        <v>5265.66</v>
      </c>
      <c r="J11" s="25">
        <v>5503.61</v>
      </c>
      <c r="K11" s="25">
        <v>6056.18</v>
      </c>
      <c r="L11" s="25">
        <v>6143.43</v>
      </c>
      <c r="M11" s="25">
        <v>6149.59</v>
      </c>
      <c r="N11" s="25">
        <v>6124.12</v>
      </c>
      <c r="O11" s="25">
        <v>6152.68</v>
      </c>
      <c r="P11" s="25">
        <v>6175.7</v>
      </c>
      <c r="Q11" s="25">
        <v>6182.44</v>
      </c>
      <c r="R11" s="25">
        <v>6213.8</v>
      </c>
      <c r="S11" s="25">
        <v>6215.96</v>
      </c>
      <c r="T11" s="25">
        <v>6036.96</v>
      </c>
      <c r="U11" s="25">
        <v>6037.94</v>
      </c>
      <c r="V11" s="25">
        <v>6137.89</v>
      </c>
      <c r="W11" s="25">
        <v>5898.73</v>
      </c>
      <c r="X11" s="25">
        <v>5787.36</v>
      </c>
      <c r="Y11" s="25">
        <v>5286.88</v>
      </c>
      <c r="Z11" s="25">
        <v>5218.0200000000004</v>
      </c>
    </row>
    <row r="12" spans="2:34" x14ac:dyDescent="0.25">
      <c r="B12" s="35">
        <v>4</v>
      </c>
      <c r="C12" s="25">
        <v>5087.33</v>
      </c>
      <c r="D12" s="25">
        <v>5008.49</v>
      </c>
      <c r="E12" s="25">
        <v>4990.97</v>
      </c>
      <c r="F12" s="25">
        <v>4984.45</v>
      </c>
      <c r="G12" s="25">
        <v>5023.0200000000004</v>
      </c>
      <c r="H12" s="25">
        <v>5111.28</v>
      </c>
      <c r="I12" s="25">
        <v>5258.74</v>
      </c>
      <c r="J12" s="25">
        <v>5478.57</v>
      </c>
      <c r="K12" s="25">
        <v>5944.36</v>
      </c>
      <c r="L12" s="25">
        <v>5869.97</v>
      </c>
      <c r="M12" s="25">
        <v>5866.64</v>
      </c>
      <c r="N12" s="25">
        <v>5822.18</v>
      </c>
      <c r="O12" s="25">
        <v>5829.31</v>
      </c>
      <c r="P12" s="25">
        <v>5974.36</v>
      </c>
      <c r="Q12" s="25">
        <v>5997.49</v>
      </c>
      <c r="R12" s="25">
        <v>5894.95</v>
      </c>
      <c r="S12" s="25">
        <v>5896.18</v>
      </c>
      <c r="T12" s="25">
        <v>5890.18</v>
      </c>
      <c r="U12" s="25">
        <v>5881.48</v>
      </c>
      <c r="V12" s="25">
        <v>5869.46</v>
      </c>
      <c r="W12" s="25">
        <v>5818.5</v>
      </c>
      <c r="X12" s="25">
        <v>5652.74</v>
      </c>
      <c r="Y12" s="25">
        <v>5289.49</v>
      </c>
      <c r="Z12" s="25">
        <v>5242.32</v>
      </c>
    </row>
    <row r="13" spans="2:34" x14ac:dyDescent="0.25">
      <c r="B13" s="35">
        <v>5</v>
      </c>
      <c r="C13" s="25">
        <v>5122.82</v>
      </c>
      <c r="D13" s="25">
        <v>5051.12</v>
      </c>
      <c r="E13" s="25">
        <v>5068.38</v>
      </c>
      <c r="F13" s="25">
        <v>5063.6899999999996</v>
      </c>
      <c r="G13" s="25">
        <v>5107.79</v>
      </c>
      <c r="H13" s="25">
        <v>5193.68</v>
      </c>
      <c r="I13" s="25">
        <v>5337.79</v>
      </c>
      <c r="J13" s="25">
        <v>5669.01</v>
      </c>
      <c r="K13" s="25">
        <v>5788.34</v>
      </c>
      <c r="L13" s="25">
        <v>5770.75</v>
      </c>
      <c r="M13" s="25">
        <v>5771.12</v>
      </c>
      <c r="N13" s="25">
        <v>5771.96</v>
      </c>
      <c r="O13" s="25">
        <v>5784.49</v>
      </c>
      <c r="P13" s="25">
        <v>5768.9</v>
      </c>
      <c r="Q13" s="25">
        <v>5786.72</v>
      </c>
      <c r="R13" s="25">
        <v>5787.73</v>
      </c>
      <c r="S13" s="25">
        <v>5821.1</v>
      </c>
      <c r="T13" s="25">
        <v>5803.92</v>
      </c>
      <c r="U13" s="25">
        <v>5804.77</v>
      </c>
      <c r="V13" s="25">
        <v>5807.87</v>
      </c>
      <c r="W13" s="25">
        <v>5756.9</v>
      </c>
      <c r="X13" s="25">
        <v>5707.29</v>
      </c>
      <c r="Y13" s="25">
        <v>5424.82</v>
      </c>
      <c r="Z13" s="25">
        <v>5257.83</v>
      </c>
    </row>
    <row r="14" spans="2:34" x14ac:dyDescent="0.25">
      <c r="B14" s="35">
        <v>6</v>
      </c>
      <c r="C14" s="25">
        <v>5297.24</v>
      </c>
      <c r="D14" s="25">
        <v>5204.37</v>
      </c>
      <c r="E14" s="25">
        <v>5164.29</v>
      </c>
      <c r="F14" s="25">
        <v>5115.7</v>
      </c>
      <c r="G14" s="25">
        <v>5153.3500000000004</v>
      </c>
      <c r="H14" s="25">
        <v>5193.58</v>
      </c>
      <c r="I14" s="25">
        <v>5281.62</v>
      </c>
      <c r="J14" s="25">
        <v>5470.03</v>
      </c>
      <c r="K14" s="25">
        <v>5803.13</v>
      </c>
      <c r="L14" s="25">
        <v>6084.17</v>
      </c>
      <c r="M14" s="25">
        <v>6099.98</v>
      </c>
      <c r="N14" s="25">
        <v>6074.28</v>
      </c>
      <c r="O14" s="25">
        <v>6099.01</v>
      </c>
      <c r="P14" s="25">
        <v>6084.29</v>
      </c>
      <c r="Q14" s="25">
        <v>6097.01</v>
      </c>
      <c r="R14" s="25">
        <v>6105.54</v>
      </c>
      <c r="S14" s="25">
        <v>6131.4</v>
      </c>
      <c r="T14" s="25">
        <v>6141.27</v>
      </c>
      <c r="U14" s="25">
        <v>6158.94</v>
      </c>
      <c r="V14" s="25">
        <v>6137.83</v>
      </c>
      <c r="W14" s="25">
        <v>6107.87</v>
      </c>
      <c r="X14" s="25">
        <v>5748.78</v>
      </c>
      <c r="Y14" s="25">
        <v>5525.11</v>
      </c>
      <c r="Z14" s="25">
        <v>5323.54</v>
      </c>
    </row>
    <row r="15" spans="2:34" x14ac:dyDescent="0.25">
      <c r="B15" s="35">
        <v>7</v>
      </c>
      <c r="C15" s="25">
        <v>5247.68</v>
      </c>
      <c r="D15" s="25">
        <v>5152.41</v>
      </c>
      <c r="E15" s="25">
        <v>5113.71</v>
      </c>
      <c r="F15" s="25">
        <v>5065.2299999999996</v>
      </c>
      <c r="G15" s="25">
        <v>5052.0600000000004</v>
      </c>
      <c r="H15" s="25">
        <v>5079.72</v>
      </c>
      <c r="I15" s="25">
        <v>5110.37</v>
      </c>
      <c r="J15" s="25">
        <v>5330.46</v>
      </c>
      <c r="K15" s="25">
        <v>5611.47</v>
      </c>
      <c r="L15" s="25">
        <v>5815.35</v>
      </c>
      <c r="M15" s="25">
        <v>5819.47</v>
      </c>
      <c r="N15" s="25">
        <v>5817.79</v>
      </c>
      <c r="O15" s="25">
        <v>5792.39</v>
      </c>
      <c r="P15" s="25">
        <v>5840.99</v>
      </c>
      <c r="Q15" s="25">
        <v>5821.22</v>
      </c>
      <c r="R15" s="25">
        <v>5841.39</v>
      </c>
      <c r="S15" s="25">
        <v>5844.17</v>
      </c>
      <c r="T15" s="25">
        <v>5855.13</v>
      </c>
      <c r="U15" s="25">
        <v>5924.21</v>
      </c>
      <c r="V15" s="25">
        <v>6118.2</v>
      </c>
      <c r="W15" s="25">
        <v>6139.78</v>
      </c>
      <c r="X15" s="25">
        <v>5760.24</v>
      </c>
      <c r="Y15" s="25">
        <v>5527.2</v>
      </c>
      <c r="Z15" s="25">
        <v>5317.66</v>
      </c>
    </row>
    <row r="16" spans="2:34" x14ac:dyDescent="0.25">
      <c r="B16" s="35">
        <v>8</v>
      </c>
      <c r="C16" s="25">
        <v>5200.16</v>
      </c>
      <c r="D16" s="25">
        <v>5081.01</v>
      </c>
      <c r="E16" s="25">
        <v>5060.96</v>
      </c>
      <c r="F16" s="25">
        <v>5054.63</v>
      </c>
      <c r="G16" s="25">
        <v>5062.42</v>
      </c>
      <c r="H16" s="25">
        <v>5201.59</v>
      </c>
      <c r="I16" s="25">
        <v>5345.81</v>
      </c>
      <c r="J16" s="25">
        <v>5648.81</v>
      </c>
      <c r="K16" s="25">
        <v>5818.99</v>
      </c>
      <c r="L16" s="25">
        <v>5782.79</v>
      </c>
      <c r="M16" s="25">
        <v>5763.85</v>
      </c>
      <c r="N16" s="25">
        <v>5761.93</v>
      </c>
      <c r="O16" s="25">
        <v>5765</v>
      </c>
      <c r="P16" s="25">
        <v>5781.09</v>
      </c>
      <c r="Q16" s="25">
        <v>5783.79</v>
      </c>
      <c r="R16" s="25">
        <v>5788.9</v>
      </c>
      <c r="S16" s="25">
        <v>5803.52</v>
      </c>
      <c r="T16" s="25">
        <v>5809.04</v>
      </c>
      <c r="U16" s="25">
        <v>5814.06</v>
      </c>
      <c r="V16" s="25">
        <v>5808.06</v>
      </c>
      <c r="W16" s="25">
        <v>5780.73</v>
      </c>
      <c r="X16" s="25">
        <v>5658.34</v>
      </c>
      <c r="Y16" s="25">
        <v>5336.9</v>
      </c>
      <c r="Z16" s="25">
        <v>5238.34</v>
      </c>
    </row>
    <row r="17" spans="2:26" x14ac:dyDescent="0.25">
      <c r="B17" s="35">
        <v>9</v>
      </c>
      <c r="C17" s="25">
        <v>5105.37</v>
      </c>
      <c r="D17" s="25">
        <v>5007.3</v>
      </c>
      <c r="E17" s="25">
        <v>5027.88</v>
      </c>
      <c r="F17" s="25">
        <v>5025.74</v>
      </c>
      <c r="G17" s="25">
        <v>5054.21</v>
      </c>
      <c r="H17" s="25">
        <v>5215.79</v>
      </c>
      <c r="I17" s="25">
        <v>5324.71</v>
      </c>
      <c r="J17" s="25">
        <v>5538.02</v>
      </c>
      <c r="K17" s="25">
        <v>5833.47</v>
      </c>
      <c r="L17" s="25">
        <v>5835.96</v>
      </c>
      <c r="M17" s="25">
        <v>5834.31</v>
      </c>
      <c r="N17" s="25">
        <v>5826.72</v>
      </c>
      <c r="O17" s="25">
        <v>5828.23</v>
      </c>
      <c r="P17" s="25">
        <v>5839.03</v>
      </c>
      <c r="Q17" s="25">
        <v>5835.66</v>
      </c>
      <c r="R17" s="25">
        <v>5834.34</v>
      </c>
      <c r="S17" s="25">
        <v>5848.99</v>
      </c>
      <c r="T17" s="25">
        <v>5859.45</v>
      </c>
      <c r="U17" s="25">
        <v>5870.77</v>
      </c>
      <c r="V17" s="25">
        <v>5858.53</v>
      </c>
      <c r="W17" s="25">
        <v>5811.63</v>
      </c>
      <c r="X17" s="25">
        <v>5704.02</v>
      </c>
      <c r="Y17" s="25">
        <v>5333.1</v>
      </c>
      <c r="Z17" s="25">
        <v>5273.06</v>
      </c>
    </row>
    <row r="18" spans="2:26" x14ac:dyDescent="0.25">
      <c r="B18" s="35">
        <v>10</v>
      </c>
      <c r="C18" s="25">
        <v>5061.72</v>
      </c>
      <c r="D18" s="25">
        <v>5005.01</v>
      </c>
      <c r="E18" s="25">
        <v>5013.8</v>
      </c>
      <c r="F18" s="25">
        <v>5008.51</v>
      </c>
      <c r="G18" s="25">
        <v>5066.28</v>
      </c>
      <c r="H18" s="25">
        <v>5215.9399999999996</v>
      </c>
      <c r="I18" s="25">
        <v>5359.62</v>
      </c>
      <c r="J18" s="25">
        <v>5487.04</v>
      </c>
      <c r="K18" s="25">
        <v>5809.69</v>
      </c>
      <c r="L18" s="25">
        <v>5878.63</v>
      </c>
      <c r="M18" s="25">
        <v>5867.75</v>
      </c>
      <c r="N18" s="25">
        <v>5844.58</v>
      </c>
      <c r="O18" s="25">
        <v>5875.95</v>
      </c>
      <c r="P18" s="25">
        <v>5898.25</v>
      </c>
      <c r="Q18" s="25">
        <v>5879.15</v>
      </c>
      <c r="R18" s="25">
        <v>5821.88</v>
      </c>
      <c r="S18" s="25">
        <v>5864.1</v>
      </c>
      <c r="T18" s="25">
        <v>5859.88</v>
      </c>
      <c r="U18" s="25">
        <v>5974.31</v>
      </c>
      <c r="V18" s="25">
        <v>5862.17</v>
      </c>
      <c r="W18" s="25">
        <v>5805.61</v>
      </c>
      <c r="X18" s="25">
        <v>5711.51</v>
      </c>
      <c r="Y18" s="25">
        <v>5330.45</v>
      </c>
      <c r="Z18" s="25">
        <v>5267</v>
      </c>
    </row>
    <row r="19" spans="2:26" x14ac:dyDescent="0.25">
      <c r="B19" s="35">
        <v>11</v>
      </c>
      <c r="C19" s="25">
        <v>5092.88</v>
      </c>
      <c r="D19" s="25">
        <v>5029.3</v>
      </c>
      <c r="E19" s="25">
        <v>5016.0200000000004</v>
      </c>
      <c r="F19" s="25">
        <v>5021.59</v>
      </c>
      <c r="G19" s="25">
        <v>5103.8900000000003</v>
      </c>
      <c r="H19" s="25">
        <v>5199.38</v>
      </c>
      <c r="I19" s="25">
        <v>5399.46</v>
      </c>
      <c r="J19" s="25">
        <v>5675.09</v>
      </c>
      <c r="K19" s="25">
        <v>5820.19</v>
      </c>
      <c r="L19" s="25">
        <v>5846.17</v>
      </c>
      <c r="M19" s="25">
        <v>5849.23</v>
      </c>
      <c r="N19" s="25">
        <v>5855.68</v>
      </c>
      <c r="O19" s="25">
        <v>5858.28</v>
      </c>
      <c r="P19" s="25">
        <v>5878.29</v>
      </c>
      <c r="Q19" s="25">
        <v>5874.69</v>
      </c>
      <c r="R19" s="25">
        <v>5871.22</v>
      </c>
      <c r="S19" s="25">
        <v>5887.63</v>
      </c>
      <c r="T19" s="25">
        <v>5893.45</v>
      </c>
      <c r="U19" s="25">
        <v>5915.82</v>
      </c>
      <c r="V19" s="25">
        <v>5871.79</v>
      </c>
      <c r="W19" s="25">
        <v>5830.18</v>
      </c>
      <c r="X19" s="25">
        <v>5690.66</v>
      </c>
      <c r="Y19" s="25">
        <v>5427.42</v>
      </c>
      <c r="Z19" s="25">
        <v>5308.09</v>
      </c>
    </row>
    <row r="20" spans="2:26" x14ac:dyDescent="0.25">
      <c r="B20" s="35">
        <v>12</v>
      </c>
      <c r="C20" s="25">
        <v>5095.97</v>
      </c>
      <c r="D20" s="25">
        <v>5006.91</v>
      </c>
      <c r="E20" s="25">
        <v>5029.5</v>
      </c>
      <c r="F20" s="25">
        <v>5042.7700000000004</v>
      </c>
      <c r="G20" s="25">
        <v>5071</v>
      </c>
      <c r="H20" s="25">
        <v>5187.79</v>
      </c>
      <c r="I20" s="25">
        <v>5455.71</v>
      </c>
      <c r="J20" s="25">
        <v>5796.92</v>
      </c>
      <c r="K20" s="25">
        <v>5878.17</v>
      </c>
      <c r="L20" s="25">
        <v>5881.77</v>
      </c>
      <c r="M20" s="25">
        <v>5862.7</v>
      </c>
      <c r="N20" s="25">
        <v>5859.9</v>
      </c>
      <c r="O20" s="25">
        <v>5856.09</v>
      </c>
      <c r="P20" s="25">
        <v>5867</v>
      </c>
      <c r="Q20" s="25">
        <v>5853.88</v>
      </c>
      <c r="R20" s="25">
        <v>5849.2</v>
      </c>
      <c r="S20" s="25">
        <v>5874.6</v>
      </c>
      <c r="T20" s="25">
        <v>5887.49</v>
      </c>
      <c r="U20" s="25">
        <v>5911.58</v>
      </c>
      <c r="V20" s="25">
        <v>5886.19</v>
      </c>
      <c r="W20" s="25">
        <v>5856.43</v>
      </c>
      <c r="X20" s="25">
        <v>5779</v>
      </c>
      <c r="Y20" s="25">
        <v>5577.71</v>
      </c>
      <c r="Z20" s="25">
        <v>5309.89</v>
      </c>
    </row>
    <row r="21" spans="2:26" x14ac:dyDescent="0.25">
      <c r="B21" s="35">
        <v>13</v>
      </c>
      <c r="C21" s="25">
        <v>5294.98</v>
      </c>
      <c r="D21" s="25">
        <v>5177.68</v>
      </c>
      <c r="E21" s="25">
        <v>5136.9799999999996</v>
      </c>
      <c r="F21" s="25">
        <v>5098.75</v>
      </c>
      <c r="G21" s="25">
        <v>5105.72</v>
      </c>
      <c r="H21" s="25">
        <v>5149.07</v>
      </c>
      <c r="I21" s="25">
        <v>5278.73</v>
      </c>
      <c r="J21" s="25">
        <v>5486.86</v>
      </c>
      <c r="K21" s="25">
        <v>5793.56</v>
      </c>
      <c r="L21" s="25">
        <v>5826.35</v>
      </c>
      <c r="M21" s="25">
        <v>5823.92</v>
      </c>
      <c r="N21" s="25">
        <v>5817.22</v>
      </c>
      <c r="O21" s="25">
        <v>5819.05</v>
      </c>
      <c r="P21" s="25">
        <v>5826.78</v>
      </c>
      <c r="Q21" s="25">
        <v>5830.12</v>
      </c>
      <c r="R21" s="25">
        <v>5841.93</v>
      </c>
      <c r="S21" s="25">
        <v>5870.44</v>
      </c>
      <c r="T21" s="25">
        <v>5881.36</v>
      </c>
      <c r="U21" s="25">
        <v>5893.5</v>
      </c>
      <c r="V21" s="25">
        <v>5878.36</v>
      </c>
      <c r="W21" s="25">
        <v>5853.14</v>
      </c>
      <c r="X21" s="25">
        <v>5783.51</v>
      </c>
      <c r="Y21" s="25">
        <v>5587.88</v>
      </c>
      <c r="Z21" s="25">
        <v>5294.07</v>
      </c>
    </row>
    <row r="22" spans="2:26" x14ac:dyDescent="0.25">
      <c r="B22" s="35">
        <v>14</v>
      </c>
      <c r="C22" s="25">
        <v>5276.73</v>
      </c>
      <c r="D22" s="25">
        <v>5098.24</v>
      </c>
      <c r="E22" s="25">
        <v>5081.17</v>
      </c>
      <c r="F22" s="25">
        <v>5066.97</v>
      </c>
      <c r="G22" s="25">
        <v>5070.17</v>
      </c>
      <c r="H22" s="25">
        <v>5072.6000000000004</v>
      </c>
      <c r="I22" s="25">
        <v>5190.25</v>
      </c>
      <c r="J22" s="25">
        <v>5367.29</v>
      </c>
      <c r="K22" s="25">
        <v>5629.1</v>
      </c>
      <c r="L22" s="25">
        <v>5774.1</v>
      </c>
      <c r="M22" s="25">
        <v>5777.63</v>
      </c>
      <c r="N22" s="25">
        <v>5773.34</v>
      </c>
      <c r="O22" s="25">
        <v>5772.48</v>
      </c>
      <c r="P22" s="25">
        <v>5785.23</v>
      </c>
      <c r="Q22" s="25">
        <v>5799.53</v>
      </c>
      <c r="R22" s="25">
        <v>5809.22</v>
      </c>
      <c r="S22" s="25">
        <v>5819.74</v>
      </c>
      <c r="T22" s="25">
        <v>5836.88</v>
      </c>
      <c r="U22" s="25">
        <v>5864.93</v>
      </c>
      <c r="V22" s="25">
        <v>5881.58</v>
      </c>
      <c r="W22" s="25">
        <v>5815.99</v>
      </c>
      <c r="X22" s="25">
        <v>5757.86</v>
      </c>
      <c r="Y22" s="25">
        <v>5539.57</v>
      </c>
      <c r="Z22" s="25">
        <v>5322.04</v>
      </c>
    </row>
    <row r="23" spans="2:26" x14ac:dyDescent="0.25">
      <c r="B23" s="35">
        <v>15</v>
      </c>
      <c r="C23" s="25">
        <v>5155.0200000000004</v>
      </c>
      <c r="D23" s="25">
        <v>5072.66</v>
      </c>
      <c r="E23" s="25">
        <v>5065.92</v>
      </c>
      <c r="F23" s="25">
        <v>5062.21</v>
      </c>
      <c r="G23" s="25">
        <v>5084.8</v>
      </c>
      <c r="H23" s="25">
        <v>5228.87</v>
      </c>
      <c r="I23" s="25">
        <v>5407.05</v>
      </c>
      <c r="J23" s="25">
        <v>5755.26</v>
      </c>
      <c r="K23" s="25">
        <v>5873.66</v>
      </c>
      <c r="L23" s="25">
        <v>5860.13</v>
      </c>
      <c r="M23" s="25">
        <v>5855.99</v>
      </c>
      <c r="N23" s="25">
        <v>5843.89</v>
      </c>
      <c r="O23" s="25">
        <v>5855.5</v>
      </c>
      <c r="P23" s="25">
        <v>5872.74</v>
      </c>
      <c r="Q23" s="25">
        <v>5859.47</v>
      </c>
      <c r="R23" s="25">
        <v>5853.04</v>
      </c>
      <c r="S23" s="25">
        <v>5864.6</v>
      </c>
      <c r="T23" s="25">
        <v>5887.87</v>
      </c>
      <c r="U23" s="25">
        <v>5907.63</v>
      </c>
      <c r="V23" s="25">
        <v>5867.83</v>
      </c>
      <c r="W23" s="25">
        <v>5827.74</v>
      </c>
      <c r="X23" s="25">
        <v>5770.6</v>
      </c>
      <c r="Y23" s="25">
        <v>5420.39</v>
      </c>
      <c r="Z23" s="25">
        <v>5287.95</v>
      </c>
    </row>
    <row r="24" spans="2:26" x14ac:dyDescent="0.25">
      <c r="B24" s="35">
        <v>16</v>
      </c>
      <c r="C24" s="25">
        <v>5061.0200000000004</v>
      </c>
      <c r="D24" s="25">
        <v>5034.75</v>
      </c>
      <c r="E24" s="25">
        <v>5041.21</v>
      </c>
      <c r="F24" s="25">
        <v>5033.5200000000004</v>
      </c>
      <c r="G24" s="25">
        <v>5042.58</v>
      </c>
      <c r="H24" s="25">
        <v>5403.27</v>
      </c>
      <c r="I24" s="25">
        <v>5497.89</v>
      </c>
      <c r="J24" s="25">
        <v>5551.85</v>
      </c>
      <c r="K24" s="25">
        <v>5804.48</v>
      </c>
      <c r="L24" s="25">
        <v>5802.94</v>
      </c>
      <c r="M24" s="25">
        <v>5799.91</v>
      </c>
      <c r="N24" s="25">
        <v>5800.01</v>
      </c>
      <c r="O24" s="25">
        <v>5805.31</v>
      </c>
      <c r="P24" s="25">
        <v>5816.91</v>
      </c>
      <c r="Q24" s="25">
        <v>5818.72</v>
      </c>
      <c r="R24" s="25">
        <v>5814.97</v>
      </c>
      <c r="S24" s="25">
        <v>5820.26</v>
      </c>
      <c r="T24" s="25">
        <v>5836.28</v>
      </c>
      <c r="U24" s="25">
        <v>5856.3</v>
      </c>
      <c r="V24" s="25">
        <v>5849.03</v>
      </c>
      <c r="W24" s="25">
        <v>5844.29</v>
      </c>
      <c r="X24" s="25">
        <v>5713.01</v>
      </c>
      <c r="Y24" s="25">
        <v>5356.2</v>
      </c>
      <c r="Z24" s="25">
        <v>5227.38</v>
      </c>
    </row>
    <row r="25" spans="2:26" x14ac:dyDescent="0.25">
      <c r="B25" s="35">
        <v>17</v>
      </c>
      <c r="C25" s="25">
        <v>5063.38</v>
      </c>
      <c r="D25" s="25">
        <v>4989.4399999999996</v>
      </c>
      <c r="E25" s="25">
        <v>5012.3900000000003</v>
      </c>
      <c r="F25" s="25">
        <v>4990.6099999999997</v>
      </c>
      <c r="G25" s="25">
        <v>5026.4399999999996</v>
      </c>
      <c r="H25" s="25">
        <v>5402.44</v>
      </c>
      <c r="I25" s="25">
        <v>5430.44</v>
      </c>
      <c r="J25" s="25">
        <v>5763.87</v>
      </c>
      <c r="K25" s="25">
        <v>5838.72</v>
      </c>
      <c r="L25" s="25">
        <v>5832.57</v>
      </c>
      <c r="M25" s="25">
        <v>5816.48</v>
      </c>
      <c r="N25" s="25">
        <v>5817.4</v>
      </c>
      <c r="O25" s="25">
        <v>5814.74</v>
      </c>
      <c r="P25" s="25">
        <v>5823.81</v>
      </c>
      <c r="Q25" s="25">
        <v>5826.58</v>
      </c>
      <c r="R25" s="25">
        <v>5831.65</v>
      </c>
      <c r="S25" s="25">
        <v>5865.13</v>
      </c>
      <c r="T25" s="25">
        <v>5879.99</v>
      </c>
      <c r="U25" s="25">
        <v>5897.28</v>
      </c>
      <c r="V25" s="25">
        <v>5891.17</v>
      </c>
      <c r="W25" s="25">
        <v>5823.76</v>
      </c>
      <c r="X25" s="25">
        <v>5728.95</v>
      </c>
      <c r="Y25" s="25">
        <v>5369.12</v>
      </c>
      <c r="Z25" s="25">
        <v>5212.7299999999996</v>
      </c>
    </row>
    <row r="26" spans="2:26" x14ac:dyDescent="0.25">
      <c r="B26" s="35">
        <v>18</v>
      </c>
      <c r="C26" s="25">
        <v>5070.4799999999996</v>
      </c>
      <c r="D26" s="25">
        <v>5057.12</v>
      </c>
      <c r="E26" s="25">
        <v>5067.8100000000004</v>
      </c>
      <c r="F26" s="25">
        <v>5062.8500000000004</v>
      </c>
      <c r="G26" s="25">
        <v>5079.76</v>
      </c>
      <c r="H26" s="25">
        <v>5174.12</v>
      </c>
      <c r="I26" s="25">
        <v>5417.68</v>
      </c>
      <c r="J26" s="25">
        <v>5737.44</v>
      </c>
      <c r="K26" s="25">
        <v>5866.99</v>
      </c>
      <c r="L26" s="25">
        <v>5894.43</v>
      </c>
      <c r="M26" s="25">
        <v>5862.7</v>
      </c>
      <c r="N26" s="25">
        <v>5847.07</v>
      </c>
      <c r="O26" s="25">
        <v>5877.65</v>
      </c>
      <c r="P26" s="25">
        <v>5918.6</v>
      </c>
      <c r="Q26" s="25">
        <v>5908.89</v>
      </c>
      <c r="R26" s="25">
        <v>5910.82</v>
      </c>
      <c r="S26" s="25">
        <v>5930.31</v>
      </c>
      <c r="T26" s="25">
        <v>5927.06</v>
      </c>
      <c r="U26" s="25">
        <v>5946.65</v>
      </c>
      <c r="V26" s="25">
        <v>5894.48</v>
      </c>
      <c r="W26" s="25">
        <v>5825.22</v>
      </c>
      <c r="X26" s="25">
        <v>5718.33</v>
      </c>
      <c r="Y26" s="25">
        <v>5365.63</v>
      </c>
      <c r="Z26" s="25">
        <v>5212.7</v>
      </c>
    </row>
    <row r="27" spans="2:26" x14ac:dyDescent="0.25">
      <c r="B27" s="35">
        <v>19</v>
      </c>
      <c r="C27" s="25">
        <v>5106.59</v>
      </c>
      <c r="D27" s="25">
        <v>5084.76</v>
      </c>
      <c r="E27" s="25">
        <v>5097.59</v>
      </c>
      <c r="F27" s="25">
        <v>5089.38</v>
      </c>
      <c r="G27" s="25">
        <v>5095.71</v>
      </c>
      <c r="H27" s="25">
        <v>5265.39</v>
      </c>
      <c r="I27" s="25">
        <v>5469.52</v>
      </c>
      <c r="J27" s="25">
        <v>5754.6</v>
      </c>
      <c r="K27" s="25">
        <v>5896.6</v>
      </c>
      <c r="L27" s="25">
        <v>5889.48</v>
      </c>
      <c r="M27" s="25">
        <v>5867.55</v>
      </c>
      <c r="N27" s="25">
        <v>5907.83</v>
      </c>
      <c r="O27" s="25">
        <v>5882.69</v>
      </c>
      <c r="P27" s="25">
        <v>5894.47</v>
      </c>
      <c r="Q27" s="25">
        <v>5914.21</v>
      </c>
      <c r="R27" s="25">
        <v>5888.67</v>
      </c>
      <c r="S27" s="25">
        <v>5915.58</v>
      </c>
      <c r="T27" s="25">
        <v>5882.67</v>
      </c>
      <c r="U27" s="25">
        <v>5945.52</v>
      </c>
      <c r="V27" s="25">
        <v>5882.18</v>
      </c>
      <c r="W27" s="25">
        <v>5842.41</v>
      </c>
      <c r="X27" s="25">
        <v>5882</v>
      </c>
      <c r="Y27" s="25">
        <v>5670.88</v>
      </c>
      <c r="Z27" s="25">
        <v>5299.24</v>
      </c>
    </row>
    <row r="28" spans="2:26" x14ac:dyDescent="0.25">
      <c r="B28" s="35">
        <v>20</v>
      </c>
      <c r="C28" s="25">
        <v>5283.6</v>
      </c>
      <c r="D28" s="25">
        <v>5235.74</v>
      </c>
      <c r="E28" s="25">
        <v>5189.6499999999996</v>
      </c>
      <c r="F28" s="25">
        <v>5126.49</v>
      </c>
      <c r="G28" s="25">
        <v>5123.97</v>
      </c>
      <c r="H28" s="25">
        <v>5135.3100000000004</v>
      </c>
      <c r="I28" s="25">
        <v>5300.73</v>
      </c>
      <c r="J28" s="25">
        <v>5626.09</v>
      </c>
      <c r="K28" s="25">
        <v>5804.34</v>
      </c>
      <c r="L28" s="25">
        <v>5819.51</v>
      </c>
      <c r="M28" s="25">
        <v>5809.66</v>
      </c>
      <c r="N28" s="25">
        <v>5824.34</v>
      </c>
      <c r="O28" s="25">
        <v>5817.78</v>
      </c>
      <c r="P28" s="25">
        <v>5818.76</v>
      </c>
      <c r="Q28" s="25">
        <v>5806.62</v>
      </c>
      <c r="R28" s="25">
        <v>5812.49</v>
      </c>
      <c r="S28" s="25">
        <v>5808.76</v>
      </c>
      <c r="T28" s="25">
        <v>5819.17</v>
      </c>
      <c r="U28" s="25">
        <v>5829.96</v>
      </c>
      <c r="V28" s="25">
        <v>5829.06</v>
      </c>
      <c r="W28" s="25">
        <v>5808.77</v>
      </c>
      <c r="X28" s="25">
        <v>5737.22</v>
      </c>
      <c r="Y28" s="25">
        <v>5385.26</v>
      </c>
      <c r="Z28" s="25">
        <v>5211.1099999999997</v>
      </c>
    </row>
    <row r="29" spans="2:26" x14ac:dyDescent="0.25">
      <c r="B29" s="35">
        <v>21</v>
      </c>
      <c r="C29" s="25">
        <v>5112.57</v>
      </c>
      <c r="D29" s="25">
        <v>5033.01</v>
      </c>
      <c r="E29" s="25">
        <v>5024.25</v>
      </c>
      <c r="F29" s="25">
        <v>4959.58</v>
      </c>
      <c r="G29" s="25">
        <v>4959.6099999999997</v>
      </c>
      <c r="H29" s="25">
        <v>4960.7299999999996</v>
      </c>
      <c r="I29" s="25">
        <v>5086.21</v>
      </c>
      <c r="J29" s="25">
        <v>5256.77</v>
      </c>
      <c r="K29" s="25">
        <v>5431.38</v>
      </c>
      <c r="L29" s="25">
        <v>5650.77</v>
      </c>
      <c r="M29" s="25">
        <v>5681.61</v>
      </c>
      <c r="N29" s="25">
        <v>5689.91</v>
      </c>
      <c r="O29" s="25">
        <v>5690.76</v>
      </c>
      <c r="P29" s="25">
        <v>5708.83</v>
      </c>
      <c r="Q29" s="25">
        <v>5719.93</v>
      </c>
      <c r="R29" s="25">
        <v>5738.54</v>
      </c>
      <c r="S29" s="25">
        <v>5757.97</v>
      </c>
      <c r="T29" s="25">
        <v>5766.3</v>
      </c>
      <c r="U29" s="25">
        <v>5788.45</v>
      </c>
      <c r="V29" s="25">
        <v>5832.28</v>
      </c>
      <c r="W29" s="25">
        <v>5794.19</v>
      </c>
      <c r="X29" s="25">
        <v>5707.7</v>
      </c>
      <c r="Y29" s="25">
        <v>5431.63</v>
      </c>
      <c r="Z29" s="25">
        <v>5206.08</v>
      </c>
    </row>
    <row r="30" spans="2:26" x14ac:dyDescent="0.25">
      <c r="B30" s="35">
        <v>22</v>
      </c>
      <c r="C30" s="25">
        <v>5067.05</v>
      </c>
      <c r="D30" s="25">
        <v>4992.53</v>
      </c>
      <c r="E30" s="25">
        <v>4994.88</v>
      </c>
      <c r="F30" s="25">
        <v>4976.84</v>
      </c>
      <c r="G30" s="25">
        <v>5007.1000000000004</v>
      </c>
      <c r="H30" s="25">
        <v>5108.1899999999996</v>
      </c>
      <c r="I30" s="25">
        <v>5336.87</v>
      </c>
      <c r="J30" s="25">
        <v>5725.71</v>
      </c>
      <c r="K30" s="25">
        <v>5820.5</v>
      </c>
      <c r="L30" s="25">
        <v>5819.8</v>
      </c>
      <c r="M30" s="25">
        <v>5818.64</v>
      </c>
      <c r="N30" s="25">
        <v>5814.39</v>
      </c>
      <c r="O30" s="25">
        <v>5812.9</v>
      </c>
      <c r="P30" s="25">
        <v>5818.91</v>
      </c>
      <c r="Q30" s="25">
        <v>5824.81</v>
      </c>
      <c r="R30" s="25">
        <v>5825.63</v>
      </c>
      <c r="S30" s="25">
        <v>5837.62</v>
      </c>
      <c r="T30" s="25">
        <v>5862</v>
      </c>
      <c r="U30" s="25">
        <v>5861.94</v>
      </c>
      <c r="V30" s="25">
        <v>5853.25</v>
      </c>
      <c r="W30" s="25">
        <v>5806.41</v>
      </c>
      <c r="X30" s="25">
        <v>5731.2</v>
      </c>
      <c r="Y30" s="25">
        <v>5296.02</v>
      </c>
      <c r="Z30" s="25">
        <v>5147.29</v>
      </c>
    </row>
    <row r="31" spans="2:26" x14ac:dyDescent="0.25">
      <c r="B31" s="35">
        <v>23</v>
      </c>
      <c r="C31" s="25">
        <v>5035.6899999999996</v>
      </c>
      <c r="D31" s="25">
        <v>4966.05</v>
      </c>
      <c r="E31" s="25">
        <v>4985.49</v>
      </c>
      <c r="F31" s="25">
        <v>4968.8599999999997</v>
      </c>
      <c r="G31" s="25">
        <v>5013.5200000000004</v>
      </c>
      <c r="H31" s="25">
        <v>5114.1000000000004</v>
      </c>
      <c r="I31" s="25">
        <v>5373.67</v>
      </c>
      <c r="J31" s="25">
        <v>5728.28</v>
      </c>
      <c r="K31" s="25">
        <v>5848.34</v>
      </c>
      <c r="L31" s="25">
        <v>5842.67</v>
      </c>
      <c r="M31" s="25">
        <v>5835.19</v>
      </c>
      <c r="N31" s="25">
        <v>5831.52</v>
      </c>
      <c r="O31" s="25">
        <v>5834.67</v>
      </c>
      <c r="P31" s="25">
        <v>5848.49</v>
      </c>
      <c r="Q31" s="25">
        <v>5860.18</v>
      </c>
      <c r="R31" s="25">
        <v>5867.79</v>
      </c>
      <c r="S31" s="25">
        <v>5891.87</v>
      </c>
      <c r="T31" s="25">
        <v>5933.31</v>
      </c>
      <c r="U31" s="25">
        <v>5957.78</v>
      </c>
      <c r="V31" s="25">
        <v>5950.94</v>
      </c>
      <c r="W31" s="25">
        <v>5861.4</v>
      </c>
      <c r="X31" s="25">
        <v>5785.95</v>
      </c>
      <c r="Y31" s="25">
        <v>5298.54</v>
      </c>
      <c r="Z31" s="25">
        <v>5167.26</v>
      </c>
    </row>
    <row r="32" spans="2:26" x14ac:dyDescent="0.25">
      <c r="B32" s="35">
        <v>24</v>
      </c>
      <c r="C32" s="25">
        <v>5051.01</v>
      </c>
      <c r="D32" s="25">
        <v>4977.68</v>
      </c>
      <c r="E32" s="25">
        <v>4980.91</v>
      </c>
      <c r="F32" s="25">
        <v>4990.4799999999996</v>
      </c>
      <c r="G32" s="25">
        <v>5068.43</v>
      </c>
      <c r="H32" s="25">
        <v>5130.66</v>
      </c>
      <c r="I32" s="25">
        <v>5347.83</v>
      </c>
      <c r="J32" s="25">
        <v>5731.89</v>
      </c>
      <c r="K32" s="25">
        <v>5822.66</v>
      </c>
      <c r="L32" s="25">
        <v>5837.03</v>
      </c>
      <c r="M32" s="25">
        <v>5826.45</v>
      </c>
      <c r="N32" s="25">
        <v>5828.22</v>
      </c>
      <c r="O32" s="25">
        <v>5827.32</v>
      </c>
      <c r="P32" s="25">
        <v>5846.26</v>
      </c>
      <c r="Q32" s="25">
        <v>5858.61</v>
      </c>
      <c r="R32" s="25">
        <v>5885.49</v>
      </c>
      <c r="S32" s="25">
        <v>5880.21</v>
      </c>
      <c r="T32" s="25">
        <v>5873.65</v>
      </c>
      <c r="U32" s="25">
        <v>5891.44</v>
      </c>
      <c r="V32" s="25">
        <v>5899.9</v>
      </c>
      <c r="W32" s="25">
        <v>5817.43</v>
      </c>
      <c r="X32" s="25">
        <v>5704.17</v>
      </c>
      <c r="Y32" s="25">
        <v>5319.35</v>
      </c>
      <c r="Z32" s="25">
        <v>5122.6899999999996</v>
      </c>
    </row>
    <row r="33" spans="2:26" x14ac:dyDescent="0.25">
      <c r="B33" s="35">
        <v>25</v>
      </c>
      <c r="C33" s="25">
        <v>4976.38</v>
      </c>
      <c r="D33" s="25">
        <v>4953.28</v>
      </c>
      <c r="E33" s="25">
        <v>4987.55</v>
      </c>
      <c r="F33" s="25">
        <v>4992.33</v>
      </c>
      <c r="G33" s="25">
        <v>5020.8999999999996</v>
      </c>
      <c r="H33" s="25">
        <v>5061.71</v>
      </c>
      <c r="I33" s="25">
        <v>5226.42</v>
      </c>
      <c r="J33" s="25">
        <v>5692.65</v>
      </c>
      <c r="K33" s="25">
        <v>5832.27</v>
      </c>
      <c r="L33" s="25">
        <v>5901.32</v>
      </c>
      <c r="M33" s="25">
        <v>5867.86</v>
      </c>
      <c r="N33" s="25">
        <v>5858.87</v>
      </c>
      <c r="O33" s="25">
        <v>5877.14</v>
      </c>
      <c r="P33" s="25">
        <v>5896.76</v>
      </c>
      <c r="Q33" s="25">
        <v>5901.7</v>
      </c>
      <c r="R33" s="25">
        <v>5912.56</v>
      </c>
      <c r="S33" s="25">
        <v>5933.88</v>
      </c>
      <c r="T33" s="25">
        <v>5947.98</v>
      </c>
      <c r="U33" s="25">
        <v>5976.09</v>
      </c>
      <c r="V33" s="25">
        <v>5949.66</v>
      </c>
      <c r="W33" s="25">
        <v>5904.91</v>
      </c>
      <c r="X33" s="25">
        <v>5743.98</v>
      </c>
      <c r="Y33" s="25">
        <v>5285.3</v>
      </c>
      <c r="Z33" s="25">
        <v>5083.95</v>
      </c>
    </row>
    <row r="34" spans="2:26" x14ac:dyDescent="0.25">
      <c r="B34" s="35">
        <v>26</v>
      </c>
      <c r="C34" s="25">
        <v>5020.53</v>
      </c>
      <c r="D34" s="25">
        <v>4987.5</v>
      </c>
      <c r="E34" s="25">
        <v>5015.34</v>
      </c>
      <c r="F34" s="25">
        <v>5046.91</v>
      </c>
      <c r="G34" s="25">
        <v>5062.83</v>
      </c>
      <c r="H34" s="25">
        <v>5098.6400000000003</v>
      </c>
      <c r="I34" s="25">
        <v>5357.57</v>
      </c>
      <c r="J34" s="25">
        <v>5771.33</v>
      </c>
      <c r="K34" s="25">
        <v>5835.65</v>
      </c>
      <c r="L34" s="25">
        <v>5889.96</v>
      </c>
      <c r="M34" s="25">
        <v>5867.95</v>
      </c>
      <c r="N34" s="25">
        <v>5866.98</v>
      </c>
      <c r="O34" s="25">
        <v>5859.83</v>
      </c>
      <c r="P34" s="25">
        <v>5897.63</v>
      </c>
      <c r="Q34" s="25">
        <v>5907.71</v>
      </c>
      <c r="R34" s="25">
        <v>5922.39</v>
      </c>
      <c r="S34" s="25">
        <v>5972.53</v>
      </c>
      <c r="T34" s="25">
        <v>5998.51</v>
      </c>
      <c r="U34" s="25">
        <v>6054.28</v>
      </c>
      <c r="V34" s="25">
        <v>6003.82</v>
      </c>
      <c r="W34" s="25">
        <v>5894.17</v>
      </c>
      <c r="X34" s="25">
        <v>5815.46</v>
      </c>
      <c r="Y34" s="25">
        <v>5476.5</v>
      </c>
      <c r="Z34" s="25">
        <v>5250.85</v>
      </c>
    </row>
    <row r="35" spans="2:26" x14ac:dyDescent="0.25">
      <c r="B35" s="35">
        <v>27</v>
      </c>
      <c r="C35" s="25">
        <v>5098.55</v>
      </c>
      <c r="D35" s="25">
        <v>5025.0600000000004</v>
      </c>
      <c r="E35" s="25">
        <v>5055.55</v>
      </c>
      <c r="F35" s="25">
        <v>5008.57</v>
      </c>
      <c r="G35" s="25">
        <v>4984.32</v>
      </c>
      <c r="H35" s="25">
        <v>5011.57</v>
      </c>
      <c r="I35" s="25">
        <v>5117.47</v>
      </c>
      <c r="J35" s="25">
        <v>5307.88</v>
      </c>
      <c r="K35" s="25">
        <v>5662.46</v>
      </c>
      <c r="L35" s="25">
        <v>5748.33</v>
      </c>
      <c r="M35" s="25">
        <v>5745.49</v>
      </c>
      <c r="N35" s="25">
        <v>5749.56</v>
      </c>
      <c r="O35" s="25">
        <v>5740.19</v>
      </c>
      <c r="P35" s="25">
        <v>5769.08</v>
      </c>
      <c r="Q35" s="25">
        <v>5780.45</v>
      </c>
      <c r="R35" s="25">
        <v>5786.7</v>
      </c>
      <c r="S35" s="25">
        <v>5798.81</v>
      </c>
      <c r="T35" s="25">
        <v>5808.4</v>
      </c>
      <c r="U35" s="25">
        <v>5817.63</v>
      </c>
      <c r="V35" s="25">
        <v>5842.52</v>
      </c>
      <c r="W35" s="25">
        <v>5802.2</v>
      </c>
      <c r="X35" s="25">
        <v>5709.23</v>
      </c>
      <c r="Y35" s="25">
        <v>5341</v>
      </c>
      <c r="Z35" s="25">
        <v>5162.42</v>
      </c>
    </row>
    <row r="36" spans="2:26" x14ac:dyDescent="0.25">
      <c r="B36" s="35">
        <v>28</v>
      </c>
      <c r="C36" s="25">
        <v>5018.42</v>
      </c>
      <c r="D36" s="25">
        <v>4962.03</v>
      </c>
      <c r="E36" s="25">
        <v>4931.68</v>
      </c>
      <c r="F36" s="25">
        <v>4914.8100000000004</v>
      </c>
      <c r="G36" s="25">
        <v>4939.4399999999996</v>
      </c>
      <c r="H36" s="25">
        <v>4977.8100000000004</v>
      </c>
      <c r="I36" s="25">
        <v>5098.01</v>
      </c>
      <c r="J36" s="25">
        <v>5209.49</v>
      </c>
      <c r="K36" s="25">
        <v>5345.38</v>
      </c>
      <c r="L36" s="25">
        <v>5580.69</v>
      </c>
      <c r="M36" s="25">
        <v>5578.6</v>
      </c>
      <c r="N36" s="25">
        <v>5582.14</v>
      </c>
      <c r="O36" s="25">
        <v>5568.41</v>
      </c>
      <c r="P36" s="25">
        <v>5584.28</v>
      </c>
      <c r="Q36" s="25">
        <v>5610.05</v>
      </c>
      <c r="R36" s="25">
        <v>5621.82</v>
      </c>
      <c r="S36" s="25">
        <v>5668.94</v>
      </c>
      <c r="T36" s="25">
        <v>5757.85</v>
      </c>
      <c r="U36" s="25">
        <v>5688.84</v>
      </c>
      <c r="V36" s="25">
        <v>5769.66</v>
      </c>
      <c r="W36" s="25">
        <v>5695.01</v>
      </c>
      <c r="X36" s="25">
        <v>5536.35</v>
      </c>
      <c r="Y36" s="25">
        <v>5310.21</v>
      </c>
      <c r="Z36" s="25">
        <v>5072.83</v>
      </c>
    </row>
    <row r="37" spans="2:26" x14ac:dyDescent="0.25">
      <c r="B37" s="35">
        <v>29</v>
      </c>
      <c r="C37" s="25">
        <v>4843.66</v>
      </c>
      <c r="D37" s="25">
        <v>4753.33</v>
      </c>
      <c r="E37" s="25">
        <v>4775.04</v>
      </c>
      <c r="F37" s="25">
        <v>4765.96</v>
      </c>
      <c r="G37" s="25">
        <v>4797.51</v>
      </c>
      <c r="H37" s="25">
        <v>4997.34</v>
      </c>
      <c r="I37" s="25">
        <v>5200.9799999999996</v>
      </c>
      <c r="J37" s="25">
        <v>5355.27</v>
      </c>
      <c r="K37" s="25">
        <v>5532.26</v>
      </c>
      <c r="L37" s="25">
        <v>5540.73</v>
      </c>
      <c r="M37" s="25">
        <v>5497.91</v>
      </c>
      <c r="N37" s="25">
        <v>5475.44</v>
      </c>
      <c r="O37" s="25">
        <v>5469.01</v>
      </c>
      <c r="P37" s="25">
        <v>5482.83</v>
      </c>
      <c r="Q37" s="25">
        <v>5472.47</v>
      </c>
      <c r="R37" s="25">
        <v>5535.37</v>
      </c>
      <c r="S37" s="25">
        <v>5605</v>
      </c>
      <c r="T37" s="25">
        <v>5609.97</v>
      </c>
      <c r="U37" s="25">
        <v>5549.26</v>
      </c>
      <c r="V37" s="25">
        <v>5512.99</v>
      </c>
      <c r="W37" s="25">
        <v>5445.6</v>
      </c>
      <c r="X37" s="25">
        <v>5338.6</v>
      </c>
      <c r="Y37" s="25">
        <v>5177</v>
      </c>
      <c r="Z37" s="25">
        <v>4976.6499999999996</v>
      </c>
    </row>
    <row r="38" spans="2:26" x14ac:dyDescent="0.25">
      <c r="B38" s="35">
        <v>30</v>
      </c>
      <c r="C38" s="25">
        <v>4958.1400000000003</v>
      </c>
      <c r="D38" s="25">
        <v>4837.59</v>
      </c>
      <c r="E38" s="25">
        <v>4879.3599999999997</v>
      </c>
      <c r="F38" s="25">
        <v>4865.41</v>
      </c>
      <c r="G38" s="25">
        <v>5007.2299999999996</v>
      </c>
      <c r="H38" s="25">
        <v>5086.32</v>
      </c>
      <c r="I38" s="25">
        <v>5307.59</v>
      </c>
      <c r="J38" s="25">
        <v>5702.11</v>
      </c>
      <c r="K38" s="25">
        <v>5767.4</v>
      </c>
      <c r="L38" s="25">
        <v>5780.94</v>
      </c>
      <c r="M38" s="25">
        <v>5758.4</v>
      </c>
      <c r="N38" s="25">
        <v>5757.98</v>
      </c>
      <c r="O38" s="25">
        <v>5753.01</v>
      </c>
      <c r="P38" s="25">
        <v>5748.56</v>
      </c>
      <c r="Q38" s="25">
        <v>5762.06</v>
      </c>
      <c r="R38" s="25">
        <v>5769.43</v>
      </c>
      <c r="S38" s="25">
        <v>5788.51</v>
      </c>
      <c r="T38" s="25">
        <v>5799.54</v>
      </c>
      <c r="U38" s="25">
        <v>5784.97</v>
      </c>
      <c r="V38" s="25">
        <v>5758.64</v>
      </c>
      <c r="W38" s="25">
        <v>5690.64</v>
      </c>
      <c r="X38" s="25">
        <v>5378.15</v>
      </c>
      <c r="Y38" s="25">
        <v>5207.32</v>
      </c>
      <c r="Z38" s="25">
        <v>5084.4399999999996</v>
      </c>
    </row>
    <row r="42" spans="2:26" x14ac:dyDescent="0.25">
      <c r="B42" s="278" t="s">
        <v>14</v>
      </c>
      <c r="C42" s="280" t="s">
        <v>127</v>
      </c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2"/>
    </row>
    <row r="43" spans="2:26" x14ac:dyDescent="0.25">
      <c r="B43" s="279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v>6411.43</v>
      </c>
      <c r="D44" s="25">
        <v>6297.42</v>
      </c>
      <c r="E44" s="25">
        <v>6280.44</v>
      </c>
      <c r="F44" s="25">
        <v>6264.75</v>
      </c>
      <c r="G44" s="25">
        <v>6287.52</v>
      </c>
      <c r="H44" s="25">
        <v>6347.97</v>
      </c>
      <c r="I44" s="25">
        <v>6535.45</v>
      </c>
      <c r="J44" s="25">
        <v>6874.97</v>
      </c>
      <c r="K44" s="25">
        <v>7082.17</v>
      </c>
      <c r="L44" s="25">
        <v>7119.59</v>
      </c>
      <c r="M44" s="25">
        <v>7121.67</v>
      </c>
      <c r="N44" s="25">
        <v>7122.27</v>
      </c>
      <c r="O44" s="25">
        <v>7121.41</v>
      </c>
      <c r="P44" s="25">
        <v>7123.44</v>
      </c>
      <c r="Q44" s="25">
        <v>7132.38</v>
      </c>
      <c r="R44" s="25">
        <v>7172.36</v>
      </c>
      <c r="S44" s="25">
        <v>7194.33</v>
      </c>
      <c r="T44" s="25">
        <v>7138.13</v>
      </c>
      <c r="U44" s="25">
        <v>7091.28</v>
      </c>
      <c r="V44" s="25">
        <v>7102.38</v>
      </c>
      <c r="W44" s="25">
        <v>7028.38</v>
      </c>
      <c r="X44" s="25">
        <v>6942.07</v>
      </c>
      <c r="Y44" s="25">
        <v>6607.75</v>
      </c>
      <c r="Z44" s="25">
        <v>6414.69</v>
      </c>
    </row>
    <row r="45" spans="2:26" x14ac:dyDescent="0.25">
      <c r="B45" s="35">
        <v>2</v>
      </c>
      <c r="C45" s="25">
        <v>6279.83</v>
      </c>
      <c r="D45" s="25">
        <v>6183.39</v>
      </c>
      <c r="E45" s="25">
        <v>6172.53</v>
      </c>
      <c r="F45" s="25">
        <v>6161.68</v>
      </c>
      <c r="G45" s="25">
        <v>6228.22</v>
      </c>
      <c r="H45" s="25">
        <v>6321.88</v>
      </c>
      <c r="I45" s="25">
        <v>6418.47</v>
      </c>
      <c r="J45" s="25">
        <v>6822.1</v>
      </c>
      <c r="K45" s="25">
        <v>7179.75</v>
      </c>
      <c r="L45" s="25">
        <v>7222.11</v>
      </c>
      <c r="M45" s="25">
        <v>7174.26</v>
      </c>
      <c r="N45" s="25">
        <v>7161.83</v>
      </c>
      <c r="O45" s="25">
        <v>7158.73</v>
      </c>
      <c r="P45" s="25">
        <v>7163.02</v>
      </c>
      <c r="Q45" s="25">
        <v>7226.35</v>
      </c>
      <c r="R45" s="25">
        <v>7256.05</v>
      </c>
      <c r="S45" s="25">
        <v>7266.51</v>
      </c>
      <c r="T45" s="25">
        <v>7256.58</v>
      </c>
      <c r="U45" s="25">
        <v>7215.41</v>
      </c>
      <c r="V45" s="25">
        <v>7192.01</v>
      </c>
      <c r="W45" s="25">
        <v>7145.82</v>
      </c>
      <c r="X45" s="25">
        <v>7033.49</v>
      </c>
      <c r="Y45" s="25">
        <v>6480.91</v>
      </c>
      <c r="Z45" s="25">
        <v>6389.82</v>
      </c>
    </row>
    <row r="46" spans="2:26" x14ac:dyDescent="0.25">
      <c r="B46" s="35">
        <v>3</v>
      </c>
      <c r="C46" s="25">
        <v>6243.44</v>
      </c>
      <c r="D46" s="25">
        <v>6162.06</v>
      </c>
      <c r="E46" s="25">
        <v>6147</v>
      </c>
      <c r="F46" s="25">
        <v>6134.61</v>
      </c>
      <c r="G46" s="25">
        <v>6181.52</v>
      </c>
      <c r="H46" s="25">
        <v>6270.54</v>
      </c>
      <c r="I46" s="25">
        <v>6396.32</v>
      </c>
      <c r="J46" s="25">
        <v>6634.27</v>
      </c>
      <c r="K46" s="25">
        <v>7186.84</v>
      </c>
      <c r="L46" s="25">
        <v>7274.09</v>
      </c>
      <c r="M46" s="25">
        <v>7280.25</v>
      </c>
      <c r="N46" s="25">
        <v>7254.78</v>
      </c>
      <c r="O46" s="25">
        <v>7283.34</v>
      </c>
      <c r="P46" s="25">
        <v>7306.36</v>
      </c>
      <c r="Q46" s="25">
        <v>7313.1</v>
      </c>
      <c r="R46" s="25">
        <v>7344.46</v>
      </c>
      <c r="S46" s="25">
        <v>7346.62</v>
      </c>
      <c r="T46" s="25">
        <v>7167.62</v>
      </c>
      <c r="U46" s="25">
        <v>7168.6</v>
      </c>
      <c r="V46" s="25">
        <v>7268.55</v>
      </c>
      <c r="W46" s="25">
        <v>7029.39</v>
      </c>
      <c r="X46" s="25">
        <v>6918.02</v>
      </c>
      <c r="Y46" s="25">
        <v>6417.54</v>
      </c>
      <c r="Z46" s="25">
        <v>6348.68</v>
      </c>
    </row>
    <row r="47" spans="2:26" x14ac:dyDescent="0.25">
      <c r="B47" s="35">
        <v>4</v>
      </c>
      <c r="C47" s="25">
        <v>6217.99</v>
      </c>
      <c r="D47" s="25">
        <v>6139.15</v>
      </c>
      <c r="E47" s="25">
        <v>6121.63</v>
      </c>
      <c r="F47" s="25">
        <v>6115.11</v>
      </c>
      <c r="G47" s="25">
        <v>6153.68</v>
      </c>
      <c r="H47" s="25">
        <v>6241.94</v>
      </c>
      <c r="I47" s="25">
        <v>6389.4</v>
      </c>
      <c r="J47" s="25">
        <v>6609.23</v>
      </c>
      <c r="K47" s="25">
        <v>7075.02</v>
      </c>
      <c r="L47" s="25">
        <v>7000.63</v>
      </c>
      <c r="M47" s="25">
        <v>6997.3</v>
      </c>
      <c r="N47" s="25">
        <v>6952.84</v>
      </c>
      <c r="O47" s="25">
        <v>6959.97</v>
      </c>
      <c r="P47" s="25">
        <v>7105.02</v>
      </c>
      <c r="Q47" s="25">
        <v>7128.15</v>
      </c>
      <c r="R47" s="25">
        <v>7025.61</v>
      </c>
      <c r="S47" s="25">
        <v>7026.84</v>
      </c>
      <c r="T47" s="25">
        <v>7020.84</v>
      </c>
      <c r="U47" s="25">
        <v>7012.14</v>
      </c>
      <c r="V47" s="25">
        <v>7000.12</v>
      </c>
      <c r="W47" s="25">
        <v>6949.16</v>
      </c>
      <c r="X47" s="25">
        <v>6783.4</v>
      </c>
      <c r="Y47" s="25">
        <v>6420.15</v>
      </c>
      <c r="Z47" s="25">
        <v>6372.98</v>
      </c>
    </row>
    <row r="48" spans="2:26" x14ac:dyDescent="0.25">
      <c r="B48" s="35">
        <v>5</v>
      </c>
      <c r="C48" s="25">
        <v>6253.48</v>
      </c>
      <c r="D48" s="25">
        <v>6181.78</v>
      </c>
      <c r="E48" s="25">
        <v>6199.04</v>
      </c>
      <c r="F48" s="25">
        <v>6194.35</v>
      </c>
      <c r="G48" s="25">
        <v>6238.45</v>
      </c>
      <c r="H48" s="25">
        <v>6324.34</v>
      </c>
      <c r="I48" s="25">
        <v>6468.45</v>
      </c>
      <c r="J48" s="25">
        <v>6799.67</v>
      </c>
      <c r="K48" s="25">
        <v>6919</v>
      </c>
      <c r="L48" s="25">
        <v>6901.41</v>
      </c>
      <c r="M48" s="25">
        <v>6901.78</v>
      </c>
      <c r="N48" s="25">
        <v>6902.62</v>
      </c>
      <c r="O48" s="25">
        <v>6915.15</v>
      </c>
      <c r="P48" s="25">
        <v>6899.56</v>
      </c>
      <c r="Q48" s="25">
        <v>6917.38</v>
      </c>
      <c r="R48" s="25">
        <v>6918.39</v>
      </c>
      <c r="S48" s="25">
        <v>6951.76</v>
      </c>
      <c r="T48" s="25">
        <v>6934.58</v>
      </c>
      <c r="U48" s="25">
        <v>6935.43</v>
      </c>
      <c r="V48" s="25">
        <v>6938.53</v>
      </c>
      <c r="W48" s="25">
        <v>6887.56</v>
      </c>
      <c r="X48" s="25">
        <v>6837.95</v>
      </c>
      <c r="Y48" s="25">
        <v>6555.48</v>
      </c>
      <c r="Z48" s="25">
        <v>6388.49</v>
      </c>
    </row>
    <row r="49" spans="2:26" x14ac:dyDescent="0.25">
      <c r="B49" s="35">
        <v>6</v>
      </c>
      <c r="C49" s="25">
        <v>6427.9</v>
      </c>
      <c r="D49" s="25">
        <v>6335.03</v>
      </c>
      <c r="E49" s="25">
        <v>6294.95</v>
      </c>
      <c r="F49" s="25">
        <v>6246.36</v>
      </c>
      <c r="G49" s="25">
        <v>6284.01</v>
      </c>
      <c r="H49" s="25">
        <v>6324.24</v>
      </c>
      <c r="I49" s="25">
        <v>6412.28</v>
      </c>
      <c r="J49" s="25">
        <v>6600.69</v>
      </c>
      <c r="K49" s="25">
        <v>6933.79</v>
      </c>
      <c r="L49" s="25">
        <v>7214.83</v>
      </c>
      <c r="M49" s="25">
        <v>7230.64</v>
      </c>
      <c r="N49" s="25">
        <v>7204.94</v>
      </c>
      <c r="O49" s="25">
        <v>7229.67</v>
      </c>
      <c r="P49" s="25">
        <v>7214.95</v>
      </c>
      <c r="Q49" s="25">
        <v>7227.67</v>
      </c>
      <c r="R49" s="25">
        <v>7236.2</v>
      </c>
      <c r="S49" s="25">
        <v>7262.06</v>
      </c>
      <c r="T49" s="25">
        <v>7271.93</v>
      </c>
      <c r="U49" s="25">
        <v>7289.6</v>
      </c>
      <c r="V49" s="25">
        <v>7268.49</v>
      </c>
      <c r="W49" s="25">
        <v>7238.53</v>
      </c>
      <c r="X49" s="25">
        <v>6879.44</v>
      </c>
      <c r="Y49" s="25">
        <v>6655.77</v>
      </c>
      <c r="Z49" s="25">
        <v>6454.2</v>
      </c>
    </row>
    <row r="50" spans="2:26" x14ac:dyDescent="0.25">
      <c r="B50" s="35">
        <v>7</v>
      </c>
      <c r="C50" s="25">
        <v>6378.34</v>
      </c>
      <c r="D50" s="25">
        <v>6283.07</v>
      </c>
      <c r="E50" s="25">
        <v>6244.37</v>
      </c>
      <c r="F50" s="25">
        <v>6195.89</v>
      </c>
      <c r="G50" s="25">
        <v>6182.72</v>
      </c>
      <c r="H50" s="25">
        <v>6210.38</v>
      </c>
      <c r="I50" s="25">
        <v>6241.03</v>
      </c>
      <c r="J50" s="25">
        <v>6461.12</v>
      </c>
      <c r="K50" s="25">
        <v>6742.13</v>
      </c>
      <c r="L50" s="25">
        <v>6946.01</v>
      </c>
      <c r="M50" s="25">
        <v>6950.13</v>
      </c>
      <c r="N50" s="25">
        <v>6948.45</v>
      </c>
      <c r="O50" s="25">
        <v>6923.05</v>
      </c>
      <c r="P50" s="25">
        <v>6971.65</v>
      </c>
      <c r="Q50" s="25">
        <v>6951.88</v>
      </c>
      <c r="R50" s="25">
        <v>6972.05</v>
      </c>
      <c r="S50" s="25">
        <v>6974.83</v>
      </c>
      <c r="T50" s="25">
        <v>6985.79</v>
      </c>
      <c r="U50" s="25">
        <v>7054.87</v>
      </c>
      <c r="V50" s="25">
        <v>7248.86</v>
      </c>
      <c r="W50" s="25">
        <v>7270.44</v>
      </c>
      <c r="X50" s="25">
        <v>6890.9</v>
      </c>
      <c r="Y50" s="25">
        <v>6657.86</v>
      </c>
      <c r="Z50" s="25">
        <v>6448.32</v>
      </c>
    </row>
    <row r="51" spans="2:26" x14ac:dyDescent="0.25">
      <c r="B51" s="35">
        <v>8</v>
      </c>
      <c r="C51" s="25">
        <v>6330.82</v>
      </c>
      <c r="D51" s="25">
        <v>6211.67</v>
      </c>
      <c r="E51" s="25">
        <v>6191.62</v>
      </c>
      <c r="F51" s="25">
        <v>6185.29</v>
      </c>
      <c r="G51" s="25">
        <v>6193.08</v>
      </c>
      <c r="H51" s="25">
        <v>6332.25</v>
      </c>
      <c r="I51" s="25">
        <v>6476.47</v>
      </c>
      <c r="J51" s="25">
        <v>6779.47</v>
      </c>
      <c r="K51" s="25">
        <v>6949.65</v>
      </c>
      <c r="L51" s="25">
        <v>6913.45</v>
      </c>
      <c r="M51" s="25">
        <v>6894.51</v>
      </c>
      <c r="N51" s="25">
        <v>6892.59</v>
      </c>
      <c r="O51" s="25">
        <v>6895.66</v>
      </c>
      <c r="P51" s="25">
        <v>6911.75</v>
      </c>
      <c r="Q51" s="25">
        <v>6914.45</v>
      </c>
      <c r="R51" s="25">
        <v>6919.56</v>
      </c>
      <c r="S51" s="25">
        <v>6934.18</v>
      </c>
      <c r="T51" s="25">
        <v>6939.7</v>
      </c>
      <c r="U51" s="25">
        <v>6944.72</v>
      </c>
      <c r="V51" s="25">
        <v>6938.72</v>
      </c>
      <c r="W51" s="25">
        <v>6911.39</v>
      </c>
      <c r="X51" s="25">
        <v>6789</v>
      </c>
      <c r="Y51" s="25">
        <v>6467.56</v>
      </c>
      <c r="Z51" s="25">
        <v>6369</v>
      </c>
    </row>
    <row r="52" spans="2:26" x14ac:dyDescent="0.25">
      <c r="B52" s="35">
        <v>9</v>
      </c>
      <c r="C52" s="25">
        <v>6236.03</v>
      </c>
      <c r="D52" s="25">
        <v>6137.96</v>
      </c>
      <c r="E52" s="25">
        <v>6158.54</v>
      </c>
      <c r="F52" s="25">
        <v>6156.4</v>
      </c>
      <c r="G52" s="25">
        <v>6184.87</v>
      </c>
      <c r="H52" s="25">
        <v>6346.45</v>
      </c>
      <c r="I52" s="25">
        <v>6455.37</v>
      </c>
      <c r="J52" s="25">
        <v>6668.68</v>
      </c>
      <c r="K52" s="25">
        <v>6964.13</v>
      </c>
      <c r="L52" s="25">
        <v>6966.62</v>
      </c>
      <c r="M52" s="25">
        <v>6964.97</v>
      </c>
      <c r="N52" s="25">
        <v>6957.38</v>
      </c>
      <c r="O52" s="25">
        <v>6958.89</v>
      </c>
      <c r="P52" s="25">
        <v>6969.69</v>
      </c>
      <c r="Q52" s="25">
        <v>6966.32</v>
      </c>
      <c r="R52" s="25">
        <v>6965</v>
      </c>
      <c r="S52" s="25">
        <v>6979.65</v>
      </c>
      <c r="T52" s="25">
        <v>6990.11</v>
      </c>
      <c r="U52" s="25">
        <v>7001.43</v>
      </c>
      <c r="V52" s="25">
        <v>6989.19</v>
      </c>
      <c r="W52" s="25">
        <v>6942.29</v>
      </c>
      <c r="X52" s="25">
        <v>6834.68</v>
      </c>
      <c r="Y52" s="25">
        <v>6463.76</v>
      </c>
      <c r="Z52" s="25">
        <v>6403.72</v>
      </c>
    </row>
    <row r="53" spans="2:26" x14ac:dyDescent="0.25">
      <c r="B53" s="35">
        <v>10</v>
      </c>
      <c r="C53" s="25">
        <v>6192.38</v>
      </c>
      <c r="D53" s="25">
        <v>6135.67</v>
      </c>
      <c r="E53" s="25">
        <v>6144.46</v>
      </c>
      <c r="F53" s="25">
        <v>6139.17</v>
      </c>
      <c r="G53" s="25">
        <v>6196.94</v>
      </c>
      <c r="H53" s="25">
        <v>6346.6</v>
      </c>
      <c r="I53" s="25">
        <v>6490.28</v>
      </c>
      <c r="J53" s="25">
        <v>6617.7</v>
      </c>
      <c r="K53" s="25">
        <v>6940.35</v>
      </c>
      <c r="L53" s="25">
        <v>7009.29</v>
      </c>
      <c r="M53" s="25">
        <v>6998.41</v>
      </c>
      <c r="N53" s="25">
        <v>6975.24</v>
      </c>
      <c r="O53" s="25">
        <v>7006.61</v>
      </c>
      <c r="P53" s="25">
        <v>7028.91</v>
      </c>
      <c r="Q53" s="25">
        <v>7009.81</v>
      </c>
      <c r="R53" s="25">
        <v>6952.54</v>
      </c>
      <c r="S53" s="25">
        <v>6994.76</v>
      </c>
      <c r="T53" s="25">
        <v>6990.54</v>
      </c>
      <c r="U53" s="25">
        <v>7104.97</v>
      </c>
      <c r="V53" s="25">
        <v>6992.83</v>
      </c>
      <c r="W53" s="25">
        <v>6936.27</v>
      </c>
      <c r="X53" s="25">
        <v>6842.17</v>
      </c>
      <c r="Y53" s="25">
        <v>6461.11</v>
      </c>
      <c r="Z53" s="25">
        <v>6397.66</v>
      </c>
    </row>
    <row r="54" spans="2:26" x14ac:dyDescent="0.25">
      <c r="B54" s="35">
        <v>11</v>
      </c>
      <c r="C54" s="25">
        <v>6223.54</v>
      </c>
      <c r="D54" s="25">
        <v>6159.96</v>
      </c>
      <c r="E54" s="25">
        <v>6146.68</v>
      </c>
      <c r="F54" s="25">
        <v>6152.25</v>
      </c>
      <c r="G54" s="25">
        <v>6234.55</v>
      </c>
      <c r="H54" s="25">
        <v>6330.04</v>
      </c>
      <c r="I54" s="25">
        <v>6530.12</v>
      </c>
      <c r="J54" s="25">
        <v>6805.75</v>
      </c>
      <c r="K54" s="25">
        <v>6950.85</v>
      </c>
      <c r="L54" s="25">
        <v>6976.83</v>
      </c>
      <c r="M54" s="25">
        <v>6979.89</v>
      </c>
      <c r="N54" s="25">
        <v>6986.34</v>
      </c>
      <c r="O54" s="25">
        <v>6988.94</v>
      </c>
      <c r="P54" s="25">
        <v>7008.95</v>
      </c>
      <c r="Q54" s="25">
        <v>7005.35</v>
      </c>
      <c r="R54" s="25">
        <v>7001.88</v>
      </c>
      <c r="S54" s="25">
        <v>7018.29</v>
      </c>
      <c r="T54" s="25">
        <v>7024.11</v>
      </c>
      <c r="U54" s="25">
        <v>7046.48</v>
      </c>
      <c r="V54" s="25">
        <v>7002.45</v>
      </c>
      <c r="W54" s="25">
        <v>6960.84</v>
      </c>
      <c r="X54" s="25">
        <v>6821.32</v>
      </c>
      <c r="Y54" s="25">
        <v>6558.08</v>
      </c>
      <c r="Z54" s="25">
        <v>6438.75</v>
      </c>
    </row>
    <row r="55" spans="2:26" x14ac:dyDescent="0.25">
      <c r="B55" s="35">
        <v>12</v>
      </c>
      <c r="C55" s="25">
        <v>6226.63</v>
      </c>
      <c r="D55" s="25">
        <v>6137.57</v>
      </c>
      <c r="E55" s="25">
        <v>6160.16</v>
      </c>
      <c r="F55" s="25">
        <v>6173.43</v>
      </c>
      <c r="G55" s="25">
        <v>6201.66</v>
      </c>
      <c r="H55" s="25">
        <v>6318.45</v>
      </c>
      <c r="I55" s="25">
        <v>6586.37</v>
      </c>
      <c r="J55" s="25">
        <v>6927.58</v>
      </c>
      <c r="K55" s="25">
        <v>7008.83</v>
      </c>
      <c r="L55" s="25">
        <v>7012.43</v>
      </c>
      <c r="M55" s="25">
        <v>6993.36</v>
      </c>
      <c r="N55" s="25">
        <v>6990.56</v>
      </c>
      <c r="O55" s="25">
        <v>6986.75</v>
      </c>
      <c r="P55" s="25">
        <v>6997.66</v>
      </c>
      <c r="Q55" s="25">
        <v>6984.54</v>
      </c>
      <c r="R55" s="25">
        <v>6979.86</v>
      </c>
      <c r="S55" s="25">
        <v>7005.26</v>
      </c>
      <c r="T55" s="25">
        <v>7018.15</v>
      </c>
      <c r="U55" s="25">
        <v>7042.24</v>
      </c>
      <c r="V55" s="25">
        <v>7016.85</v>
      </c>
      <c r="W55" s="25">
        <v>6987.09</v>
      </c>
      <c r="X55" s="25">
        <v>6909.66</v>
      </c>
      <c r="Y55" s="25">
        <v>6708.37</v>
      </c>
      <c r="Z55" s="25">
        <v>6440.55</v>
      </c>
    </row>
    <row r="56" spans="2:26" x14ac:dyDescent="0.25">
      <c r="B56" s="35">
        <v>13</v>
      </c>
      <c r="C56" s="25">
        <v>6425.64</v>
      </c>
      <c r="D56" s="25">
        <v>6308.34</v>
      </c>
      <c r="E56" s="25">
        <v>6267.64</v>
      </c>
      <c r="F56" s="25">
        <v>6229.41</v>
      </c>
      <c r="G56" s="25">
        <v>6236.38</v>
      </c>
      <c r="H56" s="25">
        <v>6279.73</v>
      </c>
      <c r="I56" s="25">
        <v>6409.39</v>
      </c>
      <c r="J56" s="25">
        <v>6617.52</v>
      </c>
      <c r="K56" s="25">
        <v>6924.22</v>
      </c>
      <c r="L56" s="25">
        <v>6957.01</v>
      </c>
      <c r="M56" s="25">
        <v>6954.58</v>
      </c>
      <c r="N56" s="25">
        <v>6947.88</v>
      </c>
      <c r="O56" s="25">
        <v>6949.71</v>
      </c>
      <c r="P56" s="25">
        <v>6957.44</v>
      </c>
      <c r="Q56" s="25">
        <v>6960.78</v>
      </c>
      <c r="R56" s="25">
        <v>6972.59</v>
      </c>
      <c r="S56" s="25">
        <v>7001.1</v>
      </c>
      <c r="T56" s="25">
        <v>7012.02</v>
      </c>
      <c r="U56" s="25">
        <v>7024.16</v>
      </c>
      <c r="V56" s="25">
        <v>7009.02</v>
      </c>
      <c r="W56" s="25">
        <v>6983.8</v>
      </c>
      <c r="X56" s="25">
        <v>6914.17</v>
      </c>
      <c r="Y56" s="25">
        <v>6718.54</v>
      </c>
      <c r="Z56" s="25">
        <v>6424.73</v>
      </c>
    </row>
    <row r="57" spans="2:26" x14ac:dyDescent="0.25">
      <c r="B57" s="35">
        <v>14</v>
      </c>
      <c r="C57" s="25">
        <v>6407.39</v>
      </c>
      <c r="D57" s="25">
        <v>6228.9</v>
      </c>
      <c r="E57" s="25">
        <v>6211.83</v>
      </c>
      <c r="F57" s="25">
        <v>6197.63</v>
      </c>
      <c r="G57" s="25">
        <v>6200.83</v>
      </c>
      <c r="H57" s="25">
        <v>6203.26</v>
      </c>
      <c r="I57" s="25">
        <v>6320.91</v>
      </c>
      <c r="J57" s="25">
        <v>6497.95</v>
      </c>
      <c r="K57" s="25">
        <v>6759.76</v>
      </c>
      <c r="L57" s="25">
        <v>6904.76</v>
      </c>
      <c r="M57" s="25">
        <v>6908.29</v>
      </c>
      <c r="N57" s="25">
        <v>6904</v>
      </c>
      <c r="O57" s="25">
        <v>6903.14</v>
      </c>
      <c r="P57" s="25">
        <v>6915.89</v>
      </c>
      <c r="Q57" s="25">
        <v>6930.19</v>
      </c>
      <c r="R57" s="25">
        <v>6939.88</v>
      </c>
      <c r="S57" s="25">
        <v>6950.4</v>
      </c>
      <c r="T57" s="25">
        <v>6967.54</v>
      </c>
      <c r="U57" s="25">
        <v>6995.59</v>
      </c>
      <c r="V57" s="25">
        <v>7012.24</v>
      </c>
      <c r="W57" s="25">
        <v>6946.65</v>
      </c>
      <c r="X57" s="25">
        <v>6888.52</v>
      </c>
      <c r="Y57" s="25">
        <v>6670.23</v>
      </c>
      <c r="Z57" s="25">
        <v>6452.7</v>
      </c>
    </row>
    <row r="58" spans="2:26" x14ac:dyDescent="0.25">
      <c r="B58" s="35">
        <v>15</v>
      </c>
      <c r="C58" s="25">
        <v>6285.68</v>
      </c>
      <c r="D58" s="25">
        <v>6203.32</v>
      </c>
      <c r="E58" s="25">
        <v>6196.58</v>
      </c>
      <c r="F58" s="25">
        <v>6192.87</v>
      </c>
      <c r="G58" s="25">
        <v>6215.46</v>
      </c>
      <c r="H58" s="25">
        <v>6359.53</v>
      </c>
      <c r="I58" s="25">
        <v>6537.71</v>
      </c>
      <c r="J58" s="25">
        <v>6885.92</v>
      </c>
      <c r="K58" s="25">
        <v>7004.32</v>
      </c>
      <c r="L58" s="25">
        <v>6990.79</v>
      </c>
      <c r="M58" s="25">
        <v>6986.65</v>
      </c>
      <c r="N58" s="25">
        <v>6974.55</v>
      </c>
      <c r="O58" s="25">
        <v>6986.16</v>
      </c>
      <c r="P58" s="25">
        <v>7003.4</v>
      </c>
      <c r="Q58" s="25">
        <v>6990.13</v>
      </c>
      <c r="R58" s="25">
        <v>6983.7</v>
      </c>
      <c r="S58" s="25">
        <v>6995.26</v>
      </c>
      <c r="T58" s="25">
        <v>7018.53</v>
      </c>
      <c r="U58" s="25">
        <v>7038.29</v>
      </c>
      <c r="V58" s="25">
        <v>6998.49</v>
      </c>
      <c r="W58" s="25">
        <v>6958.4</v>
      </c>
      <c r="X58" s="25">
        <v>6901.26</v>
      </c>
      <c r="Y58" s="25">
        <v>6551.05</v>
      </c>
      <c r="Z58" s="25">
        <v>6418.61</v>
      </c>
    </row>
    <row r="59" spans="2:26" x14ac:dyDescent="0.25">
      <c r="B59" s="35">
        <v>16</v>
      </c>
      <c r="C59" s="25">
        <v>6191.68</v>
      </c>
      <c r="D59" s="25">
        <v>6165.41</v>
      </c>
      <c r="E59" s="25">
        <v>6171.87</v>
      </c>
      <c r="F59" s="25">
        <v>6164.18</v>
      </c>
      <c r="G59" s="25">
        <v>6173.24</v>
      </c>
      <c r="H59" s="25">
        <v>6533.93</v>
      </c>
      <c r="I59" s="25">
        <v>6628.55</v>
      </c>
      <c r="J59" s="25">
        <v>6682.51</v>
      </c>
      <c r="K59" s="25">
        <v>6935.14</v>
      </c>
      <c r="L59" s="25">
        <v>6933.6</v>
      </c>
      <c r="M59" s="25">
        <v>6930.57</v>
      </c>
      <c r="N59" s="25">
        <v>6930.67</v>
      </c>
      <c r="O59" s="25">
        <v>6935.97</v>
      </c>
      <c r="P59" s="25">
        <v>6947.57</v>
      </c>
      <c r="Q59" s="25">
        <v>6949.38</v>
      </c>
      <c r="R59" s="25">
        <v>6945.63</v>
      </c>
      <c r="S59" s="25">
        <v>6950.92</v>
      </c>
      <c r="T59" s="25">
        <v>6966.94</v>
      </c>
      <c r="U59" s="25">
        <v>6986.96</v>
      </c>
      <c r="V59" s="25">
        <v>6979.69</v>
      </c>
      <c r="W59" s="25">
        <v>6974.95</v>
      </c>
      <c r="X59" s="25">
        <v>6843.67</v>
      </c>
      <c r="Y59" s="25">
        <v>6486.86</v>
      </c>
      <c r="Z59" s="25">
        <v>6358.04</v>
      </c>
    </row>
    <row r="60" spans="2:26" x14ac:dyDescent="0.25">
      <c r="B60" s="35">
        <v>17</v>
      </c>
      <c r="C60" s="25">
        <v>6194.04</v>
      </c>
      <c r="D60" s="25">
        <v>6120.1</v>
      </c>
      <c r="E60" s="25">
        <v>6143.05</v>
      </c>
      <c r="F60" s="25">
        <v>6121.27</v>
      </c>
      <c r="G60" s="25">
        <v>6157.1</v>
      </c>
      <c r="H60" s="25">
        <v>6533.1</v>
      </c>
      <c r="I60" s="25">
        <v>6561.1</v>
      </c>
      <c r="J60" s="25">
        <v>6894.53</v>
      </c>
      <c r="K60" s="25">
        <v>6969.38</v>
      </c>
      <c r="L60" s="25">
        <v>6963.23</v>
      </c>
      <c r="M60" s="25">
        <v>6947.14</v>
      </c>
      <c r="N60" s="25">
        <v>6948.06</v>
      </c>
      <c r="O60" s="25">
        <v>6945.4</v>
      </c>
      <c r="P60" s="25">
        <v>6954.47</v>
      </c>
      <c r="Q60" s="25">
        <v>6957.24</v>
      </c>
      <c r="R60" s="25">
        <v>6962.31</v>
      </c>
      <c r="S60" s="25">
        <v>6995.79</v>
      </c>
      <c r="T60" s="25">
        <v>7010.65</v>
      </c>
      <c r="U60" s="25">
        <v>7027.94</v>
      </c>
      <c r="V60" s="25">
        <v>7021.83</v>
      </c>
      <c r="W60" s="25">
        <v>6954.42</v>
      </c>
      <c r="X60" s="25">
        <v>6859.61</v>
      </c>
      <c r="Y60" s="25">
        <v>6499.78</v>
      </c>
      <c r="Z60" s="25">
        <v>6343.39</v>
      </c>
    </row>
    <row r="61" spans="2:26" x14ac:dyDescent="0.25">
      <c r="B61" s="35">
        <v>18</v>
      </c>
      <c r="C61" s="25">
        <v>6201.14</v>
      </c>
      <c r="D61" s="25">
        <v>6187.78</v>
      </c>
      <c r="E61" s="25">
        <v>6198.47</v>
      </c>
      <c r="F61" s="25">
        <v>6193.51</v>
      </c>
      <c r="G61" s="25">
        <v>6210.42</v>
      </c>
      <c r="H61" s="25">
        <v>6304.78</v>
      </c>
      <c r="I61" s="25">
        <v>6548.34</v>
      </c>
      <c r="J61" s="25">
        <v>6868.1</v>
      </c>
      <c r="K61" s="25">
        <v>6997.65</v>
      </c>
      <c r="L61" s="25">
        <v>7025.09</v>
      </c>
      <c r="M61" s="25">
        <v>6993.36</v>
      </c>
      <c r="N61" s="25">
        <v>6977.73</v>
      </c>
      <c r="O61" s="25">
        <v>7008.31</v>
      </c>
      <c r="P61" s="25">
        <v>7049.26</v>
      </c>
      <c r="Q61" s="25">
        <v>7039.55</v>
      </c>
      <c r="R61" s="25">
        <v>7041.48</v>
      </c>
      <c r="S61" s="25">
        <v>7060.97</v>
      </c>
      <c r="T61" s="25">
        <v>7057.72</v>
      </c>
      <c r="U61" s="25">
        <v>7077.31</v>
      </c>
      <c r="V61" s="25">
        <v>7025.14</v>
      </c>
      <c r="W61" s="25">
        <v>6955.88</v>
      </c>
      <c r="X61" s="25">
        <v>6848.99</v>
      </c>
      <c r="Y61" s="25">
        <v>6496.29</v>
      </c>
      <c r="Z61" s="25">
        <v>6343.36</v>
      </c>
    </row>
    <row r="62" spans="2:26" x14ac:dyDescent="0.25">
      <c r="B62" s="35">
        <v>19</v>
      </c>
      <c r="C62" s="25">
        <v>6237.25</v>
      </c>
      <c r="D62" s="25">
        <v>6215.42</v>
      </c>
      <c r="E62" s="25">
        <v>6228.25</v>
      </c>
      <c r="F62" s="25">
        <v>6220.04</v>
      </c>
      <c r="G62" s="25">
        <v>6226.37</v>
      </c>
      <c r="H62" s="25">
        <v>6396.05</v>
      </c>
      <c r="I62" s="25">
        <v>6600.18</v>
      </c>
      <c r="J62" s="25">
        <v>6885.26</v>
      </c>
      <c r="K62" s="25">
        <v>7027.26</v>
      </c>
      <c r="L62" s="25">
        <v>7020.14</v>
      </c>
      <c r="M62" s="25">
        <v>6998.21</v>
      </c>
      <c r="N62" s="25">
        <v>7038.49</v>
      </c>
      <c r="O62" s="25">
        <v>7013.35</v>
      </c>
      <c r="P62" s="25">
        <v>7025.13</v>
      </c>
      <c r="Q62" s="25">
        <v>7044.87</v>
      </c>
      <c r="R62" s="25">
        <v>7019.33</v>
      </c>
      <c r="S62" s="25">
        <v>7046.24</v>
      </c>
      <c r="T62" s="25">
        <v>7013.33</v>
      </c>
      <c r="U62" s="25">
        <v>7076.18</v>
      </c>
      <c r="V62" s="25">
        <v>7012.84</v>
      </c>
      <c r="W62" s="25">
        <v>6973.07</v>
      </c>
      <c r="X62" s="25">
        <v>7012.66</v>
      </c>
      <c r="Y62" s="25">
        <v>6801.54</v>
      </c>
      <c r="Z62" s="25">
        <v>6429.9</v>
      </c>
    </row>
    <row r="63" spans="2:26" x14ac:dyDescent="0.25">
      <c r="B63" s="35">
        <v>20</v>
      </c>
      <c r="C63" s="25">
        <v>6414.26</v>
      </c>
      <c r="D63" s="25">
        <v>6366.4</v>
      </c>
      <c r="E63" s="25">
        <v>6320.31</v>
      </c>
      <c r="F63" s="25">
        <v>6257.15</v>
      </c>
      <c r="G63" s="25">
        <v>6254.63</v>
      </c>
      <c r="H63" s="25">
        <v>6265.97</v>
      </c>
      <c r="I63" s="25">
        <v>6431.39</v>
      </c>
      <c r="J63" s="25">
        <v>6756.75</v>
      </c>
      <c r="K63" s="25">
        <v>6935</v>
      </c>
      <c r="L63" s="25">
        <v>6950.17</v>
      </c>
      <c r="M63" s="25">
        <v>6940.32</v>
      </c>
      <c r="N63" s="25">
        <v>6955</v>
      </c>
      <c r="O63" s="25">
        <v>6948.44</v>
      </c>
      <c r="P63" s="25">
        <v>6949.42</v>
      </c>
      <c r="Q63" s="25">
        <v>6937.28</v>
      </c>
      <c r="R63" s="25">
        <v>6943.15</v>
      </c>
      <c r="S63" s="25">
        <v>6939.42</v>
      </c>
      <c r="T63" s="25">
        <v>6949.83</v>
      </c>
      <c r="U63" s="25">
        <v>6960.62</v>
      </c>
      <c r="V63" s="25">
        <v>6959.72</v>
      </c>
      <c r="W63" s="25">
        <v>6939.43</v>
      </c>
      <c r="X63" s="25">
        <v>6867.88</v>
      </c>
      <c r="Y63" s="25">
        <v>6515.92</v>
      </c>
      <c r="Z63" s="25">
        <v>6341.77</v>
      </c>
    </row>
    <row r="64" spans="2:26" x14ac:dyDescent="0.25">
      <c r="B64" s="35">
        <v>21</v>
      </c>
      <c r="C64" s="25">
        <v>6243.23</v>
      </c>
      <c r="D64" s="25">
        <v>6163.67</v>
      </c>
      <c r="E64" s="25">
        <v>6154.91</v>
      </c>
      <c r="F64" s="25">
        <v>6090.24</v>
      </c>
      <c r="G64" s="25">
        <v>6090.27</v>
      </c>
      <c r="H64" s="25">
        <v>6091.39</v>
      </c>
      <c r="I64" s="25">
        <v>6216.87</v>
      </c>
      <c r="J64" s="25">
        <v>6387.43</v>
      </c>
      <c r="K64" s="25">
        <v>6562.04</v>
      </c>
      <c r="L64" s="25">
        <v>6781.43</v>
      </c>
      <c r="M64" s="25">
        <v>6812.27</v>
      </c>
      <c r="N64" s="25">
        <v>6820.57</v>
      </c>
      <c r="O64" s="25">
        <v>6821.42</v>
      </c>
      <c r="P64" s="25">
        <v>6839.49</v>
      </c>
      <c r="Q64" s="25">
        <v>6850.59</v>
      </c>
      <c r="R64" s="25">
        <v>6869.2</v>
      </c>
      <c r="S64" s="25">
        <v>6888.63</v>
      </c>
      <c r="T64" s="25">
        <v>6896.96</v>
      </c>
      <c r="U64" s="25">
        <v>6919.11</v>
      </c>
      <c r="V64" s="25">
        <v>6962.94</v>
      </c>
      <c r="W64" s="25">
        <v>6924.85</v>
      </c>
      <c r="X64" s="25">
        <v>6838.36</v>
      </c>
      <c r="Y64" s="25">
        <v>6562.29</v>
      </c>
      <c r="Z64" s="25">
        <v>6336.74</v>
      </c>
    </row>
    <row r="65" spans="2:26" x14ac:dyDescent="0.25">
      <c r="B65" s="35">
        <v>22</v>
      </c>
      <c r="C65" s="25">
        <v>6197.71</v>
      </c>
      <c r="D65" s="25">
        <v>6123.19</v>
      </c>
      <c r="E65" s="25">
        <v>6125.54</v>
      </c>
      <c r="F65" s="25">
        <v>6107.5</v>
      </c>
      <c r="G65" s="25">
        <v>6137.76</v>
      </c>
      <c r="H65" s="25">
        <v>6238.85</v>
      </c>
      <c r="I65" s="25">
        <v>6467.53</v>
      </c>
      <c r="J65" s="25">
        <v>6856.37</v>
      </c>
      <c r="K65" s="25">
        <v>6951.16</v>
      </c>
      <c r="L65" s="25">
        <v>6950.46</v>
      </c>
      <c r="M65" s="25">
        <v>6949.3</v>
      </c>
      <c r="N65" s="25">
        <v>6945.05</v>
      </c>
      <c r="O65" s="25">
        <v>6943.56</v>
      </c>
      <c r="P65" s="25">
        <v>6949.57</v>
      </c>
      <c r="Q65" s="25">
        <v>6955.47</v>
      </c>
      <c r="R65" s="25">
        <v>6956.29</v>
      </c>
      <c r="S65" s="25">
        <v>6968.28</v>
      </c>
      <c r="T65" s="25">
        <v>6992.66</v>
      </c>
      <c r="U65" s="25">
        <v>6992.6</v>
      </c>
      <c r="V65" s="25">
        <v>6983.91</v>
      </c>
      <c r="W65" s="25">
        <v>6937.07</v>
      </c>
      <c r="X65" s="25">
        <v>6861.86</v>
      </c>
      <c r="Y65" s="25">
        <v>6426.68</v>
      </c>
      <c r="Z65" s="25">
        <v>6277.95</v>
      </c>
    </row>
    <row r="66" spans="2:26" x14ac:dyDescent="0.25">
      <c r="B66" s="35">
        <v>23</v>
      </c>
      <c r="C66" s="25">
        <v>6166.35</v>
      </c>
      <c r="D66" s="25">
        <v>6096.71</v>
      </c>
      <c r="E66" s="25">
        <v>6116.15</v>
      </c>
      <c r="F66" s="25">
        <v>6099.52</v>
      </c>
      <c r="G66" s="25">
        <v>6144.18</v>
      </c>
      <c r="H66" s="25">
        <v>6244.76</v>
      </c>
      <c r="I66" s="25">
        <v>6504.33</v>
      </c>
      <c r="J66" s="25">
        <v>6858.94</v>
      </c>
      <c r="K66" s="25">
        <v>6979</v>
      </c>
      <c r="L66" s="25">
        <v>6973.33</v>
      </c>
      <c r="M66" s="25">
        <v>6965.85</v>
      </c>
      <c r="N66" s="25">
        <v>6962.18</v>
      </c>
      <c r="O66" s="25">
        <v>6965.33</v>
      </c>
      <c r="P66" s="25">
        <v>6979.15</v>
      </c>
      <c r="Q66" s="25">
        <v>6990.84</v>
      </c>
      <c r="R66" s="25">
        <v>6998.45</v>
      </c>
      <c r="S66" s="25">
        <v>7022.53</v>
      </c>
      <c r="T66" s="25">
        <v>7063.97</v>
      </c>
      <c r="U66" s="25">
        <v>7088.44</v>
      </c>
      <c r="V66" s="25">
        <v>7081.6</v>
      </c>
      <c r="W66" s="25">
        <v>6992.06</v>
      </c>
      <c r="X66" s="25">
        <v>6916.61</v>
      </c>
      <c r="Y66" s="25">
        <v>6429.2</v>
      </c>
      <c r="Z66" s="25">
        <v>6297.92</v>
      </c>
    </row>
    <row r="67" spans="2:26" x14ac:dyDescent="0.25">
      <c r="B67" s="35">
        <v>24</v>
      </c>
      <c r="C67" s="25">
        <v>6181.67</v>
      </c>
      <c r="D67" s="25">
        <v>6108.34</v>
      </c>
      <c r="E67" s="25">
        <v>6111.57</v>
      </c>
      <c r="F67" s="25">
        <v>6121.14</v>
      </c>
      <c r="G67" s="25">
        <v>6199.09</v>
      </c>
      <c r="H67" s="25">
        <v>6261.32</v>
      </c>
      <c r="I67" s="25">
        <v>6478.49</v>
      </c>
      <c r="J67" s="25">
        <v>6862.55</v>
      </c>
      <c r="K67" s="25">
        <v>6953.32</v>
      </c>
      <c r="L67" s="25">
        <v>6967.69</v>
      </c>
      <c r="M67" s="25">
        <v>6957.11</v>
      </c>
      <c r="N67" s="25">
        <v>6958.88</v>
      </c>
      <c r="O67" s="25">
        <v>6957.98</v>
      </c>
      <c r="P67" s="25">
        <v>6976.92</v>
      </c>
      <c r="Q67" s="25">
        <v>6989.27</v>
      </c>
      <c r="R67" s="25">
        <v>7016.15</v>
      </c>
      <c r="S67" s="25">
        <v>7010.87</v>
      </c>
      <c r="T67" s="25">
        <v>7004.31</v>
      </c>
      <c r="U67" s="25">
        <v>7022.1</v>
      </c>
      <c r="V67" s="25">
        <v>7030.56</v>
      </c>
      <c r="W67" s="25">
        <v>6948.09</v>
      </c>
      <c r="X67" s="25">
        <v>6834.83</v>
      </c>
      <c r="Y67" s="25">
        <v>6450.01</v>
      </c>
      <c r="Z67" s="25">
        <v>6253.35</v>
      </c>
    </row>
    <row r="68" spans="2:26" x14ac:dyDescent="0.25">
      <c r="B68" s="35">
        <v>25</v>
      </c>
      <c r="C68" s="25">
        <v>6107.04</v>
      </c>
      <c r="D68" s="25">
        <v>6083.94</v>
      </c>
      <c r="E68" s="25">
        <v>6118.21</v>
      </c>
      <c r="F68" s="25">
        <v>6122.99</v>
      </c>
      <c r="G68" s="25">
        <v>6151.56</v>
      </c>
      <c r="H68" s="25">
        <v>6192.37</v>
      </c>
      <c r="I68" s="25">
        <v>6357.08</v>
      </c>
      <c r="J68" s="25">
        <v>6823.31</v>
      </c>
      <c r="K68" s="25">
        <v>6962.93</v>
      </c>
      <c r="L68" s="25">
        <v>7031.98</v>
      </c>
      <c r="M68" s="25">
        <v>6998.52</v>
      </c>
      <c r="N68" s="25">
        <v>6989.53</v>
      </c>
      <c r="O68" s="25">
        <v>7007.8</v>
      </c>
      <c r="P68" s="25">
        <v>7027.42</v>
      </c>
      <c r="Q68" s="25">
        <v>7032.36</v>
      </c>
      <c r="R68" s="25">
        <v>7043.22</v>
      </c>
      <c r="S68" s="25">
        <v>7064.54</v>
      </c>
      <c r="T68" s="25">
        <v>7078.64</v>
      </c>
      <c r="U68" s="25">
        <v>7106.75</v>
      </c>
      <c r="V68" s="25">
        <v>7080.32</v>
      </c>
      <c r="W68" s="25">
        <v>7035.57</v>
      </c>
      <c r="X68" s="25">
        <v>6874.64</v>
      </c>
      <c r="Y68" s="25">
        <v>6415.96</v>
      </c>
      <c r="Z68" s="25">
        <v>6214.61</v>
      </c>
    </row>
    <row r="69" spans="2:26" x14ac:dyDescent="0.25">
      <c r="B69" s="35">
        <v>26</v>
      </c>
      <c r="C69" s="25">
        <v>6151.19</v>
      </c>
      <c r="D69" s="25">
        <v>6118.16</v>
      </c>
      <c r="E69" s="25">
        <v>6146</v>
      </c>
      <c r="F69" s="25">
        <v>6177.57</v>
      </c>
      <c r="G69" s="25">
        <v>6193.49</v>
      </c>
      <c r="H69" s="25">
        <v>6229.3</v>
      </c>
      <c r="I69" s="25">
        <v>6488.23</v>
      </c>
      <c r="J69" s="25">
        <v>6901.99</v>
      </c>
      <c r="K69" s="25">
        <v>6966.31</v>
      </c>
      <c r="L69" s="25">
        <v>7020.62</v>
      </c>
      <c r="M69" s="25">
        <v>6998.61</v>
      </c>
      <c r="N69" s="25">
        <v>6997.64</v>
      </c>
      <c r="O69" s="25">
        <v>6990.49</v>
      </c>
      <c r="P69" s="25">
        <v>7028.29</v>
      </c>
      <c r="Q69" s="25">
        <v>7038.37</v>
      </c>
      <c r="R69" s="25">
        <v>7053.05</v>
      </c>
      <c r="S69" s="25">
        <v>7103.19</v>
      </c>
      <c r="T69" s="25">
        <v>7129.17</v>
      </c>
      <c r="U69" s="25">
        <v>7184.94</v>
      </c>
      <c r="V69" s="25">
        <v>7134.48</v>
      </c>
      <c r="W69" s="25">
        <v>7024.83</v>
      </c>
      <c r="X69" s="25">
        <v>6946.12</v>
      </c>
      <c r="Y69" s="25">
        <v>6607.16</v>
      </c>
      <c r="Z69" s="25">
        <v>6381.51</v>
      </c>
    </row>
    <row r="70" spans="2:26" x14ac:dyDescent="0.25">
      <c r="B70" s="35">
        <v>27</v>
      </c>
      <c r="C70" s="25">
        <v>6229.21</v>
      </c>
      <c r="D70" s="25">
        <v>6155.72</v>
      </c>
      <c r="E70" s="25">
        <v>6186.21</v>
      </c>
      <c r="F70" s="25">
        <v>6139.23</v>
      </c>
      <c r="G70" s="25">
        <v>6114.98</v>
      </c>
      <c r="H70" s="25">
        <v>6142.23</v>
      </c>
      <c r="I70" s="25">
        <v>6248.13</v>
      </c>
      <c r="J70" s="25">
        <v>6438.54</v>
      </c>
      <c r="K70" s="25">
        <v>6793.12</v>
      </c>
      <c r="L70" s="25">
        <v>6878.99</v>
      </c>
      <c r="M70" s="25">
        <v>6876.15</v>
      </c>
      <c r="N70" s="25">
        <v>6880.22</v>
      </c>
      <c r="O70" s="25">
        <v>6870.85</v>
      </c>
      <c r="P70" s="25">
        <v>6899.74</v>
      </c>
      <c r="Q70" s="25">
        <v>6911.11</v>
      </c>
      <c r="R70" s="25">
        <v>6917.36</v>
      </c>
      <c r="S70" s="25">
        <v>6929.47</v>
      </c>
      <c r="T70" s="25">
        <v>6939.06</v>
      </c>
      <c r="U70" s="25">
        <v>6948.29</v>
      </c>
      <c r="V70" s="25">
        <v>6973.18</v>
      </c>
      <c r="W70" s="25">
        <v>6932.86</v>
      </c>
      <c r="X70" s="25">
        <v>6839.89</v>
      </c>
      <c r="Y70" s="25">
        <v>6471.66</v>
      </c>
      <c r="Z70" s="25">
        <v>6293.08</v>
      </c>
    </row>
    <row r="71" spans="2:26" x14ac:dyDescent="0.25">
      <c r="B71" s="35">
        <v>28</v>
      </c>
      <c r="C71" s="25">
        <v>6149.08</v>
      </c>
      <c r="D71" s="25">
        <v>6092.69</v>
      </c>
      <c r="E71" s="25">
        <v>6062.34</v>
      </c>
      <c r="F71" s="25">
        <v>6045.47</v>
      </c>
      <c r="G71" s="25">
        <v>6070.1</v>
      </c>
      <c r="H71" s="25">
        <v>6108.47</v>
      </c>
      <c r="I71" s="25">
        <v>6228.67</v>
      </c>
      <c r="J71" s="25">
        <v>6340.15</v>
      </c>
      <c r="K71" s="25">
        <v>6476.04</v>
      </c>
      <c r="L71" s="25">
        <v>6711.35</v>
      </c>
      <c r="M71" s="25">
        <v>6709.26</v>
      </c>
      <c r="N71" s="25">
        <v>6712.8</v>
      </c>
      <c r="O71" s="25">
        <v>6699.07</v>
      </c>
      <c r="P71" s="25">
        <v>6714.94</v>
      </c>
      <c r="Q71" s="25">
        <v>6740.71</v>
      </c>
      <c r="R71" s="25">
        <v>6752.48</v>
      </c>
      <c r="S71" s="25">
        <v>6799.6</v>
      </c>
      <c r="T71" s="25">
        <v>6888.51</v>
      </c>
      <c r="U71" s="25">
        <v>6819.5</v>
      </c>
      <c r="V71" s="25">
        <v>6900.32</v>
      </c>
      <c r="W71" s="25">
        <v>6825.67</v>
      </c>
      <c r="X71" s="25">
        <v>6667.01</v>
      </c>
      <c r="Y71" s="25">
        <v>6440.87</v>
      </c>
      <c r="Z71" s="25">
        <v>6203.49</v>
      </c>
    </row>
    <row r="72" spans="2:26" x14ac:dyDescent="0.25">
      <c r="B72" s="35">
        <v>29</v>
      </c>
      <c r="C72" s="25">
        <v>5974.32</v>
      </c>
      <c r="D72" s="25">
        <v>5883.99</v>
      </c>
      <c r="E72" s="25">
        <v>5905.7</v>
      </c>
      <c r="F72" s="25">
        <v>5896.62</v>
      </c>
      <c r="G72" s="25">
        <v>5928.17</v>
      </c>
      <c r="H72" s="25">
        <v>6128</v>
      </c>
      <c r="I72" s="25">
        <v>6331.64</v>
      </c>
      <c r="J72" s="25">
        <v>6485.93</v>
      </c>
      <c r="K72" s="25">
        <v>6662.92</v>
      </c>
      <c r="L72" s="25">
        <v>6671.39</v>
      </c>
      <c r="M72" s="25">
        <v>6628.57</v>
      </c>
      <c r="N72" s="25">
        <v>6606.1</v>
      </c>
      <c r="O72" s="25">
        <v>6599.67</v>
      </c>
      <c r="P72" s="25">
        <v>6613.49</v>
      </c>
      <c r="Q72" s="25">
        <v>6603.13</v>
      </c>
      <c r="R72" s="25">
        <v>6666.03</v>
      </c>
      <c r="S72" s="25">
        <v>6735.66</v>
      </c>
      <c r="T72" s="25">
        <v>6740.63</v>
      </c>
      <c r="U72" s="25">
        <v>6679.92</v>
      </c>
      <c r="V72" s="25">
        <v>6643.65</v>
      </c>
      <c r="W72" s="25">
        <v>6576.26</v>
      </c>
      <c r="X72" s="25">
        <v>6469.26</v>
      </c>
      <c r="Y72" s="25">
        <v>6307.66</v>
      </c>
      <c r="Z72" s="25">
        <v>6107.31</v>
      </c>
    </row>
    <row r="73" spans="2:26" x14ac:dyDescent="0.25">
      <c r="B73" s="35">
        <v>30</v>
      </c>
      <c r="C73" s="25">
        <v>6088.8</v>
      </c>
      <c r="D73" s="25">
        <v>5968.25</v>
      </c>
      <c r="E73" s="25">
        <v>6010.02</v>
      </c>
      <c r="F73" s="25">
        <v>5996.07</v>
      </c>
      <c r="G73" s="25">
        <v>6137.89</v>
      </c>
      <c r="H73" s="25">
        <v>6216.98</v>
      </c>
      <c r="I73" s="25">
        <v>6438.25</v>
      </c>
      <c r="J73" s="25">
        <v>6832.77</v>
      </c>
      <c r="K73" s="25">
        <v>6898.06</v>
      </c>
      <c r="L73" s="25">
        <v>6911.6</v>
      </c>
      <c r="M73" s="25">
        <v>6889.06</v>
      </c>
      <c r="N73" s="25">
        <v>6888.64</v>
      </c>
      <c r="O73" s="25">
        <v>6883.67</v>
      </c>
      <c r="P73" s="25">
        <v>6879.22</v>
      </c>
      <c r="Q73" s="25">
        <v>6892.72</v>
      </c>
      <c r="R73" s="25">
        <v>6900.09</v>
      </c>
      <c r="S73" s="25">
        <v>6919.17</v>
      </c>
      <c r="T73" s="25">
        <v>6930.2</v>
      </c>
      <c r="U73" s="25">
        <v>6915.63</v>
      </c>
      <c r="V73" s="25">
        <v>6889.3</v>
      </c>
      <c r="W73" s="25">
        <v>6821.3</v>
      </c>
      <c r="X73" s="25">
        <v>6508.81</v>
      </c>
      <c r="Y73" s="25">
        <v>6337.98</v>
      </c>
      <c r="Z73" s="25">
        <v>6215.1</v>
      </c>
    </row>
    <row r="77" spans="2:26" x14ac:dyDescent="0.25">
      <c r="B77" s="278" t="s">
        <v>14</v>
      </c>
      <c r="C77" s="280" t="s">
        <v>126</v>
      </c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2"/>
    </row>
    <row r="78" spans="2:26" x14ac:dyDescent="0.25">
      <c r="B78" s="279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v>7561.89</v>
      </c>
      <c r="D79" s="25">
        <v>7447.88</v>
      </c>
      <c r="E79" s="25">
        <v>7430.9</v>
      </c>
      <c r="F79" s="25">
        <v>7415.21</v>
      </c>
      <c r="G79" s="25">
        <v>7437.98</v>
      </c>
      <c r="H79" s="25">
        <v>7498.43</v>
      </c>
      <c r="I79" s="25">
        <v>7685.91</v>
      </c>
      <c r="J79" s="25">
        <v>8025.43</v>
      </c>
      <c r="K79" s="25">
        <v>8232.6299999999992</v>
      </c>
      <c r="L79" s="25">
        <v>8270.0499999999993</v>
      </c>
      <c r="M79" s="25">
        <v>8272.1299999999992</v>
      </c>
      <c r="N79" s="25">
        <v>8272.73</v>
      </c>
      <c r="O79" s="25">
        <v>8271.8700000000008</v>
      </c>
      <c r="P79" s="25">
        <v>8273.9</v>
      </c>
      <c r="Q79" s="25">
        <v>8282.84</v>
      </c>
      <c r="R79" s="25">
        <v>8322.82</v>
      </c>
      <c r="S79" s="25">
        <v>8344.7900000000009</v>
      </c>
      <c r="T79" s="25">
        <v>8288.59</v>
      </c>
      <c r="U79" s="25">
        <v>8241.74</v>
      </c>
      <c r="V79" s="25">
        <v>8252.84</v>
      </c>
      <c r="W79" s="25">
        <v>8178.84</v>
      </c>
      <c r="X79" s="25">
        <v>8092.53</v>
      </c>
      <c r="Y79" s="25">
        <v>7758.21</v>
      </c>
      <c r="Z79" s="25">
        <v>7565.15</v>
      </c>
    </row>
    <row r="80" spans="2:26" x14ac:dyDescent="0.25">
      <c r="B80" s="35">
        <v>2</v>
      </c>
      <c r="C80" s="25">
        <v>7430.29</v>
      </c>
      <c r="D80" s="25">
        <v>7333.85</v>
      </c>
      <c r="E80" s="25">
        <v>7322.99</v>
      </c>
      <c r="F80" s="25">
        <v>7312.14</v>
      </c>
      <c r="G80" s="25">
        <v>7378.68</v>
      </c>
      <c r="H80" s="25">
        <v>7472.34</v>
      </c>
      <c r="I80" s="25">
        <v>7568.93</v>
      </c>
      <c r="J80" s="25">
        <v>7972.56</v>
      </c>
      <c r="K80" s="25">
        <v>8330.2099999999991</v>
      </c>
      <c r="L80" s="25">
        <v>8372.57</v>
      </c>
      <c r="M80" s="25">
        <v>8324.7199999999993</v>
      </c>
      <c r="N80" s="25">
        <v>8312.2900000000009</v>
      </c>
      <c r="O80" s="25">
        <v>8309.19</v>
      </c>
      <c r="P80" s="25">
        <v>8313.48</v>
      </c>
      <c r="Q80" s="25">
        <v>8376.81</v>
      </c>
      <c r="R80" s="25">
        <v>8406.51</v>
      </c>
      <c r="S80" s="25">
        <v>8416.9699999999993</v>
      </c>
      <c r="T80" s="25">
        <v>8407.0400000000009</v>
      </c>
      <c r="U80" s="25">
        <v>8365.8700000000008</v>
      </c>
      <c r="V80" s="25">
        <v>8342.4699999999993</v>
      </c>
      <c r="W80" s="25">
        <v>8296.2800000000007</v>
      </c>
      <c r="X80" s="25">
        <v>8183.95</v>
      </c>
      <c r="Y80" s="25">
        <v>7631.37</v>
      </c>
      <c r="Z80" s="25">
        <v>7540.28</v>
      </c>
    </row>
    <row r="81" spans="2:26" x14ac:dyDescent="0.25">
      <c r="B81" s="35">
        <v>3</v>
      </c>
      <c r="C81" s="25">
        <v>7393.9</v>
      </c>
      <c r="D81" s="25">
        <v>7312.52</v>
      </c>
      <c r="E81" s="25">
        <v>7297.46</v>
      </c>
      <c r="F81" s="25">
        <v>7285.07</v>
      </c>
      <c r="G81" s="25">
        <v>7331.98</v>
      </c>
      <c r="H81" s="25">
        <v>7421</v>
      </c>
      <c r="I81" s="25">
        <v>7546.78</v>
      </c>
      <c r="J81" s="25">
        <v>7784.73</v>
      </c>
      <c r="K81" s="25">
        <v>8337.2999999999993</v>
      </c>
      <c r="L81" s="25">
        <v>8424.5499999999993</v>
      </c>
      <c r="M81" s="25">
        <v>8430.7099999999991</v>
      </c>
      <c r="N81" s="25">
        <v>8405.24</v>
      </c>
      <c r="O81" s="25">
        <v>8433.7999999999993</v>
      </c>
      <c r="P81" s="25">
        <v>8456.82</v>
      </c>
      <c r="Q81" s="25">
        <v>8463.56</v>
      </c>
      <c r="R81" s="25">
        <v>8494.92</v>
      </c>
      <c r="S81" s="25">
        <v>8497.08</v>
      </c>
      <c r="T81" s="25">
        <v>8318.08</v>
      </c>
      <c r="U81" s="25">
        <v>8319.06</v>
      </c>
      <c r="V81" s="25">
        <v>8419.01</v>
      </c>
      <c r="W81" s="25">
        <v>8179.85</v>
      </c>
      <c r="X81" s="25">
        <v>8068.48</v>
      </c>
      <c r="Y81" s="25">
        <v>7568</v>
      </c>
      <c r="Z81" s="25">
        <v>7499.14</v>
      </c>
    </row>
    <row r="82" spans="2:26" x14ac:dyDescent="0.25">
      <c r="B82" s="35">
        <v>4</v>
      </c>
      <c r="C82" s="25">
        <v>7368.45</v>
      </c>
      <c r="D82" s="25">
        <v>7289.61</v>
      </c>
      <c r="E82" s="25">
        <v>7272.09</v>
      </c>
      <c r="F82" s="25">
        <v>7265.57</v>
      </c>
      <c r="G82" s="25">
        <v>7304.14</v>
      </c>
      <c r="H82" s="25">
        <v>7392.4</v>
      </c>
      <c r="I82" s="25">
        <v>7539.86</v>
      </c>
      <c r="J82" s="25">
        <v>7759.69</v>
      </c>
      <c r="K82" s="25">
        <v>8225.48</v>
      </c>
      <c r="L82" s="25">
        <v>8151.09</v>
      </c>
      <c r="M82" s="25">
        <v>8147.76</v>
      </c>
      <c r="N82" s="25">
        <v>8103.3</v>
      </c>
      <c r="O82" s="25">
        <v>8110.43</v>
      </c>
      <c r="P82" s="25">
        <v>8255.48</v>
      </c>
      <c r="Q82" s="25">
        <v>8278.61</v>
      </c>
      <c r="R82" s="25">
        <v>8176.07</v>
      </c>
      <c r="S82" s="25">
        <v>8177.3</v>
      </c>
      <c r="T82" s="25">
        <v>8171.3</v>
      </c>
      <c r="U82" s="25">
        <v>8162.6</v>
      </c>
      <c r="V82" s="25">
        <v>8150.58</v>
      </c>
      <c r="W82" s="25">
        <v>8099.62</v>
      </c>
      <c r="X82" s="25">
        <v>7933.86</v>
      </c>
      <c r="Y82" s="25">
        <v>7570.61</v>
      </c>
      <c r="Z82" s="25">
        <v>7523.44</v>
      </c>
    </row>
    <row r="83" spans="2:26" x14ac:dyDescent="0.25">
      <c r="B83" s="35">
        <v>5</v>
      </c>
      <c r="C83" s="25">
        <v>7403.94</v>
      </c>
      <c r="D83" s="25">
        <v>7332.24</v>
      </c>
      <c r="E83" s="25">
        <v>7349.5</v>
      </c>
      <c r="F83" s="25">
        <v>7344.81</v>
      </c>
      <c r="G83" s="25">
        <v>7388.91</v>
      </c>
      <c r="H83" s="25">
        <v>7474.8</v>
      </c>
      <c r="I83" s="25">
        <v>7618.91</v>
      </c>
      <c r="J83" s="25">
        <v>7950.13</v>
      </c>
      <c r="K83" s="25">
        <v>8069.46</v>
      </c>
      <c r="L83" s="25">
        <v>8051.87</v>
      </c>
      <c r="M83" s="25">
        <v>8052.24</v>
      </c>
      <c r="N83" s="25">
        <v>8053.08</v>
      </c>
      <c r="O83" s="25">
        <v>8065.61</v>
      </c>
      <c r="P83" s="25">
        <v>8050.02</v>
      </c>
      <c r="Q83" s="25">
        <v>8067.84</v>
      </c>
      <c r="R83" s="25">
        <v>8068.85</v>
      </c>
      <c r="S83" s="25">
        <v>8102.22</v>
      </c>
      <c r="T83" s="25">
        <v>8085.04</v>
      </c>
      <c r="U83" s="25">
        <v>8085.89</v>
      </c>
      <c r="V83" s="25">
        <v>8088.99</v>
      </c>
      <c r="W83" s="25">
        <v>8038.02</v>
      </c>
      <c r="X83" s="25">
        <v>7988.41</v>
      </c>
      <c r="Y83" s="25">
        <v>7705.94</v>
      </c>
      <c r="Z83" s="25">
        <v>7538.95</v>
      </c>
    </row>
    <row r="84" spans="2:26" x14ac:dyDescent="0.25">
      <c r="B84" s="35">
        <v>6</v>
      </c>
      <c r="C84" s="25">
        <v>7578.36</v>
      </c>
      <c r="D84" s="25">
        <v>7485.49</v>
      </c>
      <c r="E84" s="25">
        <v>7445.41</v>
      </c>
      <c r="F84" s="25">
        <v>7396.82</v>
      </c>
      <c r="G84" s="25">
        <v>7434.47</v>
      </c>
      <c r="H84" s="25">
        <v>7474.7</v>
      </c>
      <c r="I84" s="25">
        <v>7562.74</v>
      </c>
      <c r="J84" s="25">
        <v>7751.15</v>
      </c>
      <c r="K84" s="25">
        <v>8084.25</v>
      </c>
      <c r="L84" s="25">
        <v>8365.2900000000009</v>
      </c>
      <c r="M84" s="25">
        <v>8381.1</v>
      </c>
      <c r="N84" s="25">
        <v>8355.4</v>
      </c>
      <c r="O84" s="25">
        <v>8380.1299999999992</v>
      </c>
      <c r="P84" s="25">
        <v>8365.41</v>
      </c>
      <c r="Q84" s="25">
        <v>8378.1299999999992</v>
      </c>
      <c r="R84" s="25">
        <v>8386.66</v>
      </c>
      <c r="S84" s="25">
        <v>8412.52</v>
      </c>
      <c r="T84" s="25">
        <v>8422.39</v>
      </c>
      <c r="U84" s="25">
        <v>8440.06</v>
      </c>
      <c r="V84" s="25">
        <v>8418.9500000000007</v>
      </c>
      <c r="W84" s="25">
        <v>8388.99</v>
      </c>
      <c r="X84" s="25">
        <v>8029.9</v>
      </c>
      <c r="Y84" s="25">
        <v>7806.23</v>
      </c>
      <c r="Z84" s="25">
        <v>7604.66</v>
      </c>
    </row>
    <row r="85" spans="2:26" x14ac:dyDescent="0.25">
      <c r="B85" s="35">
        <v>7</v>
      </c>
      <c r="C85" s="25">
        <v>7528.8</v>
      </c>
      <c r="D85" s="25">
        <v>7433.53</v>
      </c>
      <c r="E85" s="25">
        <v>7394.83</v>
      </c>
      <c r="F85" s="25">
        <v>7346.35</v>
      </c>
      <c r="G85" s="25">
        <v>7333.18</v>
      </c>
      <c r="H85" s="25">
        <v>7360.84</v>
      </c>
      <c r="I85" s="25">
        <v>7391.49</v>
      </c>
      <c r="J85" s="25">
        <v>7611.58</v>
      </c>
      <c r="K85" s="25">
        <v>7892.59</v>
      </c>
      <c r="L85" s="25">
        <v>8096.47</v>
      </c>
      <c r="M85" s="25">
        <v>8100.59</v>
      </c>
      <c r="N85" s="25">
        <v>8098.91</v>
      </c>
      <c r="O85" s="25">
        <v>8073.51</v>
      </c>
      <c r="P85" s="25">
        <v>8122.11</v>
      </c>
      <c r="Q85" s="25">
        <v>8102.34</v>
      </c>
      <c r="R85" s="25">
        <v>8122.51</v>
      </c>
      <c r="S85" s="25">
        <v>8125.29</v>
      </c>
      <c r="T85" s="25">
        <v>8136.25</v>
      </c>
      <c r="U85" s="25">
        <v>8205.33</v>
      </c>
      <c r="V85" s="25">
        <v>8399.32</v>
      </c>
      <c r="W85" s="25">
        <v>8420.9</v>
      </c>
      <c r="X85" s="25">
        <v>8041.36</v>
      </c>
      <c r="Y85" s="25">
        <v>7808.32</v>
      </c>
      <c r="Z85" s="25">
        <v>7598.78</v>
      </c>
    </row>
    <row r="86" spans="2:26" x14ac:dyDescent="0.25">
      <c r="B86" s="35">
        <v>8</v>
      </c>
      <c r="C86" s="25">
        <v>7481.28</v>
      </c>
      <c r="D86" s="25">
        <v>7362.13</v>
      </c>
      <c r="E86" s="25">
        <v>7342.08</v>
      </c>
      <c r="F86" s="25">
        <v>7335.75</v>
      </c>
      <c r="G86" s="25">
        <v>7343.54</v>
      </c>
      <c r="H86" s="25">
        <v>7482.71</v>
      </c>
      <c r="I86" s="25">
        <v>7626.93</v>
      </c>
      <c r="J86" s="25">
        <v>7929.93</v>
      </c>
      <c r="K86" s="25">
        <v>8100.11</v>
      </c>
      <c r="L86" s="25">
        <v>8063.91</v>
      </c>
      <c r="M86" s="25">
        <v>8044.97</v>
      </c>
      <c r="N86" s="25">
        <v>8043.05</v>
      </c>
      <c r="O86" s="25">
        <v>8046.12</v>
      </c>
      <c r="P86" s="25">
        <v>8062.21</v>
      </c>
      <c r="Q86" s="25">
        <v>8064.91</v>
      </c>
      <c r="R86" s="25">
        <v>8070.02</v>
      </c>
      <c r="S86" s="25">
        <v>8084.64</v>
      </c>
      <c r="T86" s="25">
        <v>8090.16</v>
      </c>
      <c r="U86" s="25">
        <v>8095.18</v>
      </c>
      <c r="V86" s="25">
        <v>8089.18</v>
      </c>
      <c r="W86" s="25">
        <v>8061.85</v>
      </c>
      <c r="X86" s="25">
        <v>7939.46</v>
      </c>
      <c r="Y86" s="25">
        <v>7618.02</v>
      </c>
      <c r="Z86" s="25">
        <v>7519.46</v>
      </c>
    </row>
    <row r="87" spans="2:26" x14ac:dyDescent="0.25">
      <c r="B87" s="35">
        <v>9</v>
      </c>
      <c r="C87" s="25">
        <v>7386.49</v>
      </c>
      <c r="D87" s="25">
        <v>7288.42</v>
      </c>
      <c r="E87" s="25">
        <v>7309</v>
      </c>
      <c r="F87" s="25">
        <v>7306.86</v>
      </c>
      <c r="G87" s="25">
        <v>7335.33</v>
      </c>
      <c r="H87" s="25">
        <v>7496.91</v>
      </c>
      <c r="I87" s="25">
        <v>7605.83</v>
      </c>
      <c r="J87" s="25">
        <v>7819.14</v>
      </c>
      <c r="K87" s="25">
        <v>8114.59</v>
      </c>
      <c r="L87" s="25">
        <v>8117.08</v>
      </c>
      <c r="M87" s="25">
        <v>8115.43</v>
      </c>
      <c r="N87" s="25">
        <v>8107.84</v>
      </c>
      <c r="O87" s="25">
        <v>8109.35</v>
      </c>
      <c r="P87" s="25">
        <v>8120.15</v>
      </c>
      <c r="Q87" s="25">
        <v>8116.78</v>
      </c>
      <c r="R87" s="25">
        <v>8115.46</v>
      </c>
      <c r="S87" s="25">
        <v>8130.11</v>
      </c>
      <c r="T87" s="25">
        <v>8140.57</v>
      </c>
      <c r="U87" s="25">
        <v>8151.89</v>
      </c>
      <c r="V87" s="25">
        <v>8139.65</v>
      </c>
      <c r="W87" s="25">
        <v>8092.75</v>
      </c>
      <c r="X87" s="25">
        <v>7985.14</v>
      </c>
      <c r="Y87" s="25">
        <v>7614.22</v>
      </c>
      <c r="Z87" s="25">
        <v>7554.18</v>
      </c>
    </row>
    <row r="88" spans="2:26" x14ac:dyDescent="0.25">
      <c r="B88" s="35">
        <v>10</v>
      </c>
      <c r="C88" s="25">
        <v>7342.84</v>
      </c>
      <c r="D88" s="25">
        <v>7286.13</v>
      </c>
      <c r="E88" s="25">
        <v>7294.92</v>
      </c>
      <c r="F88" s="25">
        <v>7289.63</v>
      </c>
      <c r="G88" s="25">
        <v>7347.4</v>
      </c>
      <c r="H88" s="25">
        <v>7497.06</v>
      </c>
      <c r="I88" s="25">
        <v>7640.74</v>
      </c>
      <c r="J88" s="25">
        <v>7768.16</v>
      </c>
      <c r="K88" s="25">
        <v>8090.81</v>
      </c>
      <c r="L88" s="25">
        <v>8159.75</v>
      </c>
      <c r="M88" s="25">
        <v>8148.87</v>
      </c>
      <c r="N88" s="25">
        <v>8125.7</v>
      </c>
      <c r="O88" s="25">
        <v>8157.07</v>
      </c>
      <c r="P88" s="25">
        <v>8179.37</v>
      </c>
      <c r="Q88" s="25">
        <v>8160.27</v>
      </c>
      <c r="R88" s="25">
        <v>8103</v>
      </c>
      <c r="S88" s="25">
        <v>8145.22</v>
      </c>
      <c r="T88" s="25">
        <v>8141</v>
      </c>
      <c r="U88" s="25">
        <v>8255.43</v>
      </c>
      <c r="V88" s="25">
        <v>8143.29</v>
      </c>
      <c r="W88" s="25">
        <v>8086.73</v>
      </c>
      <c r="X88" s="25">
        <v>7992.63</v>
      </c>
      <c r="Y88" s="25">
        <v>7611.57</v>
      </c>
      <c r="Z88" s="25">
        <v>7548.12</v>
      </c>
    </row>
    <row r="89" spans="2:26" x14ac:dyDescent="0.25">
      <c r="B89" s="35">
        <v>11</v>
      </c>
      <c r="C89" s="25">
        <v>7374</v>
      </c>
      <c r="D89" s="25">
        <v>7310.42</v>
      </c>
      <c r="E89" s="25">
        <v>7297.14</v>
      </c>
      <c r="F89" s="25">
        <v>7302.71</v>
      </c>
      <c r="G89" s="25">
        <v>7385.01</v>
      </c>
      <c r="H89" s="25">
        <v>7480.5</v>
      </c>
      <c r="I89" s="25">
        <v>7680.58</v>
      </c>
      <c r="J89" s="25">
        <v>7956.21</v>
      </c>
      <c r="K89" s="25">
        <v>8101.31</v>
      </c>
      <c r="L89" s="25">
        <v>8127.29</v>
      </c>
      <c r="M89" s="25">
        <v>8130.35</v>
      </c>
      <c r="N89" s="25">
        <v>8136.8</v>
      </c>
      <c r="O89" s="25">
        <v>8139.4</v>
      </c>
      <c r="P89" s="25">
        <v>8159.41</v>
      </c>
      <c r="Q89" s="25">
        <v>8155.81</v>
      </c>
      <c r="R89" s="25">
        <v>8152.34</v>
      </c>
      <c r="S89" s="25">
        <v>8168.75</v>
      </c>
      <c r="T89" s="25">
        <v>8174.57</v>
      </c>
      <c r="U89" s="25">
        <v>8196.94</v>
      </c>
      <c r="V89" s="25">
        <v>8152.91</v>
      </c>
      <c r="W89" s="25">
        <v>8111.3</v>
      </c>
      <c r="X89" s="25">
        <v>7971.78</v>
      </c>
      <c r="Y89" s="25">
        <v>7708.54</v>
      </c>
      <c r="Z89" s="25">
        <v>7589.21</v>
      </c>
    </row>
    <row r="90" spans="2:26" x14ac:dyDescent="0.25">
      <c r="B90" s="35">
        <v>12</v>
      </c>
      <c r="C90" s="25">
        <v>7377.09</v>
      </c>
      <c r="D90" s="25">
        <v>7288.03</v>
      </c>
      <c r="E90" s="25">
        <v>7310.62</v>
      </c>
      <c r="F90" s="25">
        <v>7323.89</v>
      </c>
      <c r="G90" s="25">
        <v>7352.12</v>
      </c>
      <c r="H90" s="25">
        <v>7468.91</v>
      </c>
      <c r="I90" s="25">
        <v>7736.83</v>
      </c>
      <c r="J90" s="25">
        <v>8078.04</v>
      </c>
      <c r="K90" s="25">
        <v>8159.29</v>
      </c>
      <c r="L90" s="25">
        <v>8162.89</v>
      </c>
      <c r="M90" s="25">
        <v>8143.82</v>
      </c>
      <c r="N90" s="25">
        <v>8141.02</v>
      </c>
      <c r="O90" s="25">
        <v>8137.21</v>
      </c>
      <c r="P90" s="25">
        <v>8148.12</v>
      </c>
      <c r="Q90" s="25">
        <v>8135</v>
      </c>
      <c r="R90" s="25">
        <v>8130.32</v>
      </c>
      <c r="S90" s="25">
        <v>8155.72</v>
      </c>
      <c r="T90" s="25">
        <v>8168.61</v>
      </c>
      <c r="U90" s="25">
        <v>8192.7000000000007</v>
      </c>
      <c r="V90" s="25">
        <v>8167.31</v>
      </c>
      <c r="W90" s="25">
        <v>8137.55</v>
      </c>
      <c r="X90" s="25">
        <v>8060.12</v>
      </c>
      <c r="Y90" s="25">
        <v>7858.83</v>
      </c>
      <c r="Z90" s="25">
        <v>7591.01</v>
      </c>
    </row>
    <row r="91" spans="2:26" x14ac:dyDescent="0.25">
      <c r="B91" s="35">
        <v>13</v>
      </c>
      <c r="C91" s="25">
        <v>7576.1</v>
      </c>
      <c r="D91" s="25">
        <v>7458.8</v>
      </c>
      <c r="E91" s="25">
        <v>7418.1</v>
      </c>
      <c r="F91" s="25">
        <v>7379.87</v>
      </c>
      <c r="G91" s="25">
        <v>7386.84</v>
      </c>
      <c r="H91" s="25">
        <v>7430.19</v>
      </c>
      <c r="I91" s="25">
        <v>7559.85</v>
      </c>
      <c r="J91" s="25">
        <v>7767.98</v>
      </c>
      <c r="K91" s="25">
        <v>8074.68</v>
      </c>
      <c r="L91" s="25">
        <v>8107.47</v>
      </c>
      <c r="M91" s="25">
        <v>8105.04</v>
      </c>
      <c r="N91" s="25">
        <v>8098.34</v>
      </c>
      <c r="O91" s="25">
        <v>8100.17</v>
      </c>
      <c r="P91" s="25">
        <v>8107.9</v>
      </c>
      <c r="Q91" s="25">
        <v>8111.24</v>
      </c>
      <c r="R91" s="25">
        <v>8123.05</v>
      </c>
      <c r="S91" s="25">
        <v>8151.56</v>
      </c>
      <c r="T91" s="25">
        <v>8162.48</v>
      </c>
      <c r="U91" s="25">
        <v>8174.62</v>
      </c>
      <c r="V91" s="25">
        <v>8159.48</v>
      </c>
      <c r="W91" s="25">
        <v>8134.26</v>
      </c>
      <c r="X91" s="25">
        <v>8064.63</v>
      </c>
      <c r="Y91" s="25">
        <v>7869</v>
      </c>
      <c r="Z91" s="25">
        <v>7575.19</v>
      </c>
    </row>
    <row r="92" spans="2:26" x14ac:dyDescent="0.25">
      <c r="B92" s="35">
        <v>14</v>
      </c>
      <c r="C92" s="25">
        <v>7557.85</v>
      </c>
      <c r="D92" s="25">
        <v>7379.36</v>
      </c>
      <c r="E92" s="25">
        <v>7362.29</v>
      </c>
      <c r="F92" s="25">
        <v>7348.09</v>
      </c>
      <c r="G92" s="25">
        <v>7351.29</v>
      </c>
      <c r="H92" s="25">
        <v>7353.72</v>
      </c>
      <c r="I92" s="25">
        <v>7471.37</v>
      </c>
      <c r="J92" s="25">
        <v>7648.41</v>
      </c>
      <c r="K92" s="25">
        <v>7910.22</v>
      </c>
      <c r="L92" s="25">
        <v>8055.22</v>
      </c>
      <c r="M92" s="25">
        <v>8058.75</v>
      </c>
      <c r="N92" s="25">
        <v>8054.46</v>
      </c>
      <c r="O92" s="25">
        <v>8053.6</v>
      </c>
      <c r="P92" s="25">
        <v>8066.35</v>
      </c>
      <c r="Q92" s="25">
        <v>8080.65</v>
      </c>
      <c r="R92" s="25">
        <v>8090.34</v>
      </c>
      <c r="S92" s="25">
        <v>8100.86</v>
      </c>
      <c r="T92" s="25">
        <v>8118</v>
      </c>
      <c r="U92" s="25">
        <v>8146.05</v>
      </c>
      <c r="V92" s="25">
        <v>8162.7</v>
      </c>
      <c r="W92" s="25">
        <v>8097.11</v>
      </c>
      <c r="X92" s="25">
        <v>8038.98</v>
      </c>
      <c r="Y92" s="25">
        <v>7820.69</v>
      </c>
      <c r="Z92" s="25">
        <v>7603.16</v>
      </c>
    </row>
    <row r="93" spans="2:26" x14ac:dyDescent="0.25">
      <c r="B93" s="35">
        <v>15</v>
      </c>
      <c r="C93" s="25">
        <v>7436.14</v>
      </c>
      <c r="D93" s="25">
        <v>7353.78</v>
      </c>
      <c r="E93" s="25">
        <v>7347.04</v>
      </c>
      <c r="F93" s="25">
        <v>7343.33</v>
      </c>
      <c r="G93" s="25">
        <v>7365.92</v>
      </c>
      <c r="H93" s="25">
        <v>7509.99</v>
      </c>
      <c r="I93" s="25">
        <v>7688.17</v>
      </c>
      <c r="J93" s="25">
        <v>8036.38</v>
      </c>
      <c r="K93" s="25">
        <v>8154.78</v>
      </c>
      <c r="L93" s="25">
        <v>8141.25</v>
      </c>
      <c r="M93" s="25">
        <v>8137.11</v>
      </c>
      <c r="N93" s="25">
        <v>8125.01</v>
      </c>
      <c r="O93" s="25">
        <v>8136.62</v>
      </c>
      <c r="P93" s="25">
        <v>8153.86</v>
      </c>
      <c r="Q93" s="25">
        <v>8140.59</v>
      </c>
      <c r="R93" s="25">
        <v>8134.16</v>
      </c>
      <c r="S93" s="25">
        <v>8145.72</v>
      </c>
      <c r="T93" s="25">
        <v>8168.99</v>
      </c>
      <c r="U93" s="25">
        <v>8188.75</v>
      </c>
      <c r="V93" s="25">
        <v>8148.95</v>
      </c>
      <c r="W93" s="25">
        <v>8108.86</v>
      </c>
      <c r="X93" s="25">
        <v>8051.72</v>
      </c>
      <c r="Y93" s="25">
        <v>7701.51</v>
      </c>
      <c r="Z93" s="25">
        <v>7569.07</v>
      </c>
    </row>
    <row r="94" spans="2:26" x14ac:dyDescent="0.25">
      <c r="B94" s="35">
        <v>16</v>
      </c>
      <c r="C94" s="25">
        <v>7342.14</v>
      </c>
      <c r="D94" s="25">
        <v>7315.87</v>
      </c>
      <c r="E94" s="25">
        <v>7322.33</v>
      </c>
      <c r="F94" s="25">
        <v>7314.64</v>
      </c>
      <c r="G94" s="25">
        <v>7323.7</v>
      </c>
      <c r="H94" s="25">
        <v>7684.39</v>
      </c>
      <c r="I94" s="25">
        <v>7779.01</v>
      </c>
      <c r="J94" s="25">
        <v>7832.97</v>
      </c>
      <c r="K94" s="25">
        <v>8085.6</v>
      </c>
      <c r="L94" s="25">
        <v>8084.06</v>
      </c>
      <c r="M94" s="25">
        <v>8081.03</v>
      </c>
      <c r="N94" s="25">
        <v>8081.13</v>
      </c>
      <c r="O94" s="25">
        <v>8086.43</v>
      </c>
      <c r="P94" s="25">
        <v>8098.03</v>
      </c>
      <c r="Q94" s="25">
        <v>8099.84</v>
      </c>
      <c r="R94" s="25">
        <v>8096.09</v>
      </c>
      <c r="S94" s="25">
        <v>8101.38</v>
      </c>
      <c r="T94" s="25">
        <v>8117.4</v>
      </c>
      <c r="U94" s="25">
        <v>8137.42</v>
      </c>
      <c r="V94" s="25">
        <v>8130.15</v>
      </c>
      <c r="W94" s="25">
        <v>8125.41</v>
      </c>
      <c r="X94" s="25">
        <v>7994.13</v>
      </c>
      <c r="Y94" s="25">
        <v>7637.32</v>
      </c>
      <c r="Z94" s="25">
        <v>7508.5</v>
      </c>
    </row>
    <row r="95" spans="2:26" x14ac:dyDescent="0.25">
      <c r="B95" s="35">
        <v>17</v>
      </c>
      <c r="C95" s="25">
        <v>7344.5</v>
      </c>
      <c r="D95" s="25">
        <v>7270.56</v>
      </c>
      <c r="E95" s="25">
        <v>7293.51</v>
      </c>
      <c r="F95" s="25">
        <v>7271.73</v>
      </c>
      <c r="G95" s="25">
        <v>7307.56</v>
      </c>
      <c r="H95" s="25">
        <v>7683.56</v>
      </c>
      <c r="I95" s="25">
        <v>7711.56</v>
      </c>
      <c r="J95" s="25">
        <v>8044.99</v>
      </c>
      <c r="K95" s="25">
        <v>8119.84</v>
      </c>
      <c r="L95" s="25">
        <v>8113.69</v>
      </c>
      <c r="M95" s="25">
        <v>8097.6</v>
      </c>
      <c r="N95" s="25">
        <v>8098.52</v>
      </c>
      <c r="O95" s="25">
        <v>8095.86</v>
      </c>
      <c r="P95" s="25">
        <v>8104.93</v>
      </c>
      <c r="Q95" s="25">
        <v>8107.7</v>
      </c>
      <c r="R95" s="25">
        <v>8112.77</v>
      </c>
      <c r="S95" s="25">
        <v>8146.25</v>
      </c>
      <c r="T95" s="25">
        <v>8161.11</v>
      </c>
      <c r="U95" s="25">
        <v>8178.4</v>
      </c>
      <c r="V95" s="25">
        <v>8172.29</v>
      </c>
      <c r="W95" s="25">
        <v>8104.88</v>
      </c>
      <c r="X95" s="25">
        <v>8010.07</v>
      </c>
      <c r="Y95" s="25">
        <v>7650.24</v>
      </c>
      <c r="Z95" s="25">
        <v>7493.85</v>
      </c>
    </row>
    <row r="96" spans="2:26" x14ac:dyDescent="0.25">
      <c r="B96" s="35">
        <v>18</v>
      </c>
      <c r="C96" s="25">
        <v>7351.6</v>
      </c>
      <c r="D96" s="25">
        <v>7338.24</v>
      </c>
      <c r="E96" s="25">
        <v>7348.93</v>
      </c>
      <c r="F96" s="25">
        <v>7343.97</v>
      </c>
      <c r="G96" s="25">
        <v>7360.88</v>
      </c>
      <c r="H96" s="25">
        <v>7455.24</v>
      </c>
      <c r="I96" s="25">
        <v>7698.8</v>
      </c>
      <c r="J96" s="25">
        <v>8018.56</v>
      </c>
      <c r="K96" s="25">
        <v>8148.11</v>
      </c>
      <c r="L96" s="25">
        <v>8175.55</v>
      </c>
      <c r="M96" s="25">
        <v>8143.82</v>
      </c>
      <c r="N96" s="25">
        <v>8128.19</v>
      </c>
      <c r="O96" s="25">
        <v>8158.77</v>
      </c>
      <c r="P96" s="25">
        <v>8199.7199999999993</v>
      </c>
      <c r="Q96" s="25">
        <v>8190.01</v>
      </c>
      <c r="R96" s="25">
        <v>8191.94</v>
      </c>
      <c r="S96" s="25">
        <v>8211.43</v>
      </c>
      <c r="T96" s="25">
        <v>8208.18</v>
      </c>
      <c r="U96" s="25">
        <v>8227.77</v>
      </c>
      <c r="V96" s="25">
        <v>8175.6</v>
      </c>
      <c r="W96" s="25">
        <v>8106.34</v>
      </c>
      <c r="X96" s="25">
        <v>7999.45</v>
      </c>
      <c r="Y96" s="25">
        <v>7646.75</v>
      </c>
      <c r="Z96" s="25">
        <v>7493.82</v>
      </c>
    </row>
    <row r="97" spans="2:26" x14ac:dyDescent="0.25">
      <c r="B97" s="35">
        <v>19</v>
      </c>
      <c r="C97" s="25">
        <v>7387.71</v>
      </c>
      <c r="D97" s="25">
        <v>7365.88</v>
      </c>
      <c r="E97" s="25">
        <v>7378.71</v>
      </c>
      <c r="F97" s="25">
        <v>7370.5</v>
      </c>
      <c r="G97" s="25">
        <v>7376.83</v>
      </c>
      <c r="H97" s="25">
        <v>7546.51</v>
      </c>
      <c r="I97" s="25">
        <v>7750.64</v>
      </c>
      <c r="J97" s="25">
        <v>8035.72</v>
      </c>
      <c r="K97" s="25">
        <v>8177.72</v>
      </c>
      <c r="L97" s="25">
        <v>8170.6</v>
      </c>
      <c r="M97" s="25">
        <v>8148.67</v>
      </c>
      <c r="N97" s="25">
        <v>8188.95</v>
      </c>
      <c r="O97" s="25">
        <v>8163.81</v>
      </c>
      <c r="P97" s="25">
        <v>8175.59</v>
      </c>
      <c r="Q97" s="25">
        <v>8195.33</v>
      </c>
      <c r="R97" s="25">
        <v>8169.79</v>
      </c>
      <c r="S97" s="25">
        <v>8196.7000000000007</v>
      </c>
      <c r="T97" s="25">
        <v>8163.79</v>
      </c>
      <c r="U97" s="25">
        <v>8226.64</v>
      </c>
      <c r="V97" s="25">
        <v>8163.3</v>
      </c>
      <c r="W97" s="25">
        <v>8123.53</v>
      </c>
      <c r="X97" s="25">
        <v>8163.12</v>
      </c>
      <c r="Y97" s="25">
        <v>7952</v>
      </c>
      <c r="Z97" s="25">
        <v>7580.36</v>
      </c>
    </row>
    <row r="98" spans="2:26" x14ac:dyDescent="0.25">
      <c r="B98" s="35">
        <v>20</v>
      </c>
      <c r="C98" s="25">
        <v>7564.72</v>
      </c>
      <c r="D98" s="25">
        <v>7516.86</v>
      </c>
      <c r="E98" s="25">
        <v>7470.77</v>
      </c>
      <c r="F98" s="25">
        <v>7407.61</v>
      </c>
      <c r="G98" s="25">
        <v>7405.09</v>
      </c>
      <c r="H98" s="25">
        <v>7416.43</v>
      </c>
      <c r="I98" s="25">
        <v>7581.85</v>
      </c>
      <c r="J98" s="25">
        <v>7907.21</v>
      </c>
      <c r="K98" s="25">
        <v>8085.46</v>
      </c>
      <c r="L98" s="25">
        <v>8100.63</v>
      </c>
      <c r="M98" s="25">
        <v>8090.78</v>
      </c>
      <c r="N98" s="25">
        <v>8105.46</v>
      </c>
      <c r="O98" s="25">
        <v>8098.9</v>
      </c>
      <c r="P98" s="25">
        <v>8099.88</v>
      </c>
      <c r="Q98" s="25">
        <v>8087.74</v>
      </c>
      <c r="R98" s="25">
        <v>8093.61</v>
      </c>
      <c r="S98" s="25">
        <v>8089.88</v>
      </c>
      <c r="T98" s="25">
        <v>8100.29</v>
      </c>
      <c r="U98" s="25">
        <v>8111.08</v>
      </c>
      <c r="V98" s="25">
        <v>8110.18</v>
      </c>
      <c r="W98" s="25">
        <v>8089.89</v>
      </c>
      <c r="X98" s="25">
        <v>8018.34</v>
      </c>
      <c r="Y98" s="25">
        <v>7666.38</v>
      </c>
      <c r="Z98" s="25">
        <v>7492.23</v>
      </c>
    </row>
    <row r="99" spans="2:26" x14ac:dyDescent="0.25">
      <c r="B99" s="35">
        <v>21</v>
      </c>
      <c r="C99" s="25">
        <v>7393.69</v>
      </c>
      <c r="D99" s="25">
        <v>7314.13</v>
      </c>
      <c r="E99" s="25">
        <v>7305.37</v>
      </c>
      <c r="F99" s="25">
        <v>7240.7</v>
      </c>
      <c r="G99" s="25">
        <v>7240.73</v>
      </c>
      <c r="H99" s="25">
        <v>7241.85</v>
      </c>
      <c r="I99" s="25">
        <v>7367.33</v>
      </c>
      <c r="J99" s="25">
        <v>7537.89</v>
      </c>
      <c r="K99" s="25">
        <v>7712.5</v>
      </c>
      <c r="L99" s="25">
        <v>7931.89</v>
      </c>
      <c r="M99" s="25">
        <v>7962.73</v>
      </c>
      <c r="N99" s="25">
        <v>7971.03</v>
      </c>
      <c r="O99" s="25">
        <v>7971.88</v>
      </c>
      <c r="P99" s="25">
        <v>7989.95</v>
      </c>
      <c r="Q99" s="25">
        <v>8001.05</v>
      </c>
      <c r="R99" s="25">
        <v>8019.66</v>
      </c>
      <c r="S99" s="25">
        <v>8039.09</v>
      </c>
      <c r="T99" s="25">
        <v>8047.42</v>
      </c>
      <c r="U99" s="25">
        <v>8069.57</v>
      </c>
      <c r="V99" s="25">
        <v>8113.4</v>
      </c>
      <c r="W99" s="25">
        <v>8075.31</v>
      </c>
      <c r="X99" s="25">
        <v>7988.82</v>
      </c>
      <c r="Y99" s="25">
        <v>7712.75</v>
      </c>
      <c r="Z99" s="25">
        <v>7487.2</v>
      </c>
    </row>
    <row r="100" spans="2:26" x14ac:dyDescent="0.25">
      <c r="B100" s="35">
        <v>22</v>
      </c>
      <c r="C100" s="25">
        <v>7348.17</v>
      </c>
      <c r="D100" s="25">
        <v>7273.65</v>
      </c>
      <c r="E100" s="25">
        <v>7276</v>
      </c>
      <c r="F100" s="25">
        <v>7257.96</v>
      </c>
      <c r="G100" s="25">
        <v>7288.22</v>
      </c>
      <c r="H100" s="25">
        <v>7389.31</v>
      </c>
      <c r="I100" s="25">
        <v>7617.99</v>
      </c>
      <c r="J100" s="25">
        <v>8006.83</v>
      </c>
      <c r="K100" s="25">
        <v>8101.62</v>
      </c>
      <c r="L100" s="25">
        <v>8100.92</v>
      </c>
      <c r="M100" s="25">
        <v>8099.76</v>
      </c>
      <c r="N100" s="25">
        <v>8095.51</v>
      </c>
      <c r="O100" s="25">
        <v>8094.02</v>
      </c>
      <c r="P100" s="25">
        <v>8100.03</v>
      </c>
      <c r="Q100" s="25">
        <v>8105.93</v>
      </c>
      <c r="R100" s="25">
        <v>8106.75</v>
      </c>
      <c r="S100" s="25">
        <v>8118.74</v>
      </c>
      <c r="T100" s="25">
        <v>8143.12</v>
      </c>
      <c r="U100" s="25">
        <v>8143.06</v>
      </c>
      <c r="V100" s="25">
        <v>8134.37</v>
      </c>
      <c r="W100" s="25">
        <v>8087.53</v>
      </c>
      <c r="X100" s="25">
        <v>8012.32</v>
      </c>
      <c r="Y100" s="25">
        <v>7577.14</v>
      </c>
      <c r="Z100" s="25">
        <v>7428.41</v>
      </c>
    </row>
    <row r="101" spans="2:26" x14ac:dyDescent="0.25">
      <c r="B101" s="35">
        <v>23</v>
      </c>
      <c r="C101" s="25">
        <v>7316.81</v>
      </c>
      <c r="D101" s="25">
        <v>7247.17</v>
      </c>
      <c r="E101" s="25">
        <v>7266.61</v>
      </c>
      <c r="F101" s="25">
        <v>7249.98</v>
      </c>
      <c r="G101" s="25">
        <v>7294.64</v>
      </c>
      <c r="H101" s="25">
        <v>7395.22</v>
      </c>
      <c r="I101" s="25">
        <v>7654.79</v>
      </c>
      <c r="J101" s="25">
        <v>8009.4</v>
      </c>
      <c r="K101" s="25">
        <v>8129.46</v>
      </c>
      <c r="L101" s="25">
        <v>8123.79</v>
      </c>
      <c r="M101" s="25">
        <v>8116.31</v>
      </c>
      <c r="N101" s="25">
        <v>8112.64</v>
      </c>
      <c r="O101" s="25">
        <v>8115.79</v>
      </c>
      <c r="P101" s="25">
        <v>8129.61</v>
      </c>
      <c r="Q101" s="25">
        <v>8141.3</v>
      </c>
      <c r="R101" s="25">
        <v>8148.91</v>
      </c>
      <c r="S101" s="25">
        <v>8172.99</v>
      </c>
      <c r="T101" s="25">
        <v>8214.43</v>
      </c>
      <c r="U101" s="25">
        <v>8238.9</v>
      </c>
      <c r="V101" s="25">
        <v>8232.06</v>
      </c>
      <c r="W101" s="25">
        <v>8142.52</v>
      </c>
      <c r="X101" s="25">
        <v>8067.07</v>
      </c>
      <c r="Y101" s="25">
        <v>7579.66</v>
      </c>
      <c r="Z101" s="25">
        <v>7448.38</v>
      </c>
    </row>
    <row r="102" spans="2:26" x14ac:dyDescent="0.25">
      <c r="B102" s="35">
        <v>24</v>
      </c>
      <c r="C102" s="25">
        <v>7332.13</v>
      </c>
      <c r="D102" s="25">
        <v>7258.8</v>
      </c>
      <c r="E102" s="25">
        <v>7262.03</v>
      </c>
      <c r="F102" s="25">
        <v>7271.6</v>
      </c>
      <c r="G102" s="25">
        <v>7349.55</v>
      </c>
      <c r="H102" s="25">
        <v>7411.78</v>
      </c>
      <c r="I102" s="25">
        <v>7628.95</v>
      </c>
      <c r="J102" s="25">
        <v>8013.01</v>
      </c>
      <c r="K102" s="25">
        <v>8103.78</v>
      </c>
      <c r="L102" s="25">
        <v>8118.15</v>
      </c>
      <c r="M102" s="25">
        <v>8107.57</v>
      </c>
      <c r="N102" s="25">
        <v>8109.34</v>
      </c>
      <c r="O102" s="25">
        <v>8108.44</v>
      </c>
      <c r="P102" s="25">
        <v>8127.38</v>
      </c>
      <c r="Q102" s="25">
        <v>8139.73</v>
      </c>
      <c r="R102" s="25">
        <v>8166.61</v>
      </c>
      <c r="S102" s="25">
        <v>8161.33</v>
      </c>
      <c r="T102" s="25">
        <v>8154.77</v>
      </c>
      <c r="U102" s="25">
        <v>8172.56</v>
      </c>
      <c r="V102" s="25">
        <v>8181.02</v>
      </c>
      <c r="W102" s="25">
        <v>8098.55</v>
      </c>
      <c r="X102" s="25">
        <v>7985.29</v>
      </c>
      <c r="Y102" s="25">
        <v>7600.47</v>
      </c>
      <c r="Z102" s="25">
        <v>7403.81</v>
      </c>
    </row>
    <row r="103" spans="2:26" x14ac:dyDescent="0.25">
      <c r="B103" s="35">
        <v>25</v>
      </c>
      <c r="C103" s="25">
        <v>7257.5</v>
      </c>
      <c r="D103" s="25">
        <v>7234.4</v>
      </c>
      <c r="E103" s="25">
        <v>7268.67</v>
      </c>
      <c r="F103" s="25">
        <v>7273.45</v>
      </c>
      <c r="G103" s="25">
        <v>7302.02</v>
      </c>
      <c r="H103" s="25">
        <v>7342.83</v>
      </c>
      <c r="I103" s="25">
        <v>7507.54</v>
      </c>
      <c r="J103" s="25">
        <v>7973.77</v>
      </c>
      <c r="K103" s="25">
        <v>8113.39</v>
      </c>
      <c r="L103" s="25">
        <v>8182.44</v>
      </c>
      <c r="M103" s="25">
        <v>8148.98</v>
      </c>
      <c r="N103" s="25">
        <v>8139.99</v>
      </c>
      <c r="O103" s="25">
        <v>8158.26</v>
      </c>
      <c r="P103" s="25">
        <v>8177.88</v>
      </c>
      <c r="Q103" s="25">
        <v>8182.82</v>
      </c>
      <c r="R103" s="25">
        <v>8193.68</v>
      </c>
      <c r="S103" s="25">
        <v>8215</v>
      </c>
      <c r="T103" s="25">
        <v>8229.1</v>
      </c>
      <c r="U103" s="25">
        <v>8257.2099999999991</v>
      </c>
      <c r="V103" s="25">
        <v>8230.7800000000007</v>
      </c>
      <c r="W103" s="25">
        <v>8186.03</v>
      </c>
      <c r="X103" s="25">
        <v>8025.1</v>
      </c>
      <c r="Y103" s="25">
        <v>7566.42</v>
      </c>
      <c r="Z103" s="25">
        <v>7365.07</v>
      </c>
    </row>
    <row r="104" spans="2:26" x14ac:dyDescent="0.25">
      <c r="B104" s="35">
        <v>26</v>
      </c>
      <c r="C104" s="25">
        <v>7301.65</v>
      </c>
      <c r="D104" s="25">
        <v>7268.62</v>
      </c>
      <c r="E104" s="25">
        <v>7296.46</v>
      </c>
      <c r="F104" s="25">
        <v>7328.03</v>
      </c>
      <c r="G104" s="25">
        <v>7343.95</v>
      </c>
      <c r="H104" s="25">
        <v>7379.76</v>
      </c>
      <c r="I104" s="25">
        <v>7638.69</v>
      </c>
      <c r="J104" s="25">
        <v>8052.45</v>
      </c>
      <c r="K104" s="25">
        <v>8116.77</v>
      </c>
      <c r="L104" s="25">
        <v>8171.08</v>
      </c>
      <c r="M104" s="25">
        <v>8149.07</v>
      </c>
      <c r="N104" s="25">
        <v>8148.1</v>
      </c>
      <c r="O104" s="25">
        <v>8140.95</v>
      </c>
      <c r="P104" s="25">
        <v>8178.75</v>
      </c>
      <c r="Q104" s="25">
        <v>8188.83</v>
      </c>
      <c r="R104" s="25">
        <v>8203.51</v>
      </c>
      <c r="S104" s="25">
        <v>8253.65</v>
      </c>
      <c r="T104" s="25">
        <v>8279.6299999999992</v>
      </c>
      <c r="U104" s="25">
        <v>8335.4</v>
      </c>
      <c r="V104" s="25">
        <v>8284.94</v>
      </c>
      <c r="W104" s="25">
        <v>8175.29</v>
      </c>
      <c r="X104" s="25">
        <v>8096.58</v>
      </c>
      <c r="Y104" s="25">
        <v>7757.62</v>
      </c>
      <c r="Z104" s="25">
        <v>7531.97</v>
      </c>
    </row>
    <row r="105" spans="2:26" x14ac:dyDescent="0.25">
      <c r="B105" s="35">
        <v>27</v>
      </c>
      <c r="C105" s="25">
        <v>7379.67</v>
      </c>
      <c r="D105" s="25">
        <v>7306.18</v>
      </c>
      <c r="E105" s="25">
        <v>7336.67</v>
      </c>
      <c r="F105" s="25">
        <v>7289.69</v>
      </c>
      <c r="G105" s="25">
        <v>7265.44</v>
      </c>
      <c r="H105" s="25">
        <v>7292.69</v>
      </c>
      <c r="I105" s="25">
        <v>7398.59</v>
      </c>
      <c r="J105" s="25">
        <v>7589</v>
      </c>
      <c r="K105" s="25">
        <v>7943.58</v>
      </c>
      <c r="L105" s="25">
        <v>8029.45</v>
      </c>
      <c r="M105" s="25">
        <v>8026.61</v>
      </c>
      <c r="N105" s="25">
        <v>8030.68</v>
      </c>
      <c r="O105" s="25">
        <v>8021.31</v>
      </c>
      <c r="P105" s="25">
        <v>8050.2</v>
      </c>
      <c r="Q105" s="25">
        <v>8061.57</v>
      </c>
      <c r="R105" s="25">
        <v>8067.82</v>
      </c>
      <c r="S105" s="25">
        <v>8079.93</v>
      </c>
      <c r="T105" s="25">
        <v>8089.52</v>
      </c>
      <c r="U105" s="25">
        <v>8098.75</v>
      </c>
      <c r="V105" s="25">
        <v>8123.64</v>
      </c>
      <c r="W105" s="25">
        <v>8083.32</v>
      </c>
      <c r="X105" s="25">
        <v>7990.35</v>
      </c>
      <c r="Y105" s="25">
        <v>7622.12</v>
      </c>
      <c r="Z105" s="25">
        <v>7443.54</v>
      </c>
    </row>
    <row r="106" spans="2:26" x14ac:dyDescent="0.25">
      <c r="B106" s="35">
        <v>28</v>
      </c>
      <c r="C106" s="25">
        <v>7299.54</v>
      </c>
      <c r="D106" s="25">
        <v>7243.15</v>
      </c>
      <c r="E106" s="25">
        <v>7212.8</v>
      </c>
      <c r="F106" s="25">
        <v>7195.93</v>
      </c>
      <c r="G106" s="25">
        <v>7220.56</v>
      </c>
      <c r="H106" s="25">
        <v>7258.93</v>
      </c>
      <c r="I106" s="25">
        <v>7379.13</v>
      </c>
      <c r="J106" s="25">
        <v>7490.61</v>
      </c>
      <c r="K106" s="25">
        <v>7626.5</v>
      </c>
      <c r="L106" s="25">
        <v>7861.81</v>
      </c>
      <c r="M106" s="25">
        <v>7859.72</v>
      </c>
      <c r="N106" s="25">
        <v>7863.26</v>
      </c>
      <c r="O106" s="25">
        <v>7849.53</v>
      </c>
      <c r="P106" s="25">
        <v>7865.4</v>
      </c>
      <c r="Q106" s="25">
        <v>7891.17</v>
      </c>
      <c r="R106" s="25">
        <v>7902.94</v>
      </c>
      <c r="S106" s="25">
        <v>7950.06</v>
      </c>
      <c r="T106" s="25">
        <v>8038.97</v>
      </c>
      <c r="U106" s="25">
        <v>7969.96</v>
      </c>
      <c r="V106" s="25">
        <v>8050.78</v>
      </c>
      <c r="W106" s="25">
        <v>7976.13</v>
      </c>
      <c r="X106" s="25">
        <v>7817.47</v>
      </c>
      <c r="Y106" s="25">
        <v>7591.33</v>
      </c>
      <c r="Z106" s="25">
        <v>7353.95</v>
      </c>
    </row>
    <row r="107" spans="2:26" x14ac:dyDescent="0.25">
      <c r="B107" s="35">
        <v>29</v>
      </c>
      <c r="C107" s="25">
        <v>7124.78</v>
      </c>
      <c r="D107" s="25">
        <v>7034.45</v>
      </c>
      <c r="E107" s="25">
        <v>7056.16</v>
      </c>
      <c r="F107" s="25">
        <v>7047.08</v>
      </c>
      <c r="G107" s="25">
        <v>7078.63</v>
      </c>
      <c r="H107" s="25">
        <v>7278.46</v>
      </c>
      <c r="I107" s="25">
        <v>7482.1</v>
      </c>
      <c r="J107" s="25">
        <v>7636.39</v>
      </c>
      <c r="K107" s="25">
        <v>7813.38</v>
      </c>
      <c r="L107" s="25">
        <v>7821.85</v>
      </c>
      <c r="M107" s="25">
        <v>7779.03</v>
      </c>
      <c r="N107" s="25">
        <v>7756.56</v>
      </c>
      <c r="O107" s="25">
        <v>7750.13</v>
      </c>
      <c r="P107" s="25">
        <v>7763.95</v>
      </c>
      <c r="Q107" s="25">
        <v>7753.59</v>
      </c>
      <c r="R107" s="25">
        <v>7816.49</v>
      </c>
      <c r="S107" s="25">
        <v>7886.12</v>
      </c>
      <c r="T107" s="25">
        <v>7891.09</v>
      </c>
      <c r="U107" s="25">
        <v>7830.38</v>
      </c>
      <c r="V107" s="25">
        <v>7794.11</v>
      </c>
      <c r="W107" s="25">
        <v>7726.72</v>
      </c>
      <c r="X107" s="25">
        <v>7619.72</v>
      </c>
      <c r="Y107" s="25">
        <v>7458.12</v>
      </c>
      <c r="Z107" s="25">
        <v>7257.77</v>
      </c>
    </row>
    <row r="108" spans="2:26" ht="15.75" customHeight="1" x14ac:dyDescent="0.25">
      <c r="B108" s="35">
        <v>30</v>
      </c>
      <c r="C108" s="25">
        <v>7239.26</v>
      </c>
      <c r="D108" s="25">
        <v>7118.71</v>
      </c>
      <c r="E108" s="25">
        <v>7160.48</v>
      </c>
      <c r="F108" s="25">
        <v>7146.53</v>
      </c>
      <c r="G108" s="25">
        <v>7288.35</v>
      </c>
      <c r="H108" s="25">
        <v>7367.44</v>
      </c>
      <c r="I108" s="25">
        <v>7588.71</v>
      </c>
      <c r="J108" s="25">
        <v>7983.23</v>
      </c>
      <c r="K108" s="25">
        <v>8048.52</v>
      </c>
      <c r="L108" s="25">
        <v>8062.06</v>
      </c>
      <c r="M108" s="25">
        <v>8039.52</v>
      </c>
      <c r="N108" s="25">
        <v>8039.1</v>
      </c>
      <c r="O108" s="25">
        <v>8034.13</v>
      </c>
      <c r="P108" s="25">
        <v>8029.68</v>
      </c>
      <c r="Q108" s="25">
        <v>8043.18</v>
      </c>
      <c r="R108" s="25">
        <v>8050.55</v>
      </c>
      <c r="S108" s="25">
        <v>8069.63</v>
      </c>
      <c r="T108" s="25">
        <v>8080.66</v>
      </c>
      <c r="U108" s="25">
        <v>8066.09</v>
      </c>
      <c r="V108" s="25">
        <v>8039.76</v>
      </c>
      <c r="W108" s="25">
        <v>7971.76</v>
      </c>
      <c r="X108" s="25">
        <v>7659.27</v>
      </c>
      <c r="Y108" s="25">
        <v>7488.44</v>
      </c>
      <c r="Z108" s="25">
        <v>7365.56</v>
      </c>
    </row>
    <row r="112" spans="2:26" x14ac:dyDescent="0.25">
      <c r="B112" s="278" t="s">
        <v>14</v>
      </c>
      <c r="C112" s="280" t="s">
        <v>128</v>
      </c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2"/>
    </row>
    <row r="113" spans="2:26" x14ac:dyDescent="0.25">
      <c r="B113" s="279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v>7652.78</v>
      </c>
      <c r="D114" s="25">
        <v>7538.77</v>
      </c>
      <c r="E114" s="25">
        <v>7521.79</v>
      </c>
      <c r="F114" s="25">
        <v>7506.1</v>
      </c>
      <c r="G114" s="25">
        <v>7528.87</v>
      </c>
      <c r="H114" s="25">
        <v>7589.32</v>
      </c>
      <c r="I114" s="25">
        <v>7776.8</v>
      </c>
      <c r="J114" s="25">
        <v>8116.32</v>
      </c>
      <c r="K114" s="25">
        <v>8323.52</v>
      </c>
      <c r="L114" s="25">
        <v>8360.94</v>
      </c>
      <c r="M114" s="25">
        <v>8363.02</v>
      </c>
      <c r="N114" s="25">
        <v>8363.6200000000008</v>
      </c>
      <c r="O114" s="25">
        <v>8362.76</v>
      </c>
      <c r="P114" s="25">
        <v>8364.7900000000009</v>
      </c>
      <c r="Q114" s="25">
        <v>8373.73</v>
      </c>
      <c r="R114" s="25">
        <v>8413.7099999999991</v>
      </c>
      <c r="S114" s="25">
        <v>8435.68</v>
      </c>
      <c r="T114" s="25">
        <v>8379.48</v>
      </c>
      <c r="U114" s="25">
        <v>8332.6299999999992</v>
      </c>
      <c r="V114" s="25">
        <v>8343.73</v>
      </c>
      <c r="W114" s="25">
        <v>8269.73</v>
      </c>
      <c r="X114" s="25">
        <v>8183.42</v>
      </c>
      <c r="Y114" s="25">
        <v>7849.1</v>
      </c>
      <c r="Z114" s="25">
        <v>7656.04</v>
      </c>
    </row>
    <row r="115" spans="2:26" x14ac:dyDescent="0.25">
      <c r="B115" s="35">
        <v>2</v>
      </c>
      <c r="C115" s="25">
        <v>7521.18</v>
      </c>
      <c r="D115" s="25">
        <v>7424.74</v>
      </c>
      <c r="E115" s="25">
        <v>7413.88</v>
      </c>
      <c r="F115" s="25">
        <v>7403.03</v>
      </c>
      <c r="G115" s="25">
        <v>7469.57</v>
      </c>
      <c r="H115" s="25">
        <v>7563.23</v>
      </c>
      <c r="I115" s="25">
        <v>7659.82</v>
      </c>
      <c r="J115" s="25">
        <v>8063.45</v>
      </c>
      <c r="K115" s="25">
        <v>8421.1</v>
      </c>
      <c r="L115" s="25">
        <v>8463.4599999999991</v>
      </c>
      <c r="M115" s="25">
        <v>8415.61</v>
      </c>
      <c r="N115" s="25">
        <v>8403.18</v>
      </c>
      <c r="O115" s="25">
        <v>8400.08</v>
      </c>
      <c r="P115" s="25">
        <v>8404.3700000000008</v>
      </c>
      <c r="Q115" s="25">
        <v>8467.7000000000007</v>
      </c>
      <c r="R115" s="25">
        <v>8497.4</v>
      </c>
      <c r="S115" s="25">
        <v>8507.86</v>
      </c>
      <c r="T115" s="25">
        <v>8497.93</v>
      </c>
      <c r="U115" s="25">
        <v>8456.76</v>
      </c>
      <c r="V115" s="25">
        <v>8433.36</v>
      </c>
      <c r="W115" s="25">
        <v>8387.17</v>
      </c>
      <c r="X115" s="25">
        <v>8274.84</v>
      </c>
      <c r="Y115" s="25">
        <v>7722.26</v>
      </c>
      <c r="Z115" s="25">
        <v>7631.17</v>
      </c>
    </row>
    <row r="116" spans="2:26" x14ac:dyDescent="0.25">
      <c r="B116" s="35">
        <v>3</v>
      </c>
      <c r="C116" s="25">
        <v>7484.79</v>
      </c>
      <c r="D116" s="25">
        <v>7403.41</v>
      </c>
      <c r="E116" s="25">
        <v>7388.35</v>
      </c>
      <c r="F116" s="25">
        <v>7375.96</v>
      </c>
      <c r="G116" s="25">
        <v>7422.87</v>
      </c>
      <c r="H116" s="25">
        <v>7511.89</v>
      </c>
      <c r="I116" s="25">
        <v>7637.67</v>
      </c>
      <c r="J116" s="25">
        <v>7875.62</v>
      </c>
      <c r="K116" s="25">
        <v>8428.19</v>
      </c>
      <c r="L116" s="25">
        <v>8515.44</v>
      </c>
      <c r="M116" s="25">
        <v>8521.6</v>
      </c>
      <c r="N116" s="25">
        <v>8496.1299999999992</v>
      </c>
      <c r="O116" s="25">
        <v>8524.69</v>
      </c>
      <c r="P116" s="25">
        <v>8547.7099999999991</v>
      </c>
      <c r="Q116" s="25">
        <v>8554.4500000000007</v>
      </c>
      <c r="R116" s="25">
        <v>8585.81</v>
      </c>
      <c r="S116" s="25">
        <v>8587.9699999999993</v>
      </c>
      <c r="T116" s="25">
        <v>8408.9699999999993</v>
      </c>
      <c r="U116" s="25">
        <v>8409.9500000000007</v>
      </c>
      <c r="V116" s="25">
        <v>8509.9</v>
      </c>
      <c r="W116" s="25">
        <v>8270.74</v>
      </c>
      <c r="X116" s="25">
        <v>8159.37</v>
      </c>
      <c r="Y116" s="25">
        <v>7658.89</v>
      </c>
      <c r="Z116" s="25">
        <v>7590.03</v>
      </c>
    </row>
    <row r="117" spans="2:26" x14ac:dyDescent="0.25">
      <c r="B117" s="35">
        <v>4</v>
      </c>
      <c r="C117" s="25">
        <v>7459.34</v>
      </c>
      <c r="D117" s="25">
        <v>7380.5</v>
      </c>
      <c r="E117" s="25">
        <v>7362.98</v>
      </c>
      <c r="F117" s="25">
        <v>7356.46</v>
      </c>
      <c r="G117" s="25">
        <v>7395.03</v>
      </c>
      <c r="H117" s="25">
        <v>7483.29</v>
      </c>
      <c r="I117" s="25">
        <v>7630.75</v>
      </c>
      <c r="J117" s="25">
        <v>7850.58</v>
      </c>
      <c r="K117" s="25">
        <v>8316.3700000000008</v>
      </c>
      <c r="L117" s="25">
        <v>8241.98</v>
      </c>
      <c r="M117" s="25">
        <v>8238.65</v>
      </c>
      <c r="N117" s="25">
        <v>8194.19</v>
      </c>
      <c r="O117" s="25">
        <v>8201.32</v>
      </c>
      <c r="P117" s="25">
        <v>8346.3700000000008</v>
      </c>
      <c r="Q117" s="25">
        <v>8369.5</v>
      </c>
      <c r="R117" s="25">
        <v>8266.9599999999991</v>
      </c>
      <c r="S117" s="25">
        <v>8268.19</v>
      </c>
      <c r="T117" s="25">
        <v>8262.19</v>
      </c>
      <c r="U117" s="25">
        <v>8253.49</v>
      </c>
      <c r="V117" s="25">
        <v>8241.4699999999993</v>
      </c>
      <c r="W117" s="25">
        <v>8190.51</v>
      </c>
      <c r="X117" s="25">
        <v>8024.75</v>
      </c>
      <c r="Y117" s="25">
        <v>7661.5</v>
      </c>
      <c r="Z117" s="25">
        <v>7614.33</v>
      </c>
    </row>
    <row r="118" spans="2:26" x14ac:dyDescent="0.25">
      <c r="B118" s="35">
        <v>5</v>
      </c>
      <c r="C118" s="25">
        <v>7494.83</v>
      </c>
      <c r="D118" s="25">
        <v>7423.13</v>
      </c>
      <c r="E118" s="25">
        <v>7440.39</v>
      </c>
      <c r="F118" s="25">
        <v>7435.7</v>
      </c>
      <c r="G118" s="25">
        <v>7479.8</v>
      </c>
      <c r="H118" s="25">
        <v>7565.69</v>
      </c>
      <c r="I118" s="25">
        <v>7709.8</v>
      </c>
      <c r="J118" s="25">
        <v>8041.02</v>
      </c>
      <c r="K118" s="25">
        <v>8160.35</v>
      </c>
      <c r="L118" s="25">
        <v>8142.76</v>
      </c>
      <c r="M118" s="25">
        <v>8143.13</v>
      </c>
      <c r="N118" s="25">
        <v>8143.97</v>
      </c>
      <c r="O118" s="25">
        <v>8156.5</v>
      </c>
      <c r="P118" s="25">
        <v>8140.91</v>
      </c>
      <c r="Q118" s="25">
        <v>8158.73</v>
      </c>
      <c r="R118" s="25">
        <v>8159.74</v>
      </c>
      <c r="S118" s="25">
        <v>8193.11</v>
      </c>
      <c r="T118" s="25">
        <v>8175.93</v>
      </c>
      <c r="U118" s="25">
        <v>8176.78</v>
      </c>
      <c r="V118" s="25">
        <v>8179.88</v>
      </c>
      <c r="W118" s="25">
        <v>8128.91</v>
      </c>
      <c r="X118" s="25">
        <v>8079.3</v>
      </c>
      <c r="Y118" s="25">
        <v>7796.83</v>
      </c>
      <c r="Z118" s="25">
        <v>7629.84</v>
      </c>
    </row>
    <row r="119" spans="2:26" x14ac:dyDescent="0.25">
      <c r="B119" s="35">
        <v>6</v>
      </c>
      <c r="C119" s="25">
        <v>7669.25</v>
      </c>
      <c r="D119" s="25">
        <v>7576.38</v>
      </c>
      <c r="E119" s="25">
        <v>7536.3</v>
      </c>
      <c r="F119" s="25">
        <v>7487.71</v>
      </c>
      <c r="G119" s="25">
        <v>7525.36</v>
      </c>
      <c r="H119" s="25">
        <v>7565.59</v>
      </c>
      <c r="I119" s="25">
        <v>7653.63</v>
      </c>
      <c r="J119" s="25">
        <v>7842.04</v>
      </c>
      <c r="K119" s="25">
        <v>8175.14</v>
      </c>
      <c r="L119" s="25">
        <v>8456.18</v>
      </c>
      <c r="M119" s="25">
        <v>8471.99</v>
      </c>
      <c r="N119" s="25">
        <v>8446.2900000000009</v>
      </c>
      <c r="O119" s="25">
        <v>8471.02</v>
      </c>
      <c r="P119" s="25">
        <v>8456.2999999999993</v>
      </c>
      <c r="Q119" s="25">
        <v>8469.02</v>
      </c>
      <c r="R119" s="25">
        <v>8477.5499999999993</v>
      </c>
      <c r="S119" s="25">
        <v>8503.41</v>
      </c>
      <c r="T119" s="25">
        <v>8513.2800000000007</v>
      </c>
      <c r="U119" s="25">
        <v>8530.9500000000007</v>
      </c>
      <c r="V119" s="25">
        <v>8509.84</v>
      </c>
      <c r="W119" s="25">
        <v>8479.8799999999992</v>
      </c>
      <c r="X119" s="25">
        <v>8120.79</v>
      </c>
      <c r="Y119" s="25">
        <v>7897.12</v>
      </c>
      <c r="Z119" s="25">
        <v>7695.55</v>
      </c>
    </row>
    <row r="120" spans="2:26" x14ac:dyDescent="0.25">
      <c r="B120" s="35">
        <v>7</v>
      </c>
      <c r="C120" s="25">
        <v>7619.69</v>
      </c>
      <c r="D120" s="25">
        <v>7524.42</v>
      </c>
      <c r="E120" s="25">
        <v>7485.72</v>
      </c>
      <c r="F120" s="25">
        <v>7437.24</v>
      </c>
      <c r="G120" s="25">
        <v>7424.07</v>
      </c>
      <c r="H120" s="25">
        <v>7451.73</v>
      </c>
      <c r="I120" s="25">
        <v>7482.38</v>
      </c>
      <c r="J120" s="25">
        <v>7702.47</v>
      </c>
      <c r="K120" s="25">
        <v>7983.48</v>
      </c>
      <c r="L120" s="25">
        <v>8187.36</v>
      </c>
      <c r="M120" s="25">
        <v>8191.48</v>
      </c>
      <c r="N120" s="25">
        <v>8189.8</v>
      </c>
      <c r="O120" s="25">
        <v>8164.4</v>
      </c>
      <c r="P120" s="25">
        <v>8213</v>
      </c>
      <c r="Q120" s="25">
        <v>8193.23</v>
      </c>
      <c r="R120" s="25">
        <v>8213.4</v>
      </c>
      <c r="S120" s="25">
        <v>8216.18</v>
      </c>
      <c r="T120" s="25">
        <v>8227.14</v>
      </c>
      <c r="U120" s="25">
        <v>8296.2199999999993</v>
      </c>
      <c r="V120" s="25">
        <v>8490.2099999999991</v>
      </c>
      <c r="W120" s="25">
        <v>8511.7900000000009</v>
      </c>
      <c r="X120" s="25">
        <v>8132.25</v>
      </c>
      <c r="Y120" s="25">
        <v>7899.21</v>
      </c>
      <c r="Z120" s="25">
        <v>7689.67</v>
      </c>
    </row>
    <row r="121" spans="2:26" x14ac:dyDescent="0.25">
      <c r="B121" s="35">
        <v>8</v>
      </c>
      <c r="C121" s="25">
        <v>7572.17</v>
      </c>
      <c r="D121" s="25">
        <v>7453.02</v>
      </c>
      <c r="E121" s="25">
        <v>7432.97</v>
      </c>
      <c r="F121" s="25">
        <v>7426.64</v>
      </c>
      <c r="G121" s="25">
        <v>7434.43</v>
      </c>
      <c r="H121" s="25">
        <v>7573.6</v>
      </c>
      <c r="I121" s="25">
        <v>7717.82</v>
      </c>
      <c r="J121" s="25">
        <v>8020.82</v>
      </c>
      <c r="K121" s="25">
        <v>8191</v>
      </c>
      <c r="L121" s="25">
        <v>8154.8</v>
      </c>
      <c r="M121" s="25">
        <v>8135.86</v>
      </c>
      <c r="N121" s="25">
        <v>8133.94</v>
      </c>
      <c r="O121" s="25">
        <v>8137.01</v>
      </c>
      <c r="P121" s="25">
        <v>8153.1</v>
      </c>
      <c r="Q121" s="25">
        <v>8155.8</v>
      </c>
      <c r="R121" s="25">
        <v>8160.91</v>
      </c>
      <c r="S121" s="25">
        <v>8175.53</v>
      </c>
      <c r="T121" s="25">
        <v>8181.05</v>
      </c>
      <c r="U121" s="25">
        <v>8186.07</v>
      </c>
      <c r="V121" s="25">
        <v>8180.07</v>
      </c>
      <c r="W121" s="25">
        <v>8152.74</v>
      </c>
      <c r="X121" s="25">
        <v>8030.35</v>
      </c>
      <c r="Y121" s="25">
        <v>7708.91</v>
      </c>
      <c r="Z121" s="25">
        <v>7610.35</v>
      </c>
    </row>
    <row r="122" spans="2:26" x14ac:dyDescent="0.25">
      <c r="B122" s="35">
        <v>9</v>
      </c>
      <c r="C122" s="25">
        <v>7477.38</v>
      </c>
      <c r="D122" s="25">
        <v>7379.31</v>
      </c>
      <c r="E122" s="25">
        <v>7399.89</v>
      </c>
      <c r="F122" s="25">
        <v>7397.75</v>
      </c>
      <c r="G122" s="25">
        <v>7426.22</v>
      </c>
      <c r="H122" s="25">
        <v>7587.8</v>
      </c>
      <c r="I122" s="25">
        <v>7696.72</v>
      </c>
      <c r="J122" s="25">
        <v>7910.03</v>
      </c>
      <c r="K122" s="25">
        <v>8205.48</v>
      </c>
      <c r="L122" s="25">
        <v>8207.9699999999993</v>
      </c>
      <c r="M122" s="25">
        <v>8206.32</v>
      </c>
      <c r="N122" s="25">
        <v>8198.73</v>
      </c>
      <c r="O122" s="25">
        <v>8200.24</v>
      </c>
      <c r="P122" s="25">
        <v>8211.0400000000009</v>
      </c>
      <c r="Q122" s="25">
        <v>8207.67</v>
      </c>
      <c r="R122" s="25">
        <v>8206.35</v>
      </c>
      <c r="S122" s="25">
        <v>8221</v>
      </c>
      <c r="T122" s="25">
        <v>8231.4599999999991</v>
      </c>
      <c r="U122" s="25">
        <v>8242.7800000000007</v>
      </c>
      <c r="V122" s="25">
        <v>8230.5400000000009</v>
      </c>
      <c r="W122" s="25">
        <v>8183.64</v>
      </c>
      <c r="X122" s="25">
        <v>8076.03</v>
      </c>
      <c r="Y122" s="25">
        <v>7705.11</v>
      </c>
      <c r="Z122" s="25">
        <v>7645.07</v>
      </c>
    </row>
    <row r="123" spans="2:26" x14ac:dyDescent="0.25">
      <c r="B123" s="35">
        <v>10</v>
      </c>
      <c r="C123" s="25">
        <v>7433.73</v>
      </c>
      <c r="D123" s="25">
        <v>7377.02</v>
      </c>
      <c r="E123" s="25">
        <v>7385.81</v>
      </c>
      <c r="F123" s="25">
        <v>7380.52</v>
      </c>
      <c r="G123" s="25">
        <v>7438.29</v>
      </c>
      <c r="H123" s="25">
        <v>7587.95</v>
      </c>
      <c r="I123" s="25">
        <v>7731.63</v>
      </c>
      <c r="J123" s="25">
        <v>7859.05</v>
      </c>
      <c r="K123" s="25">
        <v>8181.7</v>
      </c>
      <c r="L123" s="25">
        <v>8250.64</v>
      </c>
      <c r="M123" s="25">
        <v>8239.76</v>
      </c>
      <c r="N123" s="25">
        <v>8216.59</v>
      </c>
      <c r="O123" s="25">
        <v>8247.9599999999991</v>
      </c>
      <c r="P123" s="25">
        <v>8270.26</v>
      </c>
      <c r="Q123" s="25">
        <v>8251.16</v>
      </c>
      <c r="R123" s="25">
        <v>8193.89</v>
      </c>
      <c r="S123" s="25">
        <v>8236.11</v>
      </c>
      <c r="T123" s="25">
        <v>8231.89</v>
      </c>
      <c r="U123" s="25">
        <v>8346.32</v>
      </c>
      <c r="V123" s="25">
        <v>8234.18</v>
      </c>
      <c r="W123" s="25">
        <v>8177.62</v>
      </c>
      <c r="X123" s="25">
        <v>8083.52</v>
      </c>
      <c r="Y123" s="25">
        <v>7702.46</v>
      </c>
      <c r="Z123" s="25">
        <v>7639.01</v>
      </c>
    </row>
    <row r="124" spans="2:26" x14ac:dyDescent="0.25">
      <c r="B124" s="35">
        <v>11</v>
      </c>
      <c r="C124" s="25">
        <v>7464.89</v>
      </c>
      <c r="D124" s="25">
        <v>7401.31</v>
      </c>
      <c r="E124" s="25">
        <v>7388.03</v>
      </c>
      <c r="F124" s="25">
        <v>7393.6</v>
      </c>
      <c r="G124" s="25">
        <v>7475.9</v>
      </c>
      <c r="H124" s="25">
        <v>7571.39</v>
      </c>
      <c r="I124" s="25">
        <v>7771.47</v>
      </c>
      <c r="J124" s="25">
        <v>8047.1</v>
      </c>
      <c r="K124" s="25">
        <v>8192.2000000000007</v>
      </c>
      <c r="L124" s="25">
        <v>8218.18</v>
      </c>
      <c r="M124" s="25">
        <v>8221.24</v>
      </c>
      <c r="N124" s="25">
        <v>8227.69</v>
      </c>
      <c r="O124" s="25">
        <v>8230.2900000000009</v>
      </c>
      <c r="P124" s="25">
        <v>8250.2999999999993</v>
      </c>
      <c r="Q124" s="25">
        <v>8246.7000000000007</v>
      </c>
      <c r="R124" s="25">
        <v>8243.23</v>
      </c>
      <c r="S124" s="25">
        <v>8259.64</v>
      </c>
      <c r="T124" s="25">
        <v>8265.4599999999991</v>
      </c>
      <c r="U124" s="25">
        <v>8287.83</v>
      </c>
      <c r="V124" s="25">
        <v>8243.7999999999993</v>
      </c>
      <c r="W124" s="25">
        <v>8202.19</v>
      </c>
      <c r="X124" s="25">
        <v>8062.67</v>
      </c>
      <c r="Y124" s="25">
        <v>7799.43</v>
      </c>
      <c r="Z124" s="25">
        <v>7680.1</v>
      </c>
    </row>
    <row r="125" spans="2:26" x14ac:dyDescent="0.25">
      <c r="B125" s="35">
        <v>12</v>
      </c>
      <c r="C125" s="25">
        <v>7467.98</v>
      </c>
      <c r="D125" s="25">
        <v>7378.92</v>
      </c>
      <c r="E125" s="25">
        <v>7401.51</v>
      </c>
      <c r="F125" s="25">
        <v>7414.78</v>
      </c>
      <c r="G125" s="25">
        <v>7443.01</v>
      </c>
      <c r="H125" s="25">
        <v>7559.8</v>
      </c>
      <c r="I125" s="25">
        <v>7827.72</v>
      </c>
      <c r="J125" s="25">
        <v>8168.93</v>
      </c>
      <c r="K125" s="25">
        <v>8250.18</v>
      </c>
      <c r="L125" s="25">
        <v>8253.7800000000007</v>
      </c>
      <c r="M125" s="25">
        <v>8234.7099999999991</v>
      </c>
      <c r="N125" s="25">
        <v>8231.91</v>
      </c>
      <c r="O125" s="25">
        <v>8228.1</v>
      </c>
      <c r="P125" s="25">
        <v>8239.01</v>
      </c>
      <c r="Q125" s="25">
        <v>8225.89</v>
      </c>
      <c r="R125" s="25">
        <v>8221.2099999999991</v>
      </c>
      <c r="S125" s="25">
        <v>8246.61</v>
      </c>
      <c r="T125" s="25">
        <v>8259.5</v>
      </c>
      <c r="U125" s="25">
        <v>8283.59</v>
      </c>
      <c r="V125" s="25">
        <v>8258.2000000000007</v>
      </c>
      <c r="W125" s="25">
        <v>8228.44</v>
      </c>
      <c r="X125" s="25">
        <v>8151.01</v>
      </c>
      <c r="Y125" s="25">
        <v>7949.72</v>
      </c>
      <c r="Z125" s="25">
        <v>7681.9</v>
      </c>
    </row>
    <row r="126" spans="2:26" x14ac:dyDescent="0.25">
      <c r="B126" s="35">
        <v>13</v>
      </c>
      <c r="C126" s="25">
        <v>7666.99</v>
      </c>
      <c r="D126" s="25">
        <v>7549.69</v>
      </c>
      <c r="E126" s="25">
        <v>7508.99</v>
      </c>
      <c r="F126" s="25">
        <v>7470.76</v>
      </c>
      <c r="G126" s="25">
        <v>7477.73</v>
      </c>
      <c r="H126" s="25">
        <v>7521.08</v>
      </c>
      <c r="I126" s="25">
        <v>7650.74</v>
      </c>
      <c r="J126" s="25">
        <v>7858.87</v>
      </c>
      <c r="K126" s="25">
        <v>8165.57</v>
      </c>
      <c r="L126" s="25">
        <v>8198.36</v>
      </c>
      <c r="M126" s="25">
        <v>8195.93</v>
      </c>
      <c r="N126" s="25">
        <v>8189.23</v>
      </c>
      <c r="O126" s="25">
        <v>8191.06</v>
      </c>
      <c r="P126" s="25">
        <v>8198.7900000000009</v>
      </c>
      <c r="Q126" s="25">
        <v>8202.1299999999992</v>
      </c>
      <c r="R126" s="25">
        <v>8213.94</v>
      </c>
      <c r="S126" s="25">
        <v>8242.4500000000007</v>
      </c>
      <c r="T126" s="25">
        <v>8253.3700000000008</v>
      </c>
      <c r="U126" s="25">
        <v>8265.51</v>
      </c>
      <c r="V126" s="25">
        <v>8250.3700000000008</v>
      </c>
      <c r="W126" s="25">
        <v>8225.15</v>
      </c>
      <c r="X126" s="25">
        <v>8155.52</v>
      </c>
      <c r="Y126" s="25">
        <v>7959.89</v>
      </c>
      <c r="Z126" s="25">
        <v>7666.08</v>
      </c>
    </row>
    <row r="127" spans="2:26" x14ac:dyDescent="0.25">
      <c r="B127" s="35">
        <v>14</v>
      </c>
      <c r="C127" s="25">
        <v>7648.74</v>
      </c>
      <c r="D127" s="25">
        <v>7470.25</v>
      </c>
      <c r="E127" s="25">
        <v>7453.18</v>
      </c>
      <c r="F127" s="25">
        <v>7438.98</v>
      </c>
      <c r="G127" s="25">
        <v>7442.18</v>
      </c>
      <c r="H127" s="25">
        <v>7444.61</v>
      </c>
      <c r="I127" s="25">
        <v>7562.26</v>
      </c>
      <c r="J127" s="25">
        <v>7739.3</v>
      </c>
      <c r="K127" s="25">
        <v>8001.11</v>
      </c>
      <c r="L127" s="25">
        <v>8146.11</v>
      </c>
      <c r="M127" s="25">
        <v>8149.64</v>
      </c>
      <c r="N127" s="25">
        <v>8145.35</v>
      </c>
      <c r="O127" s="25">
        <v>8144.49</v>
      </c>
      <c r="P127" s="25">
        <v>8157.24</v>
      </c>
      <c r="Q127" s="25">
        <v>8171.54</v>
      </c>
      <c r="R127" s="25">
        <v>8181.23</v>
      </c>
      <c r="S127" s="25">
        <v>8191.75</v>
      </c>
      <c r="T127" s="25">
        <v>8208.89</v>
      </c>
      <c r="U127" s="25">
        <v>8236.94</v>
      </c>
      <c r="V127" s="25">
        <v>8253.59</v>
      </c>
      <c r="W127" s="25">
        <v>8188</v>
      </c>
      <c r="X127" s="25">
        <v>8129.87</v>
      </c>
      <c r="Y127" s="25">
        <v>7911.58</v>
      </c>
      <c r="Z127" s="25">
        <v>7694.05</v>
      </c>
    </row>
    <row r="128" spans="2:26" x14ac:dyDescent="0.25">
      <c r="B128" s="35">
        <v>15</v>
      </c>
      <c r="C128" s="25">
        <v>7527.03</v>
      </c>
      <c r="D128" s="25">
        <v>7444.67</v>
      </c>
      <c r="E128" s="25">
        <v>7437.93</v>
      </c>
      <c r="F128" s="25">
        <v>7434.22</v>
      </c>
      <c r="G128" s="25">
        <v>7456.81</v>
      </c>
      <c r="H128" s="25">
        <v>7600.88</v>
      </c>
      <c r="I128" s="25">
        <v>7779.06</v>
      </c>
      <c r="J128" s="25">
        <v>8127.27</v>
      </c>
      <c r="K128" s="25">
        <v>8245.67</v>
      </c>
      <c r="L128" s="25">
        <v>8232.14</v>
      </c>
      <c r="M128" s="25">
        <v>8228</v>
      </c>
      <c r="N128" s="25">
        <v>8215.9</v>
      </c>
      <c r="O128" s="25">
        <v>8227.51</v>
      </c>
      <c r="P128" s="25">
        <v>8244.75</v>
      </c>
      <c r="Q128" s="25">
        <v>8231.48</v>
      </c>
      <c r="R128" s="25">
        <v>8225.0499999999993</v>
      </c>
      <c r="S128" s="25">
        <v>8236.61</v>
      </c>
      <c r="T128" s="25">
        <v>8259.8799999999992</v>
      </c>
      <c r="U128" s="25">
        <v>8279.64</v>
      </c>
      <c r="V128" s="25">
        <v>8239.84</v>
      </c>
      <c r="W128" s="25">
        <v>8199.75</v>
      </c>
      <c r="X128" s="25">
        <v>8142.61</v>
      </c>
      <c r="Y128" s="25">
        <v>7792.4</v>
      </c>
      <c r="Z128" s="25">
        <v>7659.96</v>
      </c>
    </row>
    <row r="129" spans="2:26" x14ac:dyDescent="0.25">
      <c r="B129" s="35">
        <v>16</v>
      </c>
      <c r="C129" s="25">
        <v>7433.03</v>
      </c>
      <c r="D129" s="25">
        <v>7406.76</v>
      </c>
      <c r="E129" s="25">
        <v>7413.22</v>
      </c>
      <c r="F129" s="25">
        <v>7405.53</v>
      </c>
      <c r="G129" s="25">
        <v>7414.59</v>
      </c>
      <c r="H129" s="25">
        <v>7775.28</v>
      </c>
      <c r="I129" s="25">
        <v>7869.9</v>
      </c>
      <c r="J129" s="25">
        <v>7923.86</v>
      </c>
      <c r="K129" s="25">
        <v>8176.49</v>
      </c>
      <c r="L129" s="25">
        <v>8174.95</v>
      </c>
      <c r="M129" s="25">
        <v>8171.92</v>
      </c>
      <c r="N129" s="25">
        <v>8172.02</v>
      </c>
      <c r="O129" s="25">
        <v>8177.32</v>
      </c>
      <c r="P129" s="25">
        <v>8188.92</v>
      </c>
      <c r="Q129" s="25">
        <v>8190.73</v>
      </c>
      <c r="R129" s="25">
        <v>8186.98</v>
      </c>
      <c r="S129" s="25">
        <v>8192.27</v>
      </c>
      <c r="T129" s="25">
        <v>8208.2900000000009</v>
      </c>
      <c r="U129" s="25">
        <v>8228.31</v>
      </c>
      <c r="V129" s="25">
        <v>8221.0400000000009</v>
      </c>
      <c r="W129" s="25">
        <v>8216.2999999999993</v>
      </c>
      <c r="X129" s="25">
        <v>8085.02</v>
      </c>
      <c r="Y129" s="25">
        <v>7728.21</v>
      </c>
      <c r="Z129" s="25">
        <v>7599.39</v>
      </c>
    </row>
    <row r="130" spans="2:26" x14ac:dyDescent="0.25">
      <c r="B130" s="35">
        <v>17</v>
      </c>
      <c r="C130" s="25">
        <v>7435.39</v>
      </c>
      <c r="D130" s="25">
        <v>7361.45</v>
      </c>
      <c r="E130" s="25">
        <v>7384.4</v>
      </c>
      <c r="F130" s="25">
        <v>7362.62</v>
      </c>
      <c r="G130" s="25">
        <v>7398.45</v>
      </c>
      <c r="H130" s="25">
        <v>7774.45</v>
      </c>
      <c r="I130" s="25">
        <v>7802.45</v>
      </c>
      <c r="J130" s="25">
        <v>8135.88</v>
      </c>
      <c r="K130" s="25">
        <v>8210.73</v>
      </c>
      <c r="L130" s="25">
        <v>8204.58</v>
      </c>
      <c r="M130" s="25">
        <v>8188.49</v>
      </c>
      <c r="N130" s="25">
        <v>8189.41</v>
      </c>
      <c r="O130" s="25">
        <v>8186.75</v>
      </c>
      <c r="P130" s="25">
        <v>8195.82</v>
      </c>
      <c r="Q130" s="25">
        <v>8198.59</v>
      </c>
      <c r="R130" s="25">
        <v>8203.66</v>
      </c>
      <c r="S130" s="25">
        <v>8237.14</v>
      </c>
      <c r="T130" s="25">
        <v>8252</v>
      </c>
      <c r="U130" s="25">
        <v>8269.2900000000009</v>
      </c>
      <c r="V130" s="25">
        <v>8263.18</v>
      </c>
      <c r="W130" s="25">
        <v>8195.77</v>
      </c>
      <c r="X130" s="25">
        <v>8100.96</v>
      </c>
      <c r="Y130" s="25">
        <v>7741.13</v>
      </c>
      <c r="Z130" s="25">
        <v>7584.74</v>
      </c>
    </row>
    <row r="131" spans="2:26" x14ac:dyDescent="0.25">
      <c r="B131" s="35">
        <v>18</v>
      </c>
      <c r="C131" s="25">
        <v>7442.49</v>
      </c>
      <c r="D131" s="25">
        <v>7429.13</v>
      </c>
      <c r="E131" s="25">
        <v>7439.82</v>
      </c>
      <c r="F131" s="25">
        <v>7434.86</v>
      </c>
      <c r="G131" s="25">
        <v>7451.77</v>
      </c>
      <c r="H131" s="25">
        <v>7546.13</v>
      </c>
      <c r="I131" s="25">
        <v>7789.69</v>
      </c>
      <c r="J131" s="25">
        <v>8109.45</v>
      </c>
      <c r="K131" s="25">
        <v>8239</v>
      </c>
      <c r="L131" s="25">
        <v>8266.44</v>
      </c>
      <c r="M131" s="25">
        <v>8234.7099999999991</v>
      </c>
      <c r="N131" s="25">
        <v>8219.08</v>
      </c>
      <c r="O131" s="25">
        <v>8249.66</v>
      </c>
      <c r="P131" s="25">
        <v>8290.61</v>
      </c>
      <c r="Q131" s="25">
        <v>8280.9</v>
      </c>
      <c r="R131" s="25">
        <v>8282.83</v>
      </c>
      <c r="S131" s="25">
        <v>8302.32</v>
      </c>
      <c r="T131" s="25">
        <v>8299.07</v>
      </c>
      <c r="U131" s="25">
        <v>8318.66</v>
      </c>
      <c r="V131" s="25">
        <v>8266.49</v>
      </c>
      <c r="W131" s="25">
        <v>8197.23</v>
      </c>
      <c r="X131" s="25">
        <v>8090.34</v>
      </c>
      <c r="Y131" s="25">
        <v>7737.64</v>
      </c>
      <c r="Z131" s="25">
        <v>7584.71</v>
      </c>
    </row>
    <row r="132" spans="2:26" x14ac:dyDescent="0.25">
      <c r="B132" s="35">
        <v>19</v>
      </c>
      <c r="C132" s="25">
        <v>7478.6</v>
      </c>
      <c r="D132" s="25">
        <v>7456.77</v>
      </c>
      <c r="E132" s="25">
        <v>7469.6</v>
      </c>
      <c r="F132" s="25">
        <v>7461.39</v>
      </c>
      <c r="G132" s="25">
        <v>7467.72</v>
      </c>
      <c r="H132" s="25">
        <v>7637.4</v>
      </c>
      <c r="I132" s="25">
        <v>7841.53</v>
      </c>
      <c r="J132" s="25">
        <v>8126.61</v>
      </c>
      <c r="K132" s="25">
        <v>8268.61</v>
      </c>
      <c r="L132" s="25">
        <v>8261.49</v>
      </c>
      <c r="M132" s="25">
        <v>8239.56</v>
      </c>
      <c r="N132" s="25">
        <v>8279.84</v>
      </c>
      <c r="O132" s="25">
        <v>8254.7000000000007</v>
      </c>
      <c r="P132" s="25">
        <v>8266.48</v>
      </c>
      <c r="Q132" s="25">
        <v>8286.2199999999993</v>
      </c>
      <c r="R132" s="25">
        <v>8260.68</v>
      </c>
      <c r="S132" s="25">
        <v>8287.59</v>
      </c>
      <c r="T132" s="25">
        <v>8254.68</v>
      </c>
      <c r="U132" s="25">
        <v>8317.5300000000007</v>
      </c>
      <c r="V132" s="25">
        <v>8254.19</v>
      </c>
      <c r="W132" s="25">
        <v>8214.42</v>
      </c>
      <c r="X132" s="25">
        <v>8254.01</v>
      </c>
      <c r="Y132" s="25">
        <v>8042.89</v>
      </c>
      <c r="Z132" s="25">
        <v>7671.25</v>
      </c>
    </row>
    <row r="133" spans="2:26" x14ac:dyDescent="0.25">
      <c r="B133" s="35">
        <v>20</v>
      </c>
      <c r="C133" s="25">
        <v>7655.61</v>
      </c>
      <c r="D133" s="25">
        <v>7607.75</v>
      </c>
      <c r="E133" s="25">
        <v>7561.66</v>
      </c>
      <c r="F133" s="25">
        <v>7498.5</v>
      </c>
      <c r="G133" s="25">
        <v>7495.98</v>
      </c>
      <c r="H133" s="25">
        <v>7507.32</v>
      </c>
      <c r="I133" s="25">
        <v>7672.74</v>
      </c>
      <c r="J133" s="25">
        <v>7998.1</v>
      </c>
      <c r="K133" s="25">
        <v>8176.35</v>
      </c>
      <c r="L133" s="25">
        <v>8191.52</v>
      </c>
      <c r="M133" s="25">
        <v>8181.67</v>
      </c>
      <c r="N133" s="25">
        <v>8196.35</v>
      </c>
      <c r="O133" s="25">
        <v>8189.79</v>
      </c>
      <c r="P133" s="25">
        <v>8190.77</v>
      </c>
      <c r="Q133" s="25">
        <v>8178.63</v>
      </c>
      <c r="R133" s="25">
        <v>8184.5</v>
      </c>
      <c r="S133" s="25">
        <v>8180.77</v>
      </c>
      <c r="T133" s="25">
        <v>8191.18</v>
      </c>
      <c r="U133" s="25">
        <v>8201.9699999999993</v>
      </c>
      <c r="V133" s="25">
        <v>8201.07</v>
      </c>
      <c r="W133" s="25">
        <v>8180.78</v>
      </c>
      <c r="X133" s="25">
        <v>8109.23</v>
      </c>
      <c r="Y133" s="25">
        <v>7757.27</v>
      </c>
      <c r="Z133" s="25">
        <v>7583.12</v>
      </c>
    </row>
    <row r="134" spans="2:26" x14ac:dyDescent="0.25">
      <c r="B134" s="35">
        <v>21</v>
      </c>
      <c r="C134" s="25">
        <v>7484.58</v>
      </c>
      <c r="D134" s="25">
        <v>7405.02</v>
      </c>
      <c r="E134" s="25">
        <v>7396.26</v>
      </c>
      <c r="F134" s="25">
        <v>7331.59</v>
      </c>
      <c r="G134" s="25">
        <v>7331.62</v>
      </c>
      <c r="H134" s="25">
        <v>7332.74</v>
      </c>
      <c r="I134" s="25">
        <v>7458.22</v>
      </c>
      <c r="J134" s="25">
        <v>7628.78</v>
      </c>
      <c r="K134" s="25">
        <v>7803.39</v>
      </c>
      <c r="L134" s="25">
        <v>8022.78</v>
      </c>
      <c r="M134" s="25">
        <v>8053.62</v>
      </c>
      <c r="N134" s="25">
        <v>8061.92</v>
      </c>
      <c r="O134" s="25">
        <v>8062.77</v>
      </c>
      <c r="P134" s="25">
        <v>8080.84</v>
      </c>
      <c r="Q134" s="25">
        <v>8091.94</v>
      </c>
      <c r="R134" s="25">
        <v>8110.55</v>
      </c>
      <c r="S134" s="25">
        <v>8129.98</v>
      </c>
      <c r="T134" s="25">
        <v>8138.31</v>
      </c>
      <c r="U134" s="25">
        <v>8160.46</v>
      </c>
      <c r="V134" s="25">
        <v>8204.2900000000009</v>
      </c>
      <c r="W134" s="25">
        <v>8166.2</v>
      </c>
      <c r="X134" s="25">
        <v>8079.71</v>
      </c>
      <c r="Y134" s="25">
        <v>7803.64</v>
      </c>
      <c r="Z134" s="25">
        <v>7578.09</v>
      </c>
    </row>
    <row r="135" spans="2:26" x14ac:dyDescent="0.25">
      <c r="B135" s="35">
        <v>22</v>
      </c>
      <c r="C135" s="25">
        <v>7439.06</v>
      </c>
      <c r="D135" s="25">
        <v>7364.54</v>
      </c>
      <c r="E135" s="25">
        <v>7366.89</v>
      </c>
      <c r="F135" s="25">
        <v>7348.85</v>
      </c>
      <c r="G135" s="25">
        <v>7379.11</v>
      </c>
      <c r="H135" s="25">
        <v>7480.2</v>
      </c>
      <c r="I135" s="25">
        <v>7708.88</v>
      </c>
      <c r="J135" s="25">
        <v>8097.72</v>
      </c>
      <c r="K135" s="25">
        <v>8192.51</v>
      </c>
      <c r="L135" s="25">
        <v>8191.81</v>
      </c>
      <c r="M135" s="25">
        <v>8190.65</v>
      </c>
      <c r="N135" s="25">
        <v>8186.4</v>
      </c>
      <c r="O135" s="25">
        <v>8184.91</v>
      </c>
      <c r="P135" s="25">
        <v>8190.92</v>
      </c>
      <c r="Q135" s="25">
        <v>8196.82</v>
      </c>
      <c r="R135" s="25">
        <v>8197.64</v>
      </c>
      <c r="S135" s="25">
        <v>8209.6299999999992</v>
      </c>
      <c r="T135" s="25">
        <v>8234.01</v>
      </c>
      <c r="U135" s="25">
        <v>8233.9500000000007</v>
      </c>
      <c r="V135" s="25">
        <v>8225.26</v>
      </c>
      <c r="W135" s="25">
        <v>8178.42</v>
      </c>
      <c r="X135" s="25">
        <v>8103.21</v>
      </c>
      <c r="Y135" s="25">
        <v>7668.03</v>
      </c>
      <c r="Z135" s="25">
        <v>7519.3</v>
      </c>
    </row>
    <row r="136" spans="2:26" x14ac:dyDescent="0.25">
      <c r="B136" s="35">
        <v>23</v>
      </c>
      <c r="C136" s="25">
        <v>7407.7</v>
      </c>
      <c r="D136" s="25">
        <v>7338.06</v>
      </c>
      <c r="E136" s="25">
        <v>7357.5</v>
      </c>
      <c r="F136" s="25">
        <v>7340.87</v>
      </c>
      <c r="G136" s="25">
        <v>7385.53</v>
      </c>
      <c r="H136" s="25">
        <v>7486.11</v>
      </c>
      <c r="I136" s="25">
        <v>7745.68</v>
      </c>
      <c r="J136" s="25">
        <v>8100.29</v>
      </c>
      <c r="K136" s="25">
        <v>8220.35</v>
      </c>
      <c r="L136" s="25">
        <v>8214.68</v>
      </c>
      <c r="M136" s="25">
        <v>8207.2000000000007</v>
      </c>
      <c r="N136" s="25">
        <v>8203.5300000000007</v>
      </c>
      <c r="O136" s="25">
        <v>8206.68</v>
      </c>
      <c r="P136" s="25">
        <v>8220.5</v>
      </c>
      <c r="Q136" s="25">
        <v>8232.19</v>
      </c>
      <c r="R136" s="25">
        <v>8239.7999999999993</v>
      </c>
      <c r="S136" s="25">
        <v>8263.8799999999992</v>
      </c>
      <c r="T136" s="25">
        <v>8305.32</v>
      </c>
      <c r="U136" s="25">
        <v>8329.7900000000009</v>
      </c>
      <c r="V136" s="25">
        <v>8322.9500000000007</v>
      </c>
      <c r="W136" s="25">
        <v>8233.41</v>
      </c>
      <c r="X136" s="25">
        <v>8157.96</v>
      </c>
      <c r="Y136" s="25">
        <v>7670.55</v>
      </c>
      <c r="Z136" s="25">
        <v>7539.27</v>
      </c>
    </row>
    <row r="137" spans="2:26" x14ac:dyDescent="0.25">
      <c r="B137" s="35">
        <v>24</v>
      </c>
      <c r="C137" s="25">
        <v>7423.02</v>
      </c>
      <c r="D137" s="25">
        <v>7349.69</v>
      </c>
      <c r="E137" s="25">
        <v>7352.92</v>
      </c>
      <c r="F137" s="25">
        <v>7362.49</v>
      </c>
      <c r="G137" s="25">
        <v>7440.44</v>
      </c>
      <c r="H137" s="25">
        <v>7502.67</v>
      </c>
      <c r="I137" s="25">
        <v>7719.84</v>
      </c>
      <c r="J137" s="25">
        <v>8103.9</v>
      </c>
      <c r="K137" s="25">
        <v>8194.67</v>
      </c>
      <c r="L137" s="25">
        <v>8209.0400000000009</v>
      </c>
      <c r="M137" s="25">
        <v>8198.4599999999991</v>
      </c>
      <c r="N137" s="25">
        <v>8200.23</v>
      </c>
      <c r="O137" s="25">
        <v>8199.33</v>
      </c>
      <c r="P137" s="25">
        <v>8218.27</v>
      </c>
      <c r="Q137" s="25">
        <v>8230.6200000000008</v>
      </c>
      <c r="R137" s="25">
        <v>8257.5</v>
      </c>
      <c r="S137" s="25">
        <v>8252.2199999999993</v>
      </c>
      <c r="T137" s="25">
        <v>8245.66</v>
      </c>
      <c r="U137" s="25">
        <v>8263.4500000000007</v>
      </c>
      <c r="V137" s="25">
        <v>8271.91</v>
      </c>
      <c r="W137" s="25">
        <v>8189.44</v>
      </c>
      <c r="X137" s="25">
        <v>8076.18</v>
      </c>
      <c r="Y137" s="25">
        <v>7691.36</v>
      </c>
      <c r="Z137" s="25">
        <v>7494.7</v>
      </c>
    </row>
    <row r="138" spans="2:26" x14ac:dyDescent="0.25">
      <c r="B138" s="35">
        <v>25</v>
      </c>
      <c r="C138" s="25">
        <v>7348.39</v>
      </c>
      <c r="D138" s="25">
        <v>7325.29</v>
      </c>
      <c r="E138" s="25">
        <v>7359.56</v>
      </c>
      <c r="F138" s="25">
        <v>7364.34</v>
      </c>
      <c r="G138" s="25">
        <v>7392.91</v>
      </c>
      <c r="H138" s="25">
        <v>7433.72</v>
      </c>
      <c r="I138" s="25">
        <v>7598.43</v>
      </c>
      <c r="J138" s="25">
        <v>8064.66</v>
      </c>
      <c r="K138" s="25">
        <v>8204.2800000000007</v>
      </c>
      <c r="L138" s="25">
        <v>8273.33</v>
      </c>
      <c r="M138" s="25">
        <v>8239.8700000000008</v>
      </c>
      <c r="N138" s="25">
        <v>8230.8799999999992</v>
      </c>
      <c r="O138" s="25">
        <v>8249.15</v>
      </c>
      <c r="P138" s="25">
        <v>8268.77</v>
      </c>
      <c r="Q138" s="25">
        <v>8273.7099999999991</v>
      </c>
      <c r="R138" s="25">
        <v>8284.57</v>
      </c>
      <c r="S138" s="25">
        <v>8305.89</v>
      </c>
      <c r="T138" s="25">
        <v>8319.99</v>
      </c>
      <c r="U138" s="25">
        <v>8348.1</v>
      </c>
      <c r="V138" s="25">
        <v>8321.67</v>
      </c>
      <c r="W138" s="25">
        <v>8276.92</v>
      </c>
      <c r="X138" s="25">
        <v>8115.99</v>
      </c>
      <c r="Y138" s="25">
        <v>7657.31</v>
      </c>
      <c r="Z138" s="25">
        <v>7455.96</v>
      </c>
    </row>
    <row r="139" spans="2:26" x14ac:dyDescent="0.25">
      <c r="B139" s="35">
        <v>26</v>
      </c>
      <c r="C139" s="25">
        <v>7392.54</v>
      </c>
      <c r="D139" s="25">
        <v>7359.51</v>
      </c>
      <c r="E139" s="25">
        <v>7387.35</v>
      </c>
      <c r="F139" s="25">
        <v>7418.92</v>
      </c>
      <c r="G139" s="25">
        <v>7434.84</v>
      </c>
      <c r="H139" s="25">
        <v>7470.65</v>
      </c>
      <c r="I139" s="25">
        <v>7729.58</v>
      </c>
      <c r="J139" s="25">
        <v>8143.34</v>
      </c>
      <c r="K139" s="25">
        <v>8207.66</v>
      </c>
      <c r="L139" s="25">
        <v>8261.9699999999993</v>
      </c>
      <c r="M139" s="25">
        <v>8239.9599999999991</v>
      </c>
      <c r="N139" s="25">
        <v>8238.99</v>
      </c>
      <c r="O139" s="25">
        <v>8231.84</v>
      </c>
      <c r="P139" s="25">
        <v>8269.64</v>
      </c>
      <c r="Q139" s="25">
        <v>8279.7199999999993</v>
      </c>
      <c r="R139" s="25">
        <v>8294.4</v>
      </c>
      <c r="S139" s="25">
        <v>8344.5400000000009</v>
      </c>
      <c r="T139" s="25">
        <v>8370.52</v>
      </c>
      <c r="U139" s="25">
        <v>8426.2900000000009</v>
      </c>
      <c r="V139" s="25">
        <v>8375.83</v>
      </c>
      <c r="W139" s="25">
        <v>8266.18</v>
      </c>
      <c r="X139" s="25">
        <v>8187.47</v>
      </c>
      <c r="Y139" s="25">
        <v>7848.51</v>
      </c>
      <c r="Z139" s="25">
        <v>7622.86</v>
      </c>
    </row>
    <row r="140" spans="2:26" x14ac:dyDescent="0.25">
      <c r="B140" s="35">
        <v>27</v>
      </c>
      <c r="C140" s="25">
        <v>7470.56</v>
      </c>
      <c r="D140" s="25">
        <v>7397.07</v>
      </c>
      <c r="E140" s="25">
        <v>7427.56</v>
      </c>
      <c r="F140" s="25">
        <v>7380.58</v>
      </c>
      <c r="G140" s="25">
        <v>7356.33</v>
      </c>
      <c r="H140" s="25">
        <v>7383.58</v>
      </c>
      <c r="I140" s="25">
        <v>7489.48</v>
      </c>
      <c r="J140" s="25">
        <v>7679.89</v>
      </c>
      <c r="K140" s="25">
        <v>8034.47</v>
      </c>
      <c r="L140" s="25">
        <v>8120.34</v>
      </c>
      <c r="M140" s="25">
        <v>8117.5</v>
      </c>
      <c r="N140" s="25">
        <v>8121.57</v>
      </c>
      <c r="O140" s="25">
        <v>8112.2</v>
      </c>
      <c r="P140" s="25">
        <v>8141.09</v>
      </c>
      <c r="Q140" s="25">
        <v>8152.46</v>
      </c>
      <c r="R140" s="25">
        <v>8158.71</v>
      </c>
      <c r="S140" s="25">
        <v>8170.82</v>
      </c>
      <c r="T140" s="25">
        <v>8180.41</v>
      </c>
      <c r="U140" s="25">
        <v>8189.64</v>
      </c>
      <c r="V140" s="25">
        <v>8214.5300000000007</v>
      </c>
      <c r="W140" s="25">
        <v>8174.21</v>
      </c>
      <c r="X140" s="25">
        <v>8081.24</v>
      </c>
      <c r="Y140" s="25">
        <v>7713.01</v>
      </c>
      <c r="Z140" s="25">
        <v>7534.43</v>
      </c>
    </row>
    <row r="141" spans="2:26" x14ac:dyDescent="0.25">
      <c r="B141" s="35">
        <v>28</v>
      </c>
      <c r="C141" s="25">
        <v>7390.43</v>
      </c>
      <c r="D141" s="25">
        <v>7334.04</v>
      </c>
      <c r="E141" s="25">
        <v>7303.69</v>
      </c>
      <c r="F141" s="25">
        <v>7286.82</v>
      </c>
      <c r="G141" s="25">
        <v>7311.45</v>
      </c>
      <c r="H141" s="25">
        <v>7349.82</v>
      </c>
      <c r="I141" s="25">
        <v>7470.02</v>
      </c>
      <c r="J141" s="25">
        <v>7581.5</v>
      </c>
      <c r="K141" s="25">
        <v>7717.39</v>
      </c>
      <c r="L141" s="25">
        <v>7952.7</v>
      </c>
      <c r="M141" s="25">
        <v>7950.61</v>
      </c>
      <c r="N141" s="25">
        <v>7954.15</v>
      </c>
      <c r="O141" s="25">
        <v>7940.42</v>
      </c>
      <c r="P141" s="25">
        <v>7956.29</v>
      </c>
      <c r="Q141" s="25">
        <v>7982.06</v>
      </c>
      <c r="R141" s="25">
        <v>7993.83</v>
      </c>
      <c r="S141" s="25">
        <v>8040.95</v>
      </c>
      <c r="T141" s="25">
        <v>8129.86</v>
      </c>
      <c r="U141" s="25">
        <v>8060.85</v>
      </c>
      <c r="V141" s="25">
        <v>8141.67</v>
      </c>
      <c r="W141" s="25">
        <v>8067.02</v>
      </c>
      <c r="X141" s="25">
        <v>7908.36</v>
      </c>
      <c r="Y141" s="25">
        <v>7682.22</v>
      </c>
      <c r="Z141" s="25">
        <v>7444.84</v>
      </c>
    </row>
    <row r="142" spans="2:26" x14ac:dyDescent="0.25">
      <c r="B142" s="35">
        <v>29</v>
      </c>
      <c r="C142" s="25">
        <v>7215.67</v>
      </c>
      <c r="D142" s="25">
        <v>7125.34</v>
      </c>
      <c r="E142" s="25">
        <v>7147.05</v>
      </c>
      <c r="F142" s="25">
        <v>7137.97</v>
      </c>
      <c r="G142" s="25">
        <v>7169.52</v>
      </c>
      <c r="H142" s="25">
        <v>7369.35</v>
      </c>
      <c r="I142" s="25">
        <v>7572.99</v>
      </c>
      <c r="J142" s="25">
        <v>7727.28</v>
      </c>
      <c r="K142" s="25">
        <v>7904.27</v>
      </c>
      <c r="L142" s="25">
        <v>7912.74</v>
      </c>
      <c r="M142" s="25">
        <v>7869.92</v>
      </c>
      <c r="N142" s="25">
        <v>7847.45</v>
      </c>
      <c r="O142" s="25">
        <v>7841.02</v>
      </c>
      <c r="P142" s="25">
        <v>7854.84</v>
      </c>
      <c r="Q142" s="25">
        <v>7844.48</v>
      </c>
      <c r="R142" s="25">
        <v>7907.38</v>
      </c>
      <c r="S142" s="25">
        <v>7977.01</v>
      </c>
      <c r="T142" s="25">
        <v>7981.98</v>
      </c>
      <c r="U142" s="25">
        <v>7921.27</v>
      </c>
      <c r="V142" s="25">
        <v>7885</v>
      </c>
      <c r="W142" s="25">
        <v>7817.61</v>
      </c>
      <c r="X142" s="25">
        <v>7710.61</v>
      </c>
      <c r="Y142" s="25">
        <v>7549.01</v>
      </c>
      <c r="Z142" s="25">
        <v>7348.66</v>
      </c>
    </row>
    <row r="143" spans="2:26" x14ac:dyDescent="0.25">
      <c r="B143" s="35">
        <v>30</v>
      </c>
      <c r="C143" s="25">
        <v>7330.15</v>
      </c>
      <c r="D143" s="25">
        <v>7209.6</v>
      </c>
      <c r="E143" s="25">
        <v>7251.37</v>
      </c>
      <c r="F143" s="25">
        <v>7237.42</v>
      </c>
      <c r="G143" s="25">
        <v>7379.24</v>
      </c>
      <c r="H143" s="25">
        <v>7458.33</v>
      </c>
      <c r="I143" s="25">
        <v>7679.6</v>
      </c>
      <c r="J143" s="25">
        <v>8074.12</v>
      </c>
      <c r="K143" s="25">
        <v>8139.41</v>
      </c>
      <c r="L143" s="25">
        <v>8152.95</v>
      </c>
      <c r="M143" s="25">
        <v>8130.41</v>
      </c>
      <c r="N143" s="25">
        <v>8129.99</v>
      </c>
      <c r="O143" s="25">
        <v>8125.02</v>
      </c>
      <c r="P143" s="25">
        <v>8120.57</v>
      </c>
      <c r="Q143" s="25">
        <v>8134.07</v>
      </c>
      <c r="R143" s="25">
        <v>8141.44</v>
      </c>
      <c r="S143" s="25">
        <v>8160.52</v>
      </c>
      <c r="T143" s="25">
        <v>8171.55</v>
      </c>
      <c r="U143" s="25">
        <v>8156.98</v>
      </c>
      <c r="V143" s="25">
        <v>8130.65</v>
      </c>
      <c r="W143" s="25">
        <v>8062.65</v>
      </c>
      <c r="X143" s="25">
        <v>7750.16</v>
      </c>
      <c r="Y143" s="25">
        <v>7579.33</v>
      </c>
      <c r="Z143" s="25">
        <v>7456.45</v>
      </c>
    </row>
    <row r="146" spans="2:17" x14ac:dyDescent="0.25">
      <c r="B146" s="9"/>
      <c r="C146" s="126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7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83">
        <v>985954.03</v>
      </c>
      <c r="L147" s="283"/>
      <c r="M147" s="9"/>
    </row>
    <row r="151" spans="2:17" x14ac:dyDescent="0.25">
      <c r="I151" s="1"/>
      <c r="P151" s="4"/>
      <c r="Q151" s="1"/>
    </row>
  </sheetData>
  <mergeCells count="9">
    <mergeCell ref="B7:B8"/>
    <mergeCell ref="C7:Z7"/>
    <mergeCell ref="B42:B43"/>
    <mergeCell ref="C42:Z42"/>
    <mergeCell ref="K147:L147"/>
    <mergeCell ref="B77:B78"/>
    <mergeCell ref="C77:Z77"/>
    <mergeCell ref="B112:B113"/>
    <mergeCell ref="C112:Z112"/>
  </mergeCells>
  <pageMargins left="0.70866141732283472" right="0.70866141732283472" top="0.41" bottom="0.3" header="0.31496062992125984" footer="0.31496062992125984"/>
  <pageSetup paperSize="9" scale="49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7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3" width="10.140625" style="1" customWidth="1"/>
    <col min="4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178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72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0" t="s">
        <v>218</v>
      </c>
    </row>
    <row r="7" spans="2:28" s="9" customFormat="1" x14ac:dyDescent="0.25">
      <c r="C7" s="9" t="s">
        <v>110</v>
      </c>
    </row>
    <row r="8" spans="2:28" x14ac:dyDescent="0.25">
      <c r="B8" s="278" t="s">
        <v>14</v>
      </c>
      <c r="C8" s="280" t="s">
        <v>129</v>
      </c>
      <c r="D8" s="281"/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  <c r="U8" s="281"/>
      <c r="V8" s="281"/>
      <c r="W8" s="281"/>
      <c r="X8" s="281"/>
      <c r="Y8" s="281"/>
      <c r="Z8" s="282"/>
    </row>
    <row r="9" spans="2:28" x14ac:dyDescent="0.25">
      <c r="B9" s="279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2859.53</v>
      </c>
      <c r="D10" s="23">
        <v>2745.52</v>
      </c>
      <c r="E10" s="23">
        <v>2728.54</v>
      </c>
      <c r="F10" s="23">
        <v>2712.85</v>
      </c>
      <c r="G10" s="23">
        <v>2735.62</v>
      </c>
      <c r="H10" s="23">
        <v>2796.07</v>
      </c>
      <c r="I10" s="23">
        <v>2983.55</v>
      </c>
      <c r="J10" s="23">
        <v>3323.07</v>
      </c>
      <c r="K10" s="23">
        <v>3530.27</v>
      </c>
      <c r="L10" s="23">
        <v>3567.69</v>
      </c>
      <c r="M10" s="23">
        <v>3569.77</v>
      </c>
      <c r="N10" s="23">
        <v>3570.37</v>
      </c>
      <c r="O10" s="23">
        <v>3569.51</v>
      </c>
      <c r="P10" s="23">
        <v>3571.54</v>
      </c>
      <c r="Q10" s="23">
        <v>3580.48</v>
      </c>
      <c r="R10" s="23">
        <v>3620.46</v>
      </c>
      <c r="S10" s="23">
        <v>3642.43</v>
      </c>
      <c r="T10" s="23">
        <v>3586.23</v>
      </c>
      <c r="U10" s="23">
        <v>3539.38</v>
      </c>
      <c r="V10" s="23">
        <v>3550.48</v>
      </c>
      <c r="W10" s="23">
        <v>3476.48</v>
      </c>
      <c r="X10" s="23">
        <v>3390.17</v>
      </c>
      <c r="Y10" s="23">
        <v>3055.85</v>
      </c>
      <c r="Z10" s="23">
        <v>2862.79</v>
      </c>
      <c r="AB10" s="13"/>
    </row>
    <row r="11" spans="2:28" x14ac:dyDescent="0.25">
      <c r="B11" s="35">
        <v>2</v>
      </c>
      <c r="C11" s="23">
        <v>2727.93</v>
      </c>
      <c r="D11" s="23">
        <v>2631.49</v>
      </c>
      <c r="E11" s="23">
        <v>2620.63</v>
      </c>
      <c r="F11" s="23">
        <v>2609.7800000000002</v>
      </c>
      <c r="G11" s="23">
        <v>2676.32</v>
      </c>
      <c r="H11" s="23">
        <v>2769.98</v>
      </c>
      <c r="I11" s="23">
        <v>2866.57</v>
      </c>
      <c r="J11" s="23">
        <v>3270.2</v>
      </c>
      <c r="K11" s="23">
        <v>3627.85</v>
      </c>
      <c r="L11" s="23">
        <v>3670.21</v>
      </c>
      <c r="M11" s="23">
        <v>3622.36</v>
      </c>
      <c r="N11" s="23">
        <v>3609.93</v>
      </c>
      <c r="O11" s="23">
        <v>3606.83</v>
      </c>
      <c r="P11" s="23">
        <v>3611.12</v>
      </c>
      <c r="Q11" s="23">
        <v>3674.45</v>
      </c>
      <c r="R11" s="23">
        <v>3704.15</v>
      </c>
      <c r="S11" s="23">
        <v>3714.61</v>
      </c>
      <c r="T11" s="23">
        <v>3704.68</v>
      </c>
      <c r="U11" s="23">
        <v>3663.51</v>
      </c>
      <c r="V11" s="23">
        <v>3640.11</v>
      </c>
      <c r="W11" s="23">
        <v>3593.92</v>
      </c>
      <c r="X11" s="23">
        <v>3481.59</v>
      </c>
      <c r="Y11" s="23">
        <v>2929.01</v>
      </c>
      <c r="Z11" s="23">
        <v>2837.92</v>
      </c>
      <c r="AB11" s="13"/>
    </row>
    <row r="12" spans="2:28" x14ac:dyDescent="0.25">
      <c r="B12" s="35">
        <v>3</v>
      </c>
      <c r="C12" s="23">
        <v>2691.54</v>
      </c>
      <c r="D12" s="23">
        <v>2610.16</v>
      </c>
      <c r="E12" s="23">
        <v>2595.1</v>
      </c>
      <c r="F12" s="23">
        <v>2582.71</v>
      </c>
      <c r="G12" s="23">
        <v>2629.62</v>
      </c>
      <c r="H12" s="23">
        <v>2718.64</v>
      </c>
      <c r="I12" s="23">
        <v>2844.42</v>
      </c>
      <c r="J12" s="23">
        <v>3082.37</v>
      </c>
      <c r="K12" s="23">
        <v>3634.94</v>
      </c>
      <c r="L12" s="23">
        <v>3722.19</v>
      </c>
      <c r="M12" s="23">
        <v>3728.35</v>
      </c>
      <c r="N12" s="23">
        <v>3702.88</v>
      </c>
      <c r="O12" s="23">
        <v>3731.44</v>
      </c>
      <c r="P12" s="23">
        <v>3754.46</v>
      </c>
      <c r="Q12" s="23">
        <v>3761.2</v>
      </c>
      <c r="R12" s="23">
        <v>3792.56</v>
      </c>
      <c r="S12" s="23">
        <v>3794.72</v>
      </c>
      <c r="T12" s="23">
        <v>3615.72</v>
      </c>
      <c r="U12" s="23">
        <v>3616.7</v>
      </c>
      <c r="V12" s="23">
        <v>3716.65</v>
      </c>
      <c r="W12" s="23">
        <v>3477.49</v>
      </c>
      <c r="X12" s="23">
        <v>3366.12</v>
      </c>
      <c r="Y12" s="23">
        <v>2865.64</v>
      </c>
      <c r="Z12" s="23">
        <v>2796.78</v>
      </c>
    </row>
    <row r="13" spans="2:28" x14ac:dyDescent="0.25">
      <c r="B13" s="35">
        <v>4</v>
      </c>
      <c r="C13" s="23">
        <v>2666.09</v>
      </c>
      <c r="D13" s="23">
        <v>2587.25</v>
      </c>
      <c r="E13" s="23">
        <v>2569.73</v>
      </c>
      <c r="F13" s="23">
        <v>2563.21</v>
      </c>
      <c r="G13" s="23">
        <v>2601.7800000000002</v>
      </c>
      <c r="H13" s="23">
        <v>2690.04</v>
      </c>
      <c r="I13" s="23">
        <v>2837.5</v>
      </c>
      <c r="J13" s="23">
        <v>3057.33</v>
      </c>
      <c r="K13" s="23">
        <v>3523.12</v>
      </c>
      <c r="L13" s="23">
        <v>3448.73</v>
      </c>
      <c r="M13" s="23">
        <v>3445.4</v>
      </c>
      <c r="N13" s="23">
        <v>3400.94</v>
      </c>
      <c r="O13" s="23">
        <v>3408.07</v>
      </c>
      <c r="P13" s="23">
        <v>3553.12</v>
      </c>
      <c r="Q13" s="23">
        <v>3576.25</v>
      </c>
      <c r="R13" s="23">
        <v>3473.71</v>
      </c>
      <c r="S13" s="23">
        <v>3474.94</v>
      </c>
      <c r="T13" s="23">
        <v>3468.94</v>
      </c>
      <c r="U13" s="23">
        <v>3460.24</v>
      </c>
      <c r="V13" s="23">
        <v>3448.22</v>
      </c>
      <c r="W13" s="23">
        <v>3397.26</v>
      </c>
      <c r="X13" s="23">
        <v>3231.5</v>
      </c>
      <c r="Y13" s="23">
        <v>2868.25</v>
      </c>
      <c r="Z13" s="23">
        <v>2821.08</v>
      </c>
    </row>
    <row r="14" spans="2:28" x14ac:dyDescent="0.25">
      <c r="B14" s="35">
        <v>5</v>
      </c>
      <c r="C14" s="23">
        <v>2701.58</v>
      </c>
      <c r="D14" s="23">
        <v>2629.88</v>
      </c>
      <c r="E14" s="23">
        <v>2647.14</v>
      </c>
      <c r="F14" s="23">
        <v>2642.45</v>
      </c>
      <c r="G14" s="23">
        <v>2686.55</v>
      </c>
      <c r="H14" s="23">
        <v>2772.44</v>
      </c>
      <c r="I14" s="23">
        <v>2916.55</v>
      </c>
      <c r="J14" s="23">
        <v>3247.77</v>
      </c>
      <c r="K14" s="23">
        <v>3367.1</v>
      </c>
      <c r="L14" s="23">
        <v>3349.51</v>
      </c>
      <c r="M14" s="23">
        <v>3349.88</v>
      </c>
      <c r="N14" s="23">
        <v>3350.72</v>
      </c>
      <c r="O14" s="23">
        <v>3363.25</v>
      </c>
      <c r="P14" s="23">
        <v>3347.66</v>
      </c>
      <c r="Q14" s="23">
        <v>3365.48</v>
      </c>
      <c r="R14" s="23">
        <v>3366.49</v>
      </c>
      <c r="S14" s="23">
        <v>3399.86</v>
      </c>
      <c r="T14" s="23">
        <v>3382.68</v>
      </c>
      <c r="U14" s="23">
        <v>3383.53</v>
      </c>
      <c r="V14" s="23">
        <v>3386.63</v>
      </c>
      <c r="W14" s="23">
        <v>3335.66</v>
      </c>
      <c r="X14" s="23">
        <v>3286.05</v>
      </c>
      <c r="Y14" s="23">
        <v>3003.58</v>
      </c>
      <c r="Z14" s="23">
        <v>2836.59</v>
      </c>
    </row>
    <row r="15" spans="2:28" x14ac:dyDescent="0.25">
      <c r="B15" s="35">
        <v>6</v>
      </c>
      <c r="C15" s="23">
        <v>2876</v>
      </c>
      <c r="D15" s="23">
        <v>2783.13</v>
      </c>
      <c r="E15" s="23">
        <v>2743.05</v>
      </c>
      <c r="F15" s="23">
        <v>2694.46</v>
      </c>
      <c r="G15" s="23">
        <v>2732.11</v>
      </c>
      <c r="H15" s="23">
        <v>2772.34</v>
      </c>
      <c r="I15" s="23">
        <v>2860.38</v>
      </c>
      <c r="J15" s="23">
        <v>3048.79</v>
      </c>
      <c r="K15" s="23">
        <v>3381.89</v>
      </c>
      <c r="L15" s="23">
        <v>3662.93</v>
      </c>
      <c r="M15" s="23">
        <v>3678.74</v>
      </c>
      <c r="N15" s="23">
        <v>3653.04</v>
      </c>
      <c r="O15" s="23">
        <v>3677.77</v>
      </c>
      <c r="P15" s="23">
        <v>3663.05</v>
      </c>
      <c r="Q15" s="23">
        <v>3675.77</v>
      </c>
      <c r="R15" s="23">
        <v>3684.3</v>
      </c>
      <c r="S15" s="23">
        <v>3710.16</v>
      </c>
      <c r="T15" s="23">
        <v>3720.03</v>
      </c>
      <c r="U15" s="23">
        <v>3737.7</v>
      </c>
      <c r="V15" s="23">
        <v>3716.59</v>
      </c>
      <c r="W15" s="23">
        <v>3686.63</v>
      </c>
      <c r="X15" s="23">
        <v>3327.54</v>
      </c>
      <c r="Y15" s="23">
        <v>3103.87</v>
      </c>
      <c r="Z15" s="23">
        <v>2902.3</v>
      </c>
    </row>
    <row r="16" spans="2:28" x14ac:dyDescent="0.25">
      <c r="B16" s="35">
        <v>7</v>
      </c>
      <c r="C16" s="23">
        <v>2826.44</v>
      </c>
      <c r="D16" s="23">
        <v>2731.17</v>
      </c>
      <c r="E16" s="23">
        <v>2692.47</v>
      </c>
      <c r="F16" s="23">
        <v>2643.99</v>
      </c>
      <c r="G16" s="23">
        <v>2630.82</v>
      </c>
      <c r="H16" s="23">
        <v>2658.48</v>
      </c>
      <c r="I16" s="23">
        <v>2689.13</v>
      </c>
      <c r="J16" s="23">
        <v>2909.22</v>
      </c>
      <c r="K16" s="23">
        <v>3190.23</v>
      </c>
      <c r="L16" s="23">
        <v>3394.11</v>
      </c>
      <c r="M16" s="23">
        <v>3398.23</v>
      </c>
      <c r="N16" s="23">
        <v>3396.55</v>
      </c>
      <c r="O16" s="23">
        <v>3371.15</v>
      </c>
      <c r="P16" s="23">
        <v>3419.75</v>
      </c>
      <c r="Q16" s="23">
        <v>3399.98</v>
      </c>
      <c r="R16" s="23">
        <v>3420.15</v>
      </c>
      <c r="S16" s="23">
        <v>3422.93</v>
      </c>
      <c r="T16" s="23">
        <v>3433.89</v>
      </c>
      <c r="U16" s="23">
        <v>3502.97</v>
      </c>
      <c r="V16" s="23">
        <v>3696.96</v>
      </c>
      <c r="W16" s="23">
        <v>3718.54</v>
      </c>
      <c r="X16" s="23">
        <v>3339</v>
      </c>
      <c r="Y16" s="23">
        <v>3105.96</v>
      </c>
      <c r="Z16" s="23">
        <v>2896.42</v>
      </c>
    </row>
    <row r="17" spans="2:26" x14ac:dyDescent="0.25">
      <c r="B17" s="35">
        <v>8</v>
      </c>
      <c r="C17" s="23">
        <v>2778.92</v>
      </c>
      <c r="D17" s="23">
        <v>2659.77</v>
      </c>
      <c r="E17" s="23">
        <v>2639.72</v>
      </c>
      <c r="F17" s="23">
        <v>2633.39</v>
      </c>
      <c r="G17" s="23">
        <v>2641.18</v>
      </c>
      <c r="H17" s="23">
        <v>2780.35</v>
      </c>
      <c r="I17" s="23">
        <v>2924.57</v>
      </c>
      <c r="J17" s="23">
        <v>3227.57</v>
      </c>
      <c r="K17" s="23">
        <v>3397.75</v>
      </c>
      <c r="L17" s="23">
        <v>3361.55</v>
      </c>
      <c r="M17" s="23">
        <v>3342.61</v>
      </c>
      <c r="N17" s="23">
        <v>3340.69</v>
      </c>
      <c r="O17" s="23">
        <v>3343.76</v>
      </c>
      <c r="P17" s="23">
        <v>3359.85</v>
      </c>
      <c r="Q17" s="23">
        <v>3362.55</v>
      </c>
      <c r="R17" s="23">
        <v>3367.66</v>
      </c>
      <c r="S17" s="23">
        <v>3382.28</v>
      </c>
      <c r="T17" s="23">
        <v>3387.8</v>
      </c>
      <c r="U17" s="23">
        <v>3392.82</v>
      </c>
      <c r="V17" s="23">
        <v>3386.82</v>
      </c>
      <c r="W17" s="23">
        <v>3359.49</v>
      </c>
      <c r="X17" s="23">
        <v>3237.1</v>
      </c>
      <c r="Y17" s="23">
        <v>2915.66</v>
      </c>
      <c r="Z17" s="23">
        <v>2817.1</v>
      </c>
    </row>
    <row r="18" spans="2:26" x14ac:dyDescent="0.25">
      <c r="B18" s="35">
        <v>9</v>
      </c>
      <c r="C18" s="23">
        <v>2684.13</v>
      </c>
      <c r="D18" s="23">
        <v>2586.06</v>
      </c>
      <c r="E18" s="23">
        <v>2606.64</v>
      </c>
      <c r="F18" s="23">
        <v>2604.5</v>
      </c>
      <c r="G18" s="23">
        <v>2632.97</v>
      </c>
      <c r="H18" s="23">
        <v>2794.55</v>
      </c>
      <c r="I18" s="23">
        <v>2903.47</v>
      </c>
      <c r="J18" s="23">
        <v>3116.78</v>
      </c>
      <c r="K18" s="23">
        <v>3412.23</v>
      </c>
      <c r="L18" s="23">
        <v>3414.72</v>
      </c>
      <c r="M18" s="23">
        <v>3413.07</v>
      </c>
      <c r="N18" s="23">
        <v>3405.48</v>
      </c>
      <c r="O18" s="23">
        <v>3406.99</v>
      </c>
      <c r="P18" s="23">
        <v>3417.79</v>
      </c>
      <c r="Q18" s="23">
        <v>3414.42</v>
      </c>
      <c r="R18" s="23">
        <v>3413.1</v>
      </c>
      <c r="S18" s="23">
        <v>3427.75</v>
      </c>
      <c r="T18" s="23">
        <v>3438.21</v>
      </c>
      <c r="U18" s="23">
        <v>3449.53</v>
      </c>
      <c r="V18" s="23">
        <v>3437.29</v>
      </c>
      <c r="W18" s="23">
        <v>3390.39</v>
      </c>
      <c r="X18" s="23">
        <v>3282.78</v>
      </c>
      <c r="Y18" s="23">
        <v>2911.86</v>
      </c>
      <c r="Z18" s="23">
        <v>2851.82</v>
      </c>
    </row>
    <row r="19" spans="2:26" x14ac:dyDescent="0.25">
      <c r="B19" s="35">
        <v>10</v>
      </c>
      <c r="C19" s="23">
        <v>2640.48</v>
      </c>
      <c r="D19" s="23">
        <v>2583.77</v>
      </c>
      <c r="E19" s="23">
        <v>2592.56</v>
      </c>
      <c r="F19" s="23">
        <v>2587.27</v>
      </c>
      <c r="G19" s="23">
        <v>2645.04</v>
      </c>
      <c r="H19" s="23">
        <v>2794.7</v>
      </c>
      <c r="I19" s="23">
        <v>2938.38</v>
      </c>
      <c r="J19" s="23">
        <v>3065.8</v>
      </c>
      <c r="K19" s="23">
        <v>3388.45</v>
      </c>
      <c r="L19" s="23">
        <v>3457.39</v>
      </c>
      <c r="M19" s="23">
        <v>3446.51</v>
      </c>
      <c r="N19" s="23">
        <v>3423.34</v>
      </c>
      <c r="O19" s="23">
        <v>3454.71</v>
      </c>
      <c r="P19" s="23">
        <v>3477.01</v>
      </c>
      <c r="Q19" s="23">
        <v>3457.91</v>
      </c>
      <c r="R19" s="23">
        <v>3400.64</v>
      </c>
      <c r="S19" s="23">
        <v>3442.86</v>
      </c>
      <c r="T19" s="23">
        <v>3438.64</v>
      </c>
      <c r="U19" s="23">
        <v>3553.07</v>
      </c>
      <c r="V19" s="23">
        <v>3440.93</v>
      </c>
      <c r="W19" s="23">
        <v>3384.37</v>
      </c>
      <c r="X19" s="23">
        <v>3290.27</v>
      </c>
      <c r="Y19" s="23">
        <v>2909.21</v>
      </c>
      <c r="Z19" s="23">
        <v>2845.76</v>
      </c>
    </row>
    <row r="20" spans="2:26" x14ac:dyDescent="0.25">
      <c r="B20" s="35">
        <v>11</v>
      </c>
      <c r="C20" s="23">
        <v>2671.64</v>
      </c>
      <c r="D20" s="23">
        <v>2608.06</v>
      </c>
      <c r="E20" s="23">
        <v>2594.7800000000002</v>
      </c>
      <c r="F20" s="23">
        <v>2600.35</v>
      </c>
      <c r="G20" s="23">
        <v>2682.65</v>
      </c>
      <c r="H20" s="23">
        <v>2778.14</v>
      </c>
      <c r="I20" s="23">
        <v>2978.22</v>
      </c>
      <c r="J20" s="23">
        <v>3253.85</v>
      </c>
      <c r="K20" s="23">
        <v>3398.95</v>
      </c>
      <c r="L20" s="23">
        <v>3424.93</v>
      </c>
      <c r="M20" s="23">
        <v>3427.99</v>
      </c>
      <c r="N20" s="23">
        <v>3434.44</v>
      </c>
      <c r="O20" s="23">
        <v>3437.04</v>
      </c>
      <c r="P20" s="23">
        <v>3457.05</v>
      </c>
      <c r="Q20" s="23">
        <v>3453.45</v>
      </c>
      <c r="R20" s="23">
        <v>3449.98</v>
      </c>
      <c r="S20" s="23">
        <v>3466.39</v>
      </c>
      <c r="T20" s="23">
        <v>3472.21</v>
      </c>
      <c r="U20" s="23">
        <v>3494.58</v>
      </c>
      <c r="V20" s="23">
        <v>3450.55</v>
      </c>
      <c r="W20" s="23">
        <v>3408.94</v>
      </c>
      <c r="X20" s="23">
        <v>3269.42</v>
      </c>
      <c r="Y20" s="23">
        <v>3006.18</v>
      </c>
      <c r="Z20" s="23">
        <v>2886.85</v>
      </c>
    </row>
    <row r="21" spans="2:26" x14ac:dyDescent="0.25">
      <c r="B21" s="35">
        <v>12</v>
      </c>
      <c r="C21" s="23">
        <v>2674.73</v>
      </c>
      <c r="D21" s="23">
        <v>2585.67</v>
      </c>
      <c r="E21" s="23">
        <v>2608.2600000000002</v>
      </c>
      <c r="F21" s="23">
        <v>2621.53</v>
      </c>
      <c r="G21" s="23">
        <v>2649.76</v>
      </c>
      <c r="H21" s="23">
        <v>2766.55</v>
      </c>
      <c r="I21" s="23">
        <v>3034.47</v>
      </c>
      <c r="J21" s="23">
        <v>3375.68</v>
      </c>
      <c r="K21" s="23">
        <v>3456.93</v>
      </c>
      <c r="L21" s="23">
        <v>3460.53</v>
      </c>
      <c r="M21" s="23">
        <v>3441.46</v>
      </c>
      <c r="N21" s="23">
        <v>3438.66</v>
      </c>
      <c r="O21" s="23">
        <v>3434.85</v>
      </c>
      <c r="P21" s="23">
        <v>3445.76</v>
      </c>
      <c r="Q21" s="23">
        <v>3432.64</v>
      </c>
      <c r="R21" s="23">
        <v>3427.96</v>
      </c>
      <c r="S21" s="23">
        <v>3453.36</v>
      </c>
      <c r="T21" s="23">
        <v>3466.25</v>
      </c>
      <c r="U21" s="23">
        <v>3490.34</v>
      </c>
      <c r="V21" s="23">
        <v>3464.95</v>
      </c>
      <c r="W21" s="23">
        <v>3435.19</v>
      </c>
      <c r="X21" s="23">
        <v>3357.76</v>
      </c>
      <c r="Y21" s="23">
        <v>3156.47</v>
      </c>
      <c r="Z21" s="23">
        <v>2888.65</v>
      </c>
    </row>
    <row r="22" spans="2:26" x14ac:dyDescent="0.25">
      <c r="B22" s="35">
        <v>13</v>
      </c>
      <c r="C22" s="23">
        <v>2873.74</v>
      </c>
      <c r="D22" s="23">
        <v>2756.44</v>
      </c>
      <c r="E22" s="23">
        <v>2715.74</v>
      </c>
      <c r="F22" s="23">
        <v>2677.51</v>
      </c>
      <c r="G22" s="23">
        <v>2684.48</v>
      </c>
      <c r="H22" s="23">
        <v>2727.83</v>
      </c>
      <c r="I22" s="23">
        <v>2857.49</v>
      </c>
      <c r="J22" s="23">
        <v>3065.62</v>
      </c>
      <c r="K22" s="23">
        <v>3372.32</v>
      </c>
      <c r="L22" s="23">
        <v>3405.11</v>
      </c>
      <c r="M22" s="23">
        <v>3402.68</v>
      </c>
      <c r="N22" s="23">
        <v>3395.98</v>
      </c>
      <c r="O22" s="23">
        <v>3397.81</v>
      </c>
      <c r="P22" s="23">
        <v>3405.54</v>
      </c>
      <c r="Q22" s="23">
        <v>3408.88</v>
      </c>
      <c r="R22" s="23">
        <v>3420.69</v>
      </c>
      <c r="S22" s="23">
        <v>3449.2</v>
      </c>
      <c r="T22" s="23">
        <v>3460.12</v>
      </c>
      <c r="U22" s="23">
        <v>3472.26</v>
      </c>
      <c r="V22" s="23">
        <v>3457.12</v>
      </c>
      <c r="W22" s="23">
        <v>3431.9</v>
      </c>
      <c r="X22" s="23">
        <v>3362.27</v>
      </c>
      <c r="Y22" s="23">
        <v>3166.64</v>
      </c>
      <c r="Z22" s="23">
        <v>2872.83</v>
      </c>
    </row>
    <row r="23" spans="2:26" x14ac:dyDescent="0.25">
      <c r="B23" s="35">
        <v>14</v>
      </c>
      <c r="C23" s="23">
        <v>2855.49</v>
      </c>
      <c r="D23" s="23">
        <v>2677</v>
      </c>
      <c r="E23" s="23">
        <v>2659.93</v>
      </c>
      <c r="F23" s="23">
        <v>2645.73</v>
      </c>
      <c r="G23" s="23">
        <v>2648.93</v>
      </c>
      <c r="H23" s="23">
        <v>2651.36</v>
      </c>
      <c r="I23" s="23">
        <v>2769.01</v>
      </c>
      <c r="J23" s="23">
        <v>2946.05</v>
      </c>
      <c r="K23" s="23">
        <v>3207.86</v>
      </c>
      <c r="L23" s="23">
        <v>3352.86</v>
      </c>
      <c r="M23" s="23">
        <v>3356.39</v>
      </c>
      <c r="N23" s="23">
        <v>3352.1</v>
      </c>
      <c r="O23" s="23">
        <v>3351.24</v>
      </c>
      <c r="P23" s="23">
        <v>3363.99</v>
      </c>
      <c r="Q23" s="23">
        <v>3378.29</v>
      </c>
      <c r="R23" s="23">
        <v>3387.98</v>
      </c>
      <c r="S23" s="23">
        <v>3398.5</v>
      </c>
      <c r="T23" s="23">
        <v>3415.64</v>
      </c>
      <c r="U23" s="23">
        <v>3443.69</v>
      </c>
      <c r="V23" s="23">
        <v>3460.34</v>
      </c>
      <c r="W23" s="23">
        <v>3394.75</v>
      </c>
      <c r="X23" s="23">
        <v>3336.62</v>
      </c>
      <c r="Y23" s="23">
        <v>3118.33</v>
      </c>
      <c r="Z23" s="23">
        <v>2900.8</v>
      </c>
    </row>
    <row r="24" spans="2:26" x14ac:dyDescent="0.25">
      <c r="B24" s="35">
        <v>15</v>
      </c>
      <c r="C24" s="23">
        <v>2733.78</v>
      </c>
      <c r="D24" s="23">
        <v>2651.42</v>
      </c>
      <c r="E24" s="23">
        <v>2644.68</v>
      </c>
      <c r="F24" s="23">
        <v>2640.97</v>
      </c>
      <c r="G24" s="23">
        <v>2663.56</v>
      </c>
      <c r="H24" s="23">
        <v>2807.63</v>
      </c>
      <c r="I24" s="23">
        <v>2985.81</v>
      </c>
      <c r="J24" s="23">
        <v>3334.02</v>
      </c>
      <c r="K24" s="23">
        <v>3452.42</v>
      </c>
      <c r="L24" s="23">
        <v>3438.89</v>
      </c>
      <c r="M24" s="23">
        <v>3434.75</v>
      </c>
      <c r="N24" s="23">
        <v>3422.65</v>
      </c>
      <c r="O24" s="23">
        <v>3434.26</v>
      </c>
      <c r="P24" s="23">
        <v>3451.5</v>
      </c>
      <c r="Q24" s="23">
        <v>3438.23</v>
      </c>
      <c r="R24" s="23">
        <v>3431.8</v>
      </c>
      <c r="S24" s="23">
        <v>3443.36</v>
      </c>
      <c r="T24" s="23">
        <v>3466.63</v>
      </c>
      <c r="U24" s="23">
        <v>3486.39</v>
      </c>
      <c r="V24" s="23">
        <v>3446.59</v>
      </c>
      <c r="W24" s="23">
        <v>3406.5</v>
      </c>
      <c r="X24" s="23">
        <v>3349.36</v>
      </c>
      <c r="Y24" s="23">
        <v>2999.15</v>
      </c>
      <c r="Z24" s="23">
        <v>2866.71</v>
      </c>
    </row>
    <row r="25" spans="2:26" x14ac:dyDescent="0.25">
      <c r="B25" s="35">
        <v>16</v>
      </c>
      <c r="C25" s="23">
        <v>2639.78</v>
      </c>
      <c r="D25" s="23">
        <v>2613.5100000000002</v>
      </c>
      <c r="E25" s="23">
        <v>2619.9699999999998</v>
      </c>
      <c r="F25" s="23">
        <v>2612.2800000000002</v>
      </c>
      <c r="G25" s="23">
        <v>2621.34</v>
      </c>
      <c r="H25" s="23">
        <v>2982.03</v>
      </c>
      <c r="I25" s="23">
        <v>3076.65</v>
      </c>
      <c r="J25" s="23">
        <v>3130.61</v>
      </c>
      <c r="K25" s="23">
        <v>3383.24</v>
      </c>
      <c r="L25" s="23">
        <v>3381.7</v>
      </c>
      <c r="M25" s="23">
        <v>3378.67</v>
      </c>
      <c r="N25" s="23">
        <v>3378.77</v>
      </c>
      <c r="O25" s="23">
        <v>3384.07</v>
      </c>
      <c r="P25" s="23">
        <v>3395.67</v>
      </c>
      <c r="Q25" s="23">
        <v>3397.48</v>
      </c>
      <c r="R25" s="23">
        <v>3393.73</v>
      </c>
      <c r="S25" s="23">
        <v>3399.02</v>
      </c>
      <c r="T25" s="23">
        <v>3415.04</v>
      </c>
      <c r="U25" s="23">
        <v>3435.06</v>
      </c>
      <c r="V25" s="23">
        <v>3427.79</v>
      </c>
      <c r="W25" s="23">
        <v>3423.05</v>
      </c>
      <c r="X25" s="23">
        <v>3291.77</v>
      </c>
      <c r="Y25" s="23">
        <v>2934.96</v>
      </c>
      <c r="Z25" s="23">
        <v>2806.14</v>
      </c>
    </row>
    <row r="26" spans="2:26" x14ac:dyDescent="0.25">
      <c r="B26" s="35">
        <v>17</v>
      </c>
      <c r="C26" s="23">
        <v>2642.14</v>
      </c>
      <c r="D26" s="23">
        <v>2568.1999999999998</v>
      </c>
      <c r="E26" s="23">
        <v>2591.15</v>
      </c>
      <c r="F26" s="23">
        <v>2569.37</v>
      </c>
      <c r="G26" s="23">
        <v>2605.1999999999998</v>
      </c>
      <c r="H26" s="23">
        <v>2981.2</v>
      </c>
      <c r="I26" s="23">
        <v>3009.2</v>
      </c>
      <c r="J26" s="23">
        <v>3342.63</v>
      </c>
      <c r="K26" s="23">
        <v>3417.48</v>
      </c>
      <c r="L26" s="23">
        <v>3411.33</v>
      </c>
      <c r="M26" s="23">
        <v>3395.24</v>
      </c>
      <c r="N26" s="23">
        <v>3396.16</v>
      </c>
      <c r="O26" s="23">
        <v>3393.5</v>
      </c>
      <c r="P26" s="23">
        <v>3402.57</v>
      </c>
      <c r="Q26" s="23">
        <v>3405.34</v>
      </c>
      <c r="R26" s="23">
        <v>3410.41</v>
      </c>
      <c r="S26" s="23">
        <v>3443.89</v>
      </c>
      <c r="T26" s="23">
        <v>3458.75</v>
      </c>
      <c r="U26" s="23">
        <v>3476.04</v>
      </c>
      <c r="V26" s="23">
        <v>3469.93</v>
      </c>
      <c r="W26" s="23">
        <v>3402.52</v>
      </c>
      <c r="X26" s="23">
        <v>3307.71</v>
      </c>
      <c r="Y26" s="23">
        <v>2947.88</v>
      </c>
      <c r="Z26" s="23">
        <v>2791.49</v>
      </c>
    </row>
    <row r="27" spans="2:26" x14ac:dyDescent="0.25">
      <c r="B27" s="35">
        <v>18</v>
      </c>
      <c r="C27" s="23">
        <v>2649.24</v>
      </c>
      <c r="D27" s="23">
        <v>2635.88</v>
      </c>
      <c r="E27" s="23">
        <v>2646.57</v>
      </c>
      <c r="F27" s="23">
        <v>2641.61</v>
      </c>
      <c r="G27" s="23">
        <v>2658.52</v>
      </c>
      <c r="H27" s="23">
        <v>2752.88</v>
      </c>
      <c r="I27" s="23">
        <v>2996.44</v>
      </c>
      <c r="J27" s="23">
        <v>3316.2</v>
      </c>
      <c r="K27" s="23">
        <v>3445.75</v>
      </c>
      <c r="L27" s="23">
        <v>3473.19</v>
      </c>
      <c r="M27" s="23">
        <v>3441.46</v>
      </c>
      <c r="N27" s="23">
        <v>3425.83</v>
      </c>
      <c r="O27" s="23">
        <v>3456.41</v>
      </c>
      <c r="P27" s="23">
        <v>3497.36</v>
      </c>
      <c r="Q27" s="23">
        <v>3487.65</v>
      </c>
      <c r="R27" s="23">
        <v>3489.58</v>
      </c>
      <c r="S27" s="23">
        <v>3509.07</v>
      </c>
      <c r="T27" s="23">
        <v>3505.82</v>
      </c>
      <c r="U27" s="23">
        <v>3525.41</v>
      </c>
      <c r="V27" s="23">
        <v>3473.24</v>
      </c>
      <c r="W27" s="23">
        <v>3403.98</v>
      </c>
      <c r="X27" s="23">
        <v>3297.09</v>
      </c>
      <c r="Y27" s="23">
        <v>2944.39</v>
      </c>
      <c r="Z27" s="23">
        <v>2791.46</v>
      </c>
    </row>
    <row r="28" spans="2:26" x14ac:dyDescent="0.25">
      <c r="B28" s="35">
        <v>19</v>
      </c>
      <c r="C28" s="23">
        <v>2685.35</v>
      </c>
      <c r="D28" s="23">
        <v>2663.52</v>
      </c>
      <c r="E28" s="23">
        <v>2676.35</v>
      </c>
      <c r="F28" s="23">
        <v>2668.14</v>
      </c>
      <c r="G28" s="23">
        <v>2674.47</v>
      </c>
      <c r="H28" s="23">
        <v>2844.15</v>
      </c>
      <c r="I28" s="23">
        <v>3048.28</v>
      </c>
      <c r="J28" s="23">
        <v>3333.36</v>
      </c>
      <c r="K28" s="23">
        <v>3475.36</v>
      </c>
      <c r="L28" s="23">
        <v>3468.24</v>
      </c>
      <c r="M28" s="23">
        <v>3446.31</v>
      </c>
      <c r="N28" s="23">
        <v>3486.59</v>
      </c>
      <c r="O28" s="23">
        <v>3461.45</v>
      </c>
      <c r="P28" s="23">
        <v>3473.23</v>
      </c>
      <c r="Q28" s="23">
        <v>3492.97</v>
      </c>
      <c r="R28" s="23">
        <v>3467.43</v>
      </c>
      <c r="S28" s="23">
        <v>3494.34</v>
      </c>
      <c r="T28" s="23">
        <v>3461.43</v>
      </c>
      <c r="U28" s="23">
        <v>3524.28</v>
      </c>
      <c r="V28" s="23">
        <v>3460.94</v>
      </c>
      <c r="W28" s="23">
        <v>3421.17</v>
      </c>
      <c r="X28" s="23">
        <v>3460.76</v>
      </c>
      <c r="Y28" s="23">
        <v>3249.64</v>
      </c>
      <c r="Z28" s="23">
        <v>2878</v>
      </c>
    </row>
    <row r="29" spans="2:26" ht="15.75" customHeight="1" x14ac:dyDescent="0.25">
      <c r="B29" s="35">
        <v>20</v>
      </c>
      <c r="C29" s="23">
        <v>2862.36</v>
      </c>
      <c r="D29" s="23">
        <v>2814.5</v>
      </c>
      <c r="E29" s="23">
        <v>2768.41</v>
      </c>
      <c r="F29" s="23">
        <v>2705.25</v>
      </c>
      <c r="G29" s="23">
        <v>2702.73</v>
      </c>
      <c r="H29" s="23">
        <v>2714.07</v>
      </c>
      <c r="I29" s="23">
        <v>2879.49</v>
      </c>
      <c r="J29" s="23">
        <v>3204.85</v>
      </c>
      <c r="K29" s="23">
        <v>3383.1</v>
      </c>
      <c r="L29" s="23">
        <v>3398.27</v>
      </c>
      <c r="M29" s="23">
        <v>3388.42</v>
      </c>
      <c r="N29" s="23">
        <v>3403.1</v>
      </c>
      <c r="O29" s="23">
        <v>3396.54</v>
      </c>
      <c r="P29" s="23">
        <v>3397.52</v>
      </c>
      <c r="Q29" s="23">
        <v>3385.38</v>
      </c>
      <c r="R29" s="23">
        <v>3391.25</v>
      </c>
      <c r="S29" s="23">
        <v>3387.52</v>
      </c>
      <c r="T29" s="23">
        <v>3397.93</v>
      </c>
      <c r="U29" s="23">
        <v>3408.72</v>
      </c>
      <c r="V29" s="23">
        <v>3407.82</v>
      </c>
      <c r="W29" s="23">
        <v>3387.53</v>
      </c>
      <c r="X29" s="23">
        <v>3315.98</v>
      </c>
      <c r="Y29" s="23">
        <v>2964.02</v>
      </c>
      <c r="Z29" s="23">
        <v>2789.87</v>
      </c>
    </row>
    <row r="30" spans="2:26" x14ac:dyDescent="0.25">
      <c r="B30" s="35">
        <v>21</v>
      </c>
      <c r="C30" s="23">
        <v>2691.33</v>
      </c>
      <c r="D30" s="23">
        <v>2611.77</v>
      </c>
      <c r="E30" s="23">
        <v>2603.0100000000002</v>
      </c>
      <c r="F30" s="23">
        <v>2538.34</v>
      </c>
      <c r="G30" s="23">
        <v>2538.37</v>
      </c>
      <c r="H30" s="23">
        <v>2539.4899999999998</v>
      </c>
      <c r="I30" s="23">
        <v>2664.97</v>
      </c>
      <c r="J30" s="23">
        <v>2835.53</v>
      </c>
      <c r="K30" s="23">
        <v>3010.14</v>
      </c>
      <c r="L30" s="23">
        <v>3229.53</v>
      </c>
      <c r="M30" s="23">
        <v>3260.37</v>
      </c>
      <c r="N30" s="23">
        <v>3268.67</v>
      </c>
      <c r="O30" s="23">
        <v>3269.52</v>
      </c>
      <c r="P30" s="23">
        <v>3287.59</v>
      </c>
      <c r="Q30" s="23">
        <v>3298.69</v>
      </c>
      <c r="R30" s="23">
        <v>3317.3</v>
      </c>
      <c r="S30" s="23">
        <v>3336.73</v>
      </c>
      <c r="T30" s="23">
        <v>3345.06</v>
      </c>
      <c r="U30" s="23">
        <v>3367.21</v>
      </c>
      <c r="V30" s="23">
        <v>3411.04</v>
      </c>
      <c r="W30" s="23">
        <v>3372.95</v>
      </c>
      <c r="X30" s="23">
        <v>3286.46</v>
      </c>
      <c r="Y30" s="23">
        <v>3010.39</v>
      </c>
      <c r="Z30" s="23">
        <v>2784.84</v>
      </c>
    </row>
    <row r="31" spans="2:26" x14ac:dyDescent="0.25">
      <c r="B31" s="35">
        <v>22</v>
      </c>
      <c r="C31" s="23">
        <v>2645.81</v>
      </c>
      <c r="D31" s="23">
        <v>2571.29</v>
      </c>
      <c r="E31" s="23">
        <v>2573.64</v>
      </c>
      <c r="F31" s="23">
        <v>2555.6</v>
      </c>
      <c r="G31" s="23">
        <v>2585.86</v>
      </c>
      <c r="H31" s="23">
        <v>2686.95</v>
      </c>
      <c r="I31" s="23">
        <v>2915.63</v>
      </c>
      <c r="J31" s="23">
        <v>3304.47</v>
      </c>
      <c r="K31" s="23">
        <v>3399.26</v>
      </c>
      <c r="L31" s="23">
        <v>3398.56</v>
      </c>
      <c r="M31" s="23">
        <v>3397.4</v>
      </c>
      <c r="N31" s="23">
        <v>3393.15</v>
      </c>
      <c r="O31" s="23">
        <v>3391.66</v>
      </c>
      <c r="P31" s="23">
        <v>3397.67</v>
      </c>
      <c r="Q31" s="23">
        <v>3403.57</v>
      </c>
      <c r="R31" s="23">
        <v>3404.39</v>
      </c>
      <c r="S31" s="23">
        <v>3416.38</v>
      </c>
      <c r="T31" s="23">
        <v>3440.76</v>
      </c>
      <c r="U31" s="23">
        <v>3440.7</v>
      </c>
      <c r="V31" s="23">
        <v>3432.01</v>
      </c>
      <c r="W31" s="23">
        <v>3385.17</v>
      </c>
      <c r="X31" s="23">
        <v>3309.96</v>
      </c>
      <c r="Y31" s="23">
        <v>2874.78</v>
      </c>
      <c r="Z31" s="23">
        <v>2726.05</v>
      </c>
    </row>
    <row r="32" spans="2:26" x14ac:dyDescent="0.25">
      <c r="B32" s="35">
        <v>23</v>
      </c>
      <c r="C32" s="23">
        <v>2614.4499999999998</v>
      </c>
      <c r="D32" s="23">
        <v>2544.81</v>
      </c>
      <c r="E32" s="23">
        <v>2564.25</v>
      </c>
      <c r="F32" s="23">
        <v>2547.62</v>
      </c>
      <c r="G32" s="23">
        <v>2592.2800000000002</v>
      </c>
      <c r="H32" s="23">
        <v>2692.86</v>
      </c>
      <c r="I32" s="23">
        <v>2952.43</v>
      </c>
      <c r="J32" s="23">
        <v>3307.04</v>
      </c>
      <c r="K32" s="23">
        <v>3427.1</v>
      </c>
      <c r="L32" s="23">
        <v>3421.43</v>
      </c>
      <c r="M32" s="23">
        <v>3413.95</v>
      </c>
      <c r="N32" s="23">
        <v>3410.28</v>
      </c>
      <c r="O32" s="23">
        <v>3413.43</v>
      </c>
      <c r="P32" s="23">
        <v>3427.25</v>
      </c>
      <c r="Q32" s="23">
        <v>3438.94</v>
      </c>
      <c r="R32" s="23">
        <v>3446.55</v>
      </c>
      <c r="S32" s="23">
        <v>3470.63</v>
      </c>
      <c r="T32" s="23">
        <v>3512.07</v>
      </c>
      <c r="U32" s="23">
        <v>3536.54</v>
      </c>
      <c r="V32" s="23">
        <v>3529.7</v>
      </c>
      <c r="W32" s="23">
        <v>3440.16</v>
      </c>
      <c r="X32" s="23">
        <v>3364.71</v>
      </c>
      <c r="Y32" s="23">
        <v>2877.3</v>
      </c>
      <c r="Z32" s="23">
        <v>2746.02</v>
      </c>
    </row>
    <row r="33" spans="2:26" x14ac:dyDescent="0.25">
      <c r="B33" s="35">
        <v>24</v>
      </c>
      <c r="C33" s="23">
        <v>2629.77</v>
      </c>
      <c r="D33" s="23">
        <v>2556.44</v>
      </c>
      <c r="E33" s="23">
        <v>2559.67</v>
      </c>
      <c r="F33" s="23">
        <v>2569.2399999999998</v>
      </c>
      <c r="G33" s="23">
        <v>2647.19</v>
      </c>
      <c r="H33" s="23">
        <v>2709.42</v>
      </c>
      <c r="I33" s="23">
        <v>2926.59</v>
      </c>
      <c r="J33" s="23">
        <v>3310.65</v>
      </c>
      <c r="K33" s="23">
        <v>3401.42</v>
      </c>
      <c r="L33" s="23">
        <v>3415.79</v>
      </c>
      <c r="M33" s="23">
        <v>3405.21</v>
      </c>
      <c r="N33" s="23">
        <v>3406.98</v>
      </c>
      <c r="O33" s="23">
        <v>3406.08</v>
      </c>
      <c r="P33" s="23">
        <v>3425.02</v>
      </c>
      <c r="Q33" s="23">
        <v>3437.37</v>
      </c>
      <c r="R33" s="23">
        <v>3464.25</v>
      </c>
      <c r="S33" s="23">
        <v>3458.97</v>
      </c>
      <c r="T33" s="23">
        <v>3452.41</v>
      </c>
      <c r="U33" s="23">
        <v>3470.2</v>
      </c>
      <c r="V33" s="23">
        <v>3478.66</v>
      </c>
      <c r="W33" s="23">
        <v>3396.19</v>
      </c>
      <c r="X33" s="23">
        <v>3282.93</v>
      </c>
      <c r="Y33" s="23">
        <v>2898.11</v>
      </c>
      <c r="Z33" s="23">
        <v>2701.45</v>
      </c>
    </row>
    <row r="34" spans="2:26" x14ac:dyDescent="0.25">
      <c r="B34" s="35">
        <v>25</v>
      </c>
      <c r="C34" s="23">
        <v>2555.14</v>
      </c>
      <c r="D34" s="23">
        <v>2532.04</v>
      </c>
      <c r="E34" s="23">
        <v>2566.31</v>
      </c>
      <c r="F34" s="23">
        <v>2571.09</v>
      </c>
      <c r="G34" s="23">
        <v>2599.66</v>
      </c>
      <c r="H34" s="23">
        <v>2640.47</v>
      </c>
      <c r="I34" s="23">
        <v>2805.18</v>
      </c>
      <c r="J34" s="23">
        <v>3271.41</v>
      </c>
      <c r="K34" s="23">
        <v>3411.03</v>
      </c>
      <c r="L34" s="23">
        <v>3480.08</v>
      </c>
      <c r="M34" s="23">
        <v>3446.62</v>
      </c>
      <c r="N34" s="23">
        <v>3437.63</v>
      </c>
      <c r="O34" s="23">
        <v>3455.9</v>
      </c>
      <c r="P34" s="23">
        <v>3475.52</v>
      </c>
      <c r="Q34" s="23">
        <v>3480.46</v>
      </c>
      <c r="R34" s="23">
        <v>3491.32</v>
      </c>
      <c r="S34" s="23">
        <v>3512.64</v>
      </c>
      <c r="T34" s="23">
        <v>3526.74</v>
      </c>
      <c r="U34" s="23">
        <v>3554.85</v>
      </c>
      <c r="V34" s="23">
        <v>3528.42</v>
      </c>
      <c r="W34" s="23">
        <v>3483.67</v>
      </c>
      <c r="X34" s="23">
        <v>3322.74</v>
      </c>
      <c r="Y34" s="23">
        <v>2864.06</v>
      </c>
      <c r="Z34" s="23">
        <v>2662.71</v>
      </c>
    </row>
    <row r="35" spans="2:26" x14ac:dyDescent="0.25">
      <c r="B35" s="35">
        <v>26</v>
      </c>
      <c r="C35" s="23">
        <v>2599.29</v>
      </c>
      <c r="D35" s="23">
        <v>2566.2600000000002</v>
      </c>
      <c r="E35" s="23">
        <v>2594.1</v>
      </c>
      <c r="F35" s="23">
        <v>2625.67</v>
      </c>
      <c r="G35" s="23">
        <v>2641.59</v>
      </c>
      <c r="H35" s="23">
        <v>2677.4</v>
      </c>
      <c r="I35" s="23">
        <v>2936.33</v>
      </c>
      <c r="J35" s="23">
        <v>3350.09</v>
      </c>
      <c r="K35" s="23">
        <v>3414.41</v>
      </c>
      <c r="L35" s="23">
        <v>3468.72</v>
      </c>
      <c r="M35" s="23">
        <v>3446.71</v>
      </c>
      <c r="N35" s="23">
        <v>3445.74</v>
      </c>
      <c r="O35" s="23">
        <v>3438.59</v>
      </c>
      <c r="P35" s="23">
        <v>3476.39</v>
      </c>
      <c r="Q35" s="23">
        <v>3486.47</v>
      </c>
      <c r="R35" s="23">
        <v>3501.15</v>
      </c>
      <c r="S35" s="23">
        <v>3551.29</v>
      </c>
      <c r="T35" s="23">
        <v>3577.27</v>
      </c>
      <c r="U35" s="23">
        <v>3633.04</v>
      </c>
      <c r="V35" s="23">
        <v>3582.58</v>
      </c>
      <c r="W35" s="23">
        <v>3472.93</v>
      </c>
      <c r="X35" s="23">
        <v>3394.22</v>
      </c>
      <c r="Y35" s="23">
        <v>3055.26</v>
      </c>
      <c r="Z35" s="23">
        <v>2829.61</v>
      </c>
    </row>
    <row r="36" spans="2:26" x14ac:dyDescent="0.25">
      <c r="B36" s="35">
        <v>27</v>
      </c>
      <c r="C36" s="23">
        <v>2677.31</v>
      </c>
      <c r="D36" s="23">
        <v>2603.8200000000002</v>
      </c>
      <c r="E36" s="23">
        <v>2634.31</v>
      </c>
      <c r="F36" s="23">
        <v>2587.33</v>
      </c>
      <c r="G36" s="23">
        <v>2563.08</v>
      </c>
      <c r="H36" s="23">
        <v>2590.33</v>
      </c>
      <c r="I36" s="23">
        <v>2696.23</v>
      </c>
      <c r="J36" s="23">
        <v>2886.64</v>
      </c>
      <c r="K36" s="23">
        <v>3241.22</v>
      </c>
      <c r="L36" s="23">
        <v>3327.09</v>
      </c>
      <c r="M36" s="23">
        <v>3324.25</v>
      </c>
      <c r="N36" s="23">
        <v>3328.32</v>
      </c>
      <c r="O36" s="23">
        <v>3318.95</v>
      </c>
      <c r="P36" s="23">
        <v>3347.84</v>
      </c>
      <c r="Q36" s="23">
        <v>3359.21</v>
      </c>
      <c r="R36" s="23">
        <v>3365.46</v>
      </c>
      <c r="S36" s="23">
        <v>3377.57</v>
      </c>
      <c r="T36" s="23">
        <v>3387.16</v>
      </c>
      <c r="U36" s="23">
        <v>3396.39</v>
      </c>
      <c r="V36" s="23">
        <v>3421.28</v>
      </c>
      <c r="W36" s="23">
        <v>3380.96</v>
      </c>
      <c r="X36" s="23">
        <v>3287.99</v>
      </c>
      <c r="Y36" s="23">
        <v>2919.76</v>
      </c>
      <c r="Z36" s="23">
        <v>2741.18</v>
      </c>
    </row>
    <row r="37" spans="2:26" x14ac:dyDescent="0.25">
      <c r="B37" s="35">
        <v>28</v>
      </c>
      <c r="C37" s="23">
        <v>2597.1799999999998</v>
      </c>
      <c r="D37" s="23">
        <v>2540.79</v>
      </c>
      <c r="E37" s="23">
        <v>2510.44</v>
      </c>
      <c r="F37" s="23">
        <v>2493.5700000000002</v>
      </c>
      <c r="G37" s="23">
        <v>2518.1999999999998</v>
      </c>
      <c r="H37" s="23">
        <v>2556.5700000000002</v>
      </c>
      <c r="I37" s="23">
        <v>2676.77</v>
      </c>
      <c r="J37" s="23">
        <v>2788.25</v>
      </c>
      <c r="K37" s="23">
        <v>2924.14</v>
      </c>
      <c r="L37" s="23">
        <v>3159.45</v>
      </c>
      <c r="M37" s="23">
        <v>3157.36</v>
      </c>
      <c r="N37" s="23">
        <v>3160.9</v>
      </c>
      <c r="O37" s="23">
        <v>3147.17</v>
      </c>
      <c r="P37" s="23">
        <v>3163.04</v>
      </c>
      <c r="Q37" s="23">
        <v>3188.81</v>
      </c>
      <c r="R37" s="23">
        <v>3200.58</v>
      </c>
      <c r="S37" s="23">
        <v>3247.7</v>
      </c>
      <c r="T37" s="23">
        <v>3336.61</v>
      </c>
      <c r="U37" s="23">
        <v>3267.6</v>
      </c>
      <c r="V37" s="23">
        <v>3348.42</v>
      </c>
      <c r="W37" s="23">
        <v>3273.77</v>
      </c>
      <c r="X37" s="23">
        <v>3115.11</v>
      </c>
      <c r="Y37" s="23">
        <v>2888.97</v>
      </c>
      <c r="Z37" s="23">
        <v>2651.59</v>
      </c>
    </row>
    <row r="38" spans="2:26" x14ac:dyDescent="0.25">
      <c r="B38" s="35">
        <v>29</v>
      </c>
      <c r="C38" s="23">
        <v>2422.42</v>
      </c>
      <c r="D38" s="23">
        <v>2332.09</v>
      </c>
      <c r="E38" s="23">
        <v>2353.8000000000002</v>
      </c>
      <c r="F38" s="23">
        <v>2344.7199999999998</v>
      </c>
      <c r="G38" s="23">
        <v>2376.27</v>
      </c>
      <c r="H38" s="23">
        <v>2576.1</v>
      </c>
      <c r="I38" s="23">
        <v>2779.74</v>
      </c>
      <c r="J38" s="23">
        <v>2934.03</v>
      </c>
      <c r="K38" s="23">
        <v>3111.02</v>
      </c>
      <c r="L38" s="23">
        <v>3119.49</v>
      </c>
      <c r="M38" s="23">
        <v>3076.67</v>
      </c>
      <c r="N38" s="23">
        <v>3054.2</v>
      </c>
      <c r="O38" s="23">
        <v>3047.77</v>
      </c>
      <c r="P38" s="23">
        <v>3061.59</v>
      </c>
      <c r="Q38" s="23">
        <v>3051.23</v>
      </c>
      <c r="R38" s="23">
        <v>3114.13</v>
      </c>
      <c r="S38" s="23">
        <v>3183.76</v>
      </c>
      <c r="T38" s="23">
        <v>3188.73</v>
      </c>
      <c r="U38" s="23">
        <v>3128.02</v>
      </c>
      <c r="V38" s="23">
        <v>3091.75</v>
      </c>
      <c r="W38" s="23">
        <v>3024.36</v>
      </c>
      <c r="X38" s="23">
        <v>2917.36</v>
      </c>
      <c r="Y38" s="23">
        <v>2755.76</v>
      </c>
      <c r="Z38" s="23">
        <v>2555.41</v>
      </c>
    </row>
    <row r="39" spans="2:26" x14ac:dyDescent="0.25">
      <c r="B39" s="35">
        <v>30</v>
      </c>
      <c r="C39" s="23">
        <v>2536.9</v>
      </c>
      <c r="D39" s="23">
        <v>2416.35</v>
      </c>
      <c r="E39" s="23">
        <v>2458.12</v>
      </c>
      <c r="F39" s="23">
        <v>2444.17</v>
      </c>
      <c r="G39" s="23">
        <v>2585.9899999999998</v>
      </c>
      <c r="H39" s="23">
        <v>2665.08</v>
      </c>
      <c r="I39" s="23">
        <v>2886.35</v>
      </c>
      <c r="J39" s="23">
        <v>3280.87</v>
      </c>
      <c r="K39" s="23">
        <v>3346.16</v>
      </c>
      <c r="L39" s="23">
        <v>3359.7</v>
      </c>
      <c r="M39" s="23">
        <v>3337.16</v>
      </c>
      <c r="N39" s="23">
        <v>3336.74</v>
      </c>
      <c r="O39" s="23">
        <v>3331.77</v>
      </c>
      <c r="P39" s="23">
        <v>3327.32</v>
      </c>
      <c r="Q39" s="23">
        <v>3340.82</v>
      </c>
      <c r="R39" s="23">
        <v>3348.19</v>
      </c>
      <c r="S39" s="23">
        <v>3367.27</v>
      </c>
      <c r="T39" s="23">
        <v>3378.3</v>
      </c>
      <c r="U39" s="23">
        <v>3363.73</v>
      </c>
      <c r="V39" s="23">
        <v>3337.4</v>
      </c>
      <c r="W39" s="23">
        <v>3269.4</v>
      </c>
      <c r="X39" s="23">
        <v>2956.91</v>
      </c>
      <c r="Y39" s="23">
        <v>2786.08</v>
      </c>
      <c r="Z39" s="23">
        <v>2663.2</v>
      </c>
    </row>
    <row r="43" spans="2:26" ht="0.75" customHeight="1" x14ac:dyDescent="0.25"/>
    <row r="44" spans="2:26" x14ac:dyDescent="0.25">
      <c r="B44" s="278" t="s">
        <v>14</v>
      </c>
      <c r="C44" s="280" t="s">
        <v>127</v>
      </c>
      <c r="D44" s="281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2"/>
    </row>
    <row r="45" spans="2:26" x14ac:dyDescent="0.25">
      <c r="B45" s="279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v>3084.21</v>
      </c>
      <c r="D46" s="25">
        <v>2970.2</v>
      </c>
      <c r="E46" s="25">
        <v>2953.22</v>
      </c>
      <c r="F46" s="25">
        <v>2937.53</v>
      </c>
      <c r="G46" s="25">
        <v>2960.3</v>
      </c>
      <c r="H46" s="25">
        <v>3020.75</v>
      </c>
      <c r="I46" s="25">
        <v>3208.23</v>
      </c>
      <c r="J46" s="25">
        <v>3547.75</v>
      </c>
      <c r="K46" s="25">
        <v>3754.95</v>
      </c>
      <c r="L46" s="25">
        <v>3792.37</v>
      </c>
      <c r="M46" s="25">
        <v>3794.45</v>
      </c>
      <c r="N46" s="25">
        <v>3795.05</v>
      </c>
      <c r="O46" s="25">
        <v>3794.19</v>
      </c>
      <c r="P46" s="25">
        <v>3796.22</v>
      </c>
      <c r="Q46" s="25">
        <v>3805.16</v>
      </c>
      <c r="R46" s="25">
        <v>3845.14</v>
      </c>
      <c r="S46" s="25">
        <v>3867.11</v>
      </c>
      <c r="T46" s="25">
        <v>3810.91</v>
      </c>
      <c r="U46" s="25">
        <v>3764.06</v>
      </c>
      <c r="V46" s="25">
        <v>3775.16</v>
      </c>
      <c r="W46" s="25">
        <v>3701.16</v>
      </c>
      <c r="X46" s="25">
        <v>3614.85</v>
      </c>
      <c r="Y46" s="25">
        <v>3280.53</v>
      </c>
      <c r="Z46" s="25">
        <v>3087.47</v>
      </c>
    </row>
    <row r="47" spans="2:26" x14ac:dyDescent="0.25">
      <c r="B47" s="35">
        <v>2</v>
      </c>
      <c r="C47" s="25">
        <v>2952.61</v>
      </c>
      <c r="D47" s="25">
        <v>2856.17</v>
      </c>
      <c r="E47" s="25">
        <v>2845.31</v>
      </c>
      <c r="F47" s="25">
        <v>2834.46</v>
      </c>
      <c r="G47" s="25">
        <v>2901</v>
      </c>
      <c r="H47" s="25">
        <v>2994.66</v>
      </c>
      <c r="I47" s="25">
        <v>3091.25</v>
      </c>
      <c r="J47" s="25">
        <v>3494.88</v>
      </c>
      <c r="K47" s="25">
        <v>3852.53</v>
      </c>
      <c r="L47" s="25">
        <v>3894.89</v>
      </c>
      <c r="M47" s="25">
        <v>3847.04</v>
      </c>
      <c r="N47" s="25">
        <v>3834.61</v>
      </c>
      <c r="O47" s="25">
        <v>3831.51</v>
      </c>
      <c r="P47" s="25">
        <v>3835.8</v>
      </c>
      <c r="Q47" s="25">
        <v>3899.13</v>
      </c>
      <c r="R47" s="25">
        <v>3928.83</v>
      </c>
      <c r="S47" s="25">
        <v>3939.29</v>
      </c>
      <c r="T47" s="25">
        <v>3929.36</v>
      </c>
      <c r="U47" s="25">
        <v>3888.19</v>
      </c>
      <c r="V47" s="25">
        <v>3864.79</v>
      </c>
      <c r="W47" s="25">
        <v>3818.6</v>
      </c>
      <c r="X47" s="25">
        <v>3706.27</v>
      </c>
      <c r="Y47" s="25">
        <v>3153.69</v>
      </c>
      <c r="Z47" s="25">
        <v>3062.6</v>
      </c>
    </row>
    <row r="48" spans="2:26" x14ac:dyDescent="0.25">
      <c r="B48" s="35">
        <v>3</v>
      </c>
      <c r="C48" s="25">
        <v>2916.22</v>
      </c>
      <c r="D48" s="25">
        <v>2834.84</v>
      </c>
      <c r="E48" s="25">
        <v>2819.78</v>
      </c>
      <c r="F48" s="25">
        <v>2807.39</v>
      </c>
      <c r="G48" s="25">
        <v>2854.3</v>
      </c>
      <c r="H48" s="25">
        <v>2943.32</v>
      </c>
      <c r="I48" s="25">
        <v>3069.1</v>
      </c>
      <c r="J48" s="25">
        <v>3307.05</v>
      </c>
      <c r="K48" s="25">
        <v>3859.62</v>
      </c>
      <c r="L48" s="25">
        <v>3946.87</v>
      </c>
      <c r="M48" s="25">
        <v>3953.03</v>
      </c>
      <c r="N48" s="25">
        <v>3927.56</v>
      </c>
      <c r="O48" s="25">
        <v>3956.12</v>
      </c>
      <c r="P48" s="25">
        <v>3979.14</v>
      </c>
      <c r="Q48" s="25">
        <v>3985.88</v>
      </c>
      <c r="R48" s="25">
        <v>4017.24</v>
      </c>
      <c r="S48" s="25">
        <v>4019.4</v>
      </c>
      <c r="T48" s="25">
        <v>3840.4</v>
      </c>
      <c r="U48" s="25">
        <v>3841.38</v>
      </c>
      <c r="V48" s="25">
        <v>3941.33</v>
      </c>
      <c r="W48" s="25">
        <v>3702.17</v>
      </c>
      <c r="X48" s="25">
        <v>3590.8</v>
      </c>
      <c r="Y48" s="25">
        <v>3090.32</v>
      </c>
      <c r="Z48" s="25">
        <v>3021.46</v>
      </c>
    </row>
    <row r="49" spans="2:26" x14ac:dyDescent="0.25">
      <c r="B49" s="35">
        <v>4</v>
      </c>
      <c r="C49" s="25">
        <v>2890.77</v>
      </c>
      <c r="D49" s="25">
        <v>2811.93</v>
      </c>
      <c r="E49" s="25">
        <v>2794.41</v>
      </c>
      <c r="F49" s="25">
        <v>2787.89</v>
      </c>
      <c r="G49" s="25">
        <v>2826.46</v>
      </c>
      <c r="H49" s="25">
        <v>2914.72</v>
      </c>
      <c r="I49" s="25">
        <v>3062.18</v>
      </c>
      <c r="J49" s="25">
        <v>3282.01</v>
      </c>
      <c r="K49" s="25">
        <v>3747.8</v>
      </c>
      <c r="L49" s="25">
        <v>3673.41</v>
      </c>
      <c r="M49" s="25">
        <v>3670.08</v>
      </c>
      <c r="N49" s="25">
        <v>3625.62</v>
      </c>
      <c r="O49" s="25">
        <v>3632.75</v>
      </c>
      <c r="P49" s="25">
        <v>3777.8</v>
      </c>
      <c r="Q49" s="25">
        <v>3800.93</v>
      </c>
      <c r="R49" s="25">
        <v>3698.39</v>
      </c>
      <c r="S49" s="25">
        <v>3699.62</v>
      </c>
      <c r="T49" s="25">
        <v>3693.62</v>
      </c>
      <c r="U49" s="25">
        <v>3684.92</v>
      </c>
      <c r="V49" s="25">
        <v>3672.9</v>
      </c>
      <c r="W49" s="25">
        <v>3621.94</v>
      </c>
      <c r="X49" s="25">
        <v>3456.18</v>
      </c>
      <c r="Y49" s="25">
        <v>3092.93</v>
      </c>
      <c r="Z49" s="25">
        <v>3045.76</v>
      </c>
    </row>
    <row r="50" spans="2:26" x14ac:dyDescent="0.25">
      <c r="B50" s="35">
        <v>5</v>
      </c>
      <c r="C50" s="25">
        <v>2926.26</v>
      </c>
      <c r="D50" s="25">
        <v>2854.56</v>
      </c>
      <c r="E50" s="25">
        <v>2871.82</v>
      </c>
      <c r="F50" s="25">
        <v>2867.13</v>
      </c>
      <c r="G50" s="25">
        <v>2911.23</v>
      </c>
      <c r="H50" s="25">
        <v>2997.12</v>
      </c>
      <c r="I50" s="25">
        <v>3141.23</v>
      </c>
      <c r="J50" s="25">
        <v>3472.45</v>
      </c>
      <c r="K50" s="25">
        <v>3591.78</v>
      </c>
      <c r="L50" s="25">
        <v>3574.19</v>
      </c>
      <c r="M50" s="25">
        <v>3574.56</v>
      </c>
      <c r="N50" s="25">
        <v>3575.4</v>
      </c>
      <c r="O50" s="25">
        <v>3587.93</v>
      </c>
      <c r="P50" s="25">
        <v>3572.34</v>
      </c>
      <c r="Q50" s="25">
        <v>3590.16</v>
      </c>
      <c r="R50" s="25">
        <v>3591.17</v>
      </c>
      <c r="S50" s="25">
        <v>3624.54</v>
      </c>
      <c r="T50" s="25">
        <v>3607.36</v>
      </c>
      <c r="U50" s="25">
        <v>3608.21</v>
      </c>
      <c r="V50" s="25">
        <v>3611.31</v>
      </c>
      <c r="W50" s="25">
        <v>3560.34</v>
      </c>
      <c r="X50" s="25">
        <v>3510.73</v>
      </c>
      <c r="Y50" s="25">
        <v>3228.26</v>
      </c>
      <c r="Z50" s="25">
        <v>3061.27</v>
      </c>
    </row>
    <row r="51" spans="2:26" x14ac:dyDescent="0.25">
      <c r="B51" s="35">
        <v>6</v>
      </c>
      <c r="C51" s="25">
        <v>3100.68</v>
      </c>
      <c r="D51" s="25">
        <v>3007.81</v>
      </c>
      <c r="E51" s="25">
        <v>2967.73</v>
      </c>
      <c r="F51" s="25">
        <v>2919.14</v>
      </c>
      <c r="G51" s="25">
        <v>2956.79</v>
      </c>
      <c r="H51" s="25">
        <v>2997.02</v>
      </c>
      <c r="I51" s="25">
        <v>3085.06</v>
      </c>
      <c r="J51" s="25">
        <v>3273.47</v>
      </c>
      <c r="K51" s="25">
        <v>3606.57</v>
      </c>
      <c r="L51" s="25">
        <v>3887.61</v>
      </c>
      <c r="M51" s="25">
        <v>3903.42</v>
      </c>
      <c r="N51" s="25">
        <v>3877.72</v>
      </c>
      <c r="O51" s="25">
        <v>3902.45</v>
      </c>
      <c r="P51" s="25">
        <v>3887.73</v>
      </c>
      <c r="Q51" s="25">
        <v>3900.45</v>
      </c>
      <c r="R51" s="25">
        <v>3908.98</v>
      </c>
      <c r="S51" s="25">
        <v>3934.84</v>
      </c>
      <c r="T51" s="25">
        <v>3944.71</v>
      </c>
      <c r="U51" s="25">
        <v>3962.38</v>
      </c>
      <c r="V51" s="25">
        <v>3941.27</v>
      </c>
      <c r="W51" s="25">
        <v>3911.31</v>
      </c>
      <c r="X51" s="25">
        <v>3552.22</v>
      </c>
      <c r="Y51" s="25">
        <v>3328.55</v>
      </c>
      <c r="Z51" s="25">
        <v>3126.98</v>
      </c>
    </row>
    <row r="52" spans="2:26" x14ac:dyDescent="0.25">
      <c r="B52" s="35">
        <v>7</v>
      </c>
      <c r="C52" s="25">
        <v>3051.12</v>
      </c>
      <c r="D52" s="25">
        <v>2955.85</v>
      </c>
      <c r="E52" s="25">
        <v>2917.15</v>
      </c>
      <c r="F52" s="25">
        <v>2868.67</v>
      </c>
      <c r="G52" s="25">
        <v>2855.5</v>
      </c>
      <c r="H52" s="25">
        <v>2883.16</v>
      </c>
      <c r="I52" s="25">
        <v>2913.81</v>
      </c>
      <c r="J52" s="25">
        <v>3133.9</v>
      </c>
      <c r="K52" s="25">
        <v>3414.91</v>
      </c>
      <c r="L52" s="25">
        <v>3618.79</v>
      </c>
      <c r="M52" s="25">
        <v>3622.91</v>
      </c>
      <c r="N52" s="25">
        <v>3621.23</v>
      </c>
      <c r="O52" s="25">
        <v>3595.83</v>
      </c>
      <c r="P52" s="25">
        <v>3644.43</v>
      </c>
      <c r="Q52" s="25">
        <v>3624.66</v>
      </c>
      <c r="R52" s="25">
        <v>3644.83</v>
      </c>
      <c r="S52" s="25">
        <v>3647.61</v>
      </c>
      <c r="T52" s="25">
        <v>3658.57</v>
      </c>
      <c r="U52" s="25">
        <v>3727.65</v>
      </c>
      <c r="V52" s="25">
        <v>3921.64</v>
      </c>
      <c r="W52" s="25">
        <v>3943.22</v>
      </c>
      <c r="X52" s="25">
        <v>3563.68</v>
      </c>
      <c r="Y52" s="25">
        <v>3330.64</v>
      </c>
      <c r="Z52" s="25">
        <v>3121.1</v>
      </c>
    </row>
    <row r="53" spans="2:26" x14ac:dyDescent="0.25">
      <c r="B53" s="35">
        <v>8</v>
      </c>
      <c r="C53" s="25">
        <v>3003.6</v>
      </c>
      <c r="D53" s="25">
        <v>2884.45</v>
      </c>
      <c r="E53" s="25">
        <v>2864.4</v>
      </c>
      <c r="F53" s="25">
        <v>2858.07</v>
      </c>
      <c r="G53" s="25">
        <v>2865.86</v>
      </c>
      <c r="H53" s="25">
        <v>3005.03</v>
      </c>
      <c r="I53" s="25">
        <v>3149.25</v>
      </c>
      <c r="J53" s="25">
        <v>3452.25</v>
      </c>
      <c r="K53" s="25">
        <v>3622.43</v>
      </c>
      <c r="L53" s="25">
        <v>3586.23</v>
      </c>
      <c r="M53" s="25">
        <v>3567.29</v>
      </c>
      <c r="N53" s="25">
        <v>3565.37</v>
      </c>
      <c r="O53" s="25">
        <v>3568.44</v>
      </c>
      <c r="P53" s="25">
        <v>3584.53</v>
      </c>
      <c r="Q53" s="25">
        <v>3587.23</v>
      </c>
      <c r="R53" s="25">
        <v>3592.34</v>
      </c>
      <c r="S53" s="25">
        <v>3606.96</v>
      </c>
      <c r="T53" s="25">
        <v>3612.48</v>
      </c>
      <c r="U53" s="25">
        <v>3617.5</v>
      </c>
      <c r="V53" s="25">
        <v>3611.5</v>
      </c>
      <c r="W53" s="25">
        <v>3584.17</v>
      </c>
      <c r="X53" s="25">
        <v>3461.78</v>
      </c>
      <c r="Y53" s="25">
        <v>3140.34</v>
      </c>
      <c r="Z53" s="25">
        <v>3041.78</v>
      </c>
    </row>
    <row r="54" spans="2:26" x14ac:dyDescent="0.25">
      <c r="B54" s="35">
        <v>9</v>
      </c>
      <c r="C54" s="25">
        <v>2908.81</v>
      </c>
      <c r="D54" s="25">
        <v>2810.74</v>
      </c>
      <c r="E54" s="25">
        <v>2831.32</v>
      </c>
      <c r="F54" s="25">
        <v>2829.18</v>
      </c>
      <c r="G54" s="25">
        <v>2857.65</v>
      </c>
      <c r="H54" s="25">
        <v>3019.23</v>
      </c>
      <c r="I54" s="25">
        <v>3128.15</v>
      </c>
      <c r="J54" s="25">
        <v>3341.46</v>
      </c>
      <c r="K54" s="25">
        <v>3636.91</v>
      </c>
      <c r="L54" s="25">
        <v>3639.4</v>
      </c>
      <c r="M54" s="25">
        <v>3637.75</v>
      </c>
      <c r="N54" s="25">
        <v>3630.16</v>
      </c>
      <c r="O54" s="25">
        <v>3631.67</v>
      </c>
      <c r="P54" s="25">
        <v>3642.47</v>
      </c>
      <c r="Q54" s="25">
        <v>3639.1</v>
      </c>
      <c r="R54" s="25">
        <v>3637.78</v>
      </c>
      <c r="S54" s="25">
        <v>3652.43</v>
      </c>
      <c r="T54" s="25">
        <v>3662.89</v>
      </c>
      <c r="U54" s="25">
        <v>3674.21</v>
      </c>
      <c r="V54" s="25">
        <v>3661.97</v>
      </c>
      <c r="W54" s="25">
        <v>3615.07</v>
      </c>
      <c r="X54" s="25">
        <v>3507.46</v>
      </c>
      <c r="Y54" s="25">
        <v>3136.54</v>
      </c>
      <c r="Z54" s="25">
        <v>3076.5</v>
      </c>
    </row>
    <row r="55" spans="2:26" x14ac:dyDescent="0.25">
      <c r="B55" s="35">
        <v>10</v>
      </c>
      <c r="C55" s="25">
        <v>2865.16</v>
      </c>
      <c r="D55" s="25">
        <v>2808.45</v>
      </c>
      <c r="E55" s="25">
        <v>2817.24</v>
      </c>
      <c r="F55" s="25">
        <v>2811.95</v>
      </c>
      <c r="G55" s="25">
        <v>2869.72</v>
      </c>
      <c r="H55" s="25">
        <v>3019.38</v>
      </c>
      <c r="I55" s="25">
        <v>3163.06</v>
      </c>
      <c r="J55" s="25">
        <v>3290.48</v>
      </c>
      <c r="K55" s="25">
        <v>3613.13</v>
      </c>
      <c r="L55" s="25">
        <v>3682.07</v>
      </c>
      <c r="M55" s="25">
        <v>3671.19</v>
      </c>
      <c r="N55" s="25">
        <v>3648.02</v>
      </c>
      <c r="O55" s="25">
        <v>3679.39</v>
      </c>
      <c r="P55" s="25">
        <v>3701.69</v>
      </c>
      <c r="Q55" s="25">
        <v>3682.59</v>
      </c>
      <c r="R55" s="25">
        <v>3625.32</v>
      </c>
      <c r="S55" s="25">
        <v>3667.54</v>
      </c>
      <c r="T55" s="25">
        <v>3663.32</v>
      </c>
      <c r="U55" s="25">
        <v>3777.75</v>
      </c>
      <c r="V55" s="25">
        <v>3665.61</v>
      </c>
      <c r="W55" s="25">
        <v>3609.05</v>
      </c>
      <c r="X55" s="25">
        <v>3514.95</v>
      </c>
      <c r="Y55" s="25">
        <v>3133.89</v>
      </c>
      <c r="Z55" s="25">
        <v>3070.44</v>
      </c>
    </row>
    <row r="56" spans="2:26" x14ac:dyDescent="0.25">
      <c r="B56" s="35">
        <v>11</v>
      </c>
      <c r="C56" s="25">
        <v>2896.32</v>
      </c>
      <c r="D56" s="25">
        <v>2832.74</v>
      </c>
      <c r="E56" s="25">
        <v>2819.46</v>
      </c>
      <c r="F56" s="25">
        <v>2825.03</v>
      </c>
      <c r="G56" s="25">
        <v>2907.33</v>
      </c>
      <c r="H56" s="25">
        <v>3002.82</v>
      </c>
      <c r="I56" s="25">
        <v>3202.9</v>
      </c>
      <c r="J56" s="25">
        <v>3478.53</v>
      </c>
      <c r="K56" s="25">
        <v>3623.63</v>
      </c>
      <c r="L56" s="25">
        <v>3649.61</v>
      </c>
      <c r="M56" s="25">
        <v>3652.67</v>
      </c>
      <c r="N56" s="25">
        <v>3659.12</v>
      </c>
      <c r="O56" s="25">
        <v>3661.72</v>
      </c>
      <c r="P56" s="25">
        <v>3681.73</v>
      </c>
      <c r="Q56" s="25">
        <v>3678.13</v>
      </c>
      <c r="R56" s="25">
        <v>3674.66</v>
      </c>
      <c r="S56" s="25">
        <v>3691.07</v>
      </c>
      <c r="T56" s="25">
        <v>3696.89</v>
      </c>
      <c r="U56" s="25">
        <v>3719.26</v>
      </c>
      <c r="V56" s="25">
        <v>3675.23</v>
      </c>
      <c r="W56" s="25">
        <v>3633.62</v>
      </c>
      <c r="X56" s="25">
        <v>3494.1</v>
      </c>
      <c r="Y56" s="25">
        <v>3230.86</v>
      </c>
      <c r="Z56" s="25">
        <v>3111.53</v>
      </c>
    </row>
    <row r="57" spans="2:26" x14ac:dyDescent="0.25">
      <c r="B57" s="35">
        <v>12</v>
      </c>
      <c r="C57" s="25">
        <v>2899.41</v>
      </c>
      <c r="D57" s="25">
        <v>2810.35</v>
      </c>
      <c r="E57" s="25">
        <v>2832.94</v>
      </c>
      <c r="F57" s="25">
        <v>2846.21</v>
      </c>
      <c r="G57" s="25">
        <v>2874.44</v>
      </c>
      <c r="H57" s="25">
        <v>2991.23</v>
      </c>
      <c r="I57" s="25">
        <v>3259.15</v>
      </c>
      <c r="J57" s="25">
        <v>3600.36</v>
      </c>
      <c r="K57" s="25">
        <v>3681.61</v>
      </c>
      <c r="L57" s="25">
        <v>3685.21</v>
      </c>
      <c r="M57" s="25">
        <v>3666.14</v>
      </c>
      <c r="N57" s="25">
        <v>3663.34</v>
      </c>
      <c r="O57" s="25">
        <v>3659.53</v>
      </c>
      <c r="P57" s="25">
        <v>3670.44</v>
      </c>
      <c r="Q57" s="25">
        <v>3657.32</v>
      </c>
      <c r="R57" s="25">
        <v>3652.64</v>
      </c>
      <c r="S57" s="25">
        <v>3678.04</v>
      </c>
      <c r="T57" s="25">
        <v>3690.93</v>
      </c>
      <c r="U57" s="25">
        <v>3715.02</v>
      </c>
      <c r="V57" s="25">
        <v>3689.63</v>
      </c>
      <c r="W57" s="25">
        <v>3659.87</v>
      </c>
      <c r="X57" s="25">
        <v>3582.44</v>
      </c>
      <c r="Y57" s="25">
        <v>3381.15</v>
      </c>
      <c r="Z57" s="25">
        <v>3113.33</v>
      </c>
    </row>
    <row r="58" spans="2:26" x14ac:dyDescent="0.25">
      <c r="B58" s="35">
        <v>13</v>
      </c>
      <c r="C58" s="25">
        <v>3098.42</v>
      </c>
      <c r="D58" s="25">
        <v>2981.12</v>
      </c>
      <c r="E58" s="25">
        <v>2940.42</v>
      </c>
      <c r="F58" s="25">
        <v>2902.19</v>
      </c>
      <c r="G58" s="25">
        <v>2909.16</v>
      </c>
      <c r="H58" s="25">
        <v>2952.51</v>
      </c>
      <c r="I58" s="25">
        <v>3082.17</v>
      </c>
      <c r="J58" s="25">
        <v>3290.3</v>
      </c>
      <c r="K58" s="25">
        <v>3597</v>
      </c>
      <c r="L58" s="25">
        <v>3629.79</v>
      </c>
      <c r="M58" s="25">
        <v>3627.36</v>
      </c>
      <c r="N58" s="25">
        <v>3620.66</v>
      </c>
      <c r="O58" s="25">
        <v>3622.49</v>
      </c>
      <c r="P58" s="25">
        <v>3630.22</v>
      </c>
      <c r="Q58" s="25">
        <v>3633.56</v>
      </c>
      <c r="R58" s="25">
        <v>3645.37</v>
      </c>
      <c r="S58" s="25">
        <v>3673.88</v>
      </c>
      <c r="T58" s="25">
        <v>3684.8</v>
      </c>
      <c r="U58" s="25">
        <v>3696.94</v>
      </c>
      <c r="V58" s="25">
        <v>3681.8</v>
      </c>
      <c r="W58" s="25">
        <v>3656.58</v>
      </c>
      <c r="X58" s="25">
        <v>3586.95</v>
      </c>
      <c r="Y58" s="25">
        <v>3391.32</v>
      </c>
      <c r="Z58" s="25">
        <v>3097.51</v>
      </c>
    </row>
    <row r="59" spans="2:26" x14ac:dyDescent="0.25">
      <c r="B59" s="35">
        <v>14</v>
      </c>
      <c r="C59" s="25">
        <v>3080.17</v>
      </c>
      <c r="D59" s="25">
        <v>2901.68</v>
      </c>
      <c r="E59" s="25">
        <v>2884.61</v>
      </c>
      <c r="F59" s="25">
        <v>2870.41</v>
      </c>
      <c r="G59" s="25">
        <v>2873.61</v>
      </c>
      <c r="H59" s="25">
        <v>2876.04</v>
      </c>
      <c r="I59" s="25">
        <v>2993.69</v>
      </c>
      <c r="J59" s="25">
        <v>3170.73</v>
      </c>
      <c r="K59" s="25">
        <v>3432.54</v>
      </c>
      <c r="L59" s="25">
        <v>3577.54</v>
      </c>
      <c r="M59" s="25">
        <v>3581.07</v>
      </c>
      <c r="N59" s="25">
        <v>3576.78</v>
      </c>
      <c r="O59" s="25">
        <v>3575.92</v>
      </c>
      <c r="P59" s="25">
        <v>3588.67</v>
      </c>
      <c r="Q59" s="25">
        <v>3602.97</v>
      </c>
      <c r="R59" s="25">
        <v>3612.66</v>
      </c>
      <c r="S59" s="25">
        <v>3623.18</v>
      </c>
      <c r="T59" s="25">
        <v>3640.32</v>
      </c>
      <c r="U59" s="25">
        <v>3668.37</v>
      </c>
      <c r="V59" s="25">
        <v>3685.02</v>
      </c>
      <c r="W59" s="25">
        <v>3619.43</v>
      </c>
      <c r="X59" s="25">
        <v>3561.3</v>
      </c>
      <c r="Y59" s="25">
        <v>3343.01</v>
      </c>
      <c r="Z59" s="25">
        <v>3125.48</v>
      </c>
    </row>
    <row r="60" spans="2:26" x14ac:dyDescent="0.25">
      <c r="B60" s="35">
        <v>15</v>
      </c>
      <c r="C60" s="25">
        <v>2958.46</v>
      </c>
      <c r="D60" s="25">
        <v>2876.1</v>
      </c>
      <c r="E60" s="25">
        <v>2869.36</v>
      </c>
      <c r="F60" s="25">
        <v>2865.65</v>
      </c>
      <c r="G60" s="25">
        <v>2888.24</v>
      </c>
      <c r="H60" s="25">
        <v>3032.31</v>
      </c>
      <c r="I60" s="25">
        <v>3210.49</v>
      </c>
      <c r="J60" s="25">
        <v>3558.7</v>
      </c>
      <c r="K60" s="25">
        <v>3677.1</v>
      </c>
      <c r="L60" s="25">
        <v>3663.57</v>
      </c>
      <c r="M60" s="25">
        <v>3659.43</v>
      </c>
      <c r="N60" s="25">
        <v>3647.33</v>
      </c>
      <c r="O60" s="25">
        <v>3658.94</v>
      </c>
      <c r="P60" s="25">
        <v>3676.18</v>
      </c>
      <c r="Q60" s="25">
        <v>3662.91</v>
      </c>
      <c r="R60" s="25">
        <v>3656.48</v>
      </c>
      <c r="S60" s="25">
        <v>3668.04</v>
      </c>
      <c r="T60" s="25">
        <v>3691.31</v>
      </c>
      <c r="U60" s="25">
        <v>3711.07</v>
      </c>
      <c r="V60" s="25">
        <v>3671.27</v>
      </c>
      <c r="W60" s="25">
        <v>3631.18</v>
      </c>
      <c r="X60" s="25">
        <v>3574.04</v>
      </c>
      <c r="Y60" s="25">
        <v>3223.83</v>
      </c>
      <c r="Z60" s="25">
        <v>3091.39</v>
      </c>
    </row>
    <row r="61" spans="2:26" x14ac:dyDescent="0.25">
      <c r="B61" s="35">
        <v>16</v>
      </c>
      <c r="C61" s="25">
        <v>2864.46</v>
      </c>
      <c r="D61" s="25">
        <v>2838.19</v>
      </c>
      <c r="E61" s="25">
        <v>2844.65</v>
      </c>
      <c r="F61" s="25">
        <v>2836.96</v>
      </c>
      <c r="G61" s="25">
        <v>2846.02</v>
      </c>
      <c r="H61" s="25">
        <v>3206.71</v>
      </c>
      <c r="I61" s="25">
        <v>3301.33</v>
      </c>
      <c r="J61" s="25">
        <v>3355.29</v>
      </c>
      <c r="K61" s="25">
        <v>3607.92</v>
      </c>
      <c r="L61" s="25">
        <v>3606.38</v>
      </c>
      <c r="M61" s="25">
        <v>3603.35</v>
      </c>
      <c r="N61" s="25">
        <v>3603.45</v>
      </c>
      <c r="O61" s="25">
        <v>3608.75</v>
      </c>
      <c r="P61" s="25">
        <v>3620.35</v>
      </c>
      <c r="Q61" s="25">
        <v>3622.16</v>
      </c>
      <c r="R61" s="25">
        <v>3618.41</v>
      </c>
      <c r="S61" s="25">
        <v>3623.7</v>
      </c>
      <c r="T61" s="25">
        <v>3639.72</v>
      </c>
      <c r="U61" s="25">
        <v>3659.74</v>
      </c>
      <c r="V61" s="25">
        <v>3652.47</v>
      </c>
      <c r="W61" s="25">
        <v>3647.73</v>
      </c>
      <c r="X61" s="25">
        <v>3516.45</v>
      </c>
      <c r="Y61" s="25">
        <v>3159.64</v>
      </c>
      <c r="Z61" s="25">
        <v>3030.82</v>
      </c>
    </row>
    <row r="62" spans="2:26" x14ac:dyDescent="0.25">
      <c r="B62" s="35">
        <v>17</v>
      </c>
      <c r="C62" s="25">
        <v>2866.82</v>
      </c>
      <c r="D62" s="25">
        <v>2792.88</v>
      </c>
      <c r="E62" s="25">
        <v>2815.83</v>
      </c>
      <c r="F62" s="25">
        <v>2794.05</v>
      </c>
      <c r="G62" s="25">
        <v>2829.88</v>
      </c>
      <c r="H62" s="25">
        <v>3205.88</v>
      </c>
      <c r="I62" s="25">
        <v>3233.88</v>
      </c>
      <c r="J62" s="25">
        <v>3567.31</v>
      </c>
      <c r="K62" s="25">
        <v>3642.16</v>
      </c>
      <c r="L62" s="25">
        <v>3636.01</v>
      </c>
      <c r="M62" s="25">
        <v>3619.92</v>
      </c>
      <c r="N62" s="25">
        <v>3620.84</v>
      </c>
      <c r="O62" s="25">
        <v>3618.18</v>
      </c>
      <c r="P62" s="25">
        <v>3627.25</v>
      </c>
      <c r="Q62" s="25">
        <v>3630.02</v>
      </c>
      <c r="R62" s="25">
        <v>3635.09</v>
      </c>
      <c r="S62" s="25">
        <v>3668.57</v>
      </c>
      <c r="T62" s="25">
        <v>3683.43</v>
      </c>
      <c r="U62" s="25">
        <v>3700.72</v>
      </c>
      <c r="V62" s="25">
        <v>3694.61</v>
      </c>
      <c r="W62" s="25">
        <v>3627.2</v>
      </c>
      <c r="X62" s="25">
        <v>3532.39</v>
      </c>
      <c r="Y62" s="25">
        <v>3172.56</v>
      </c>
      <c r="Z62" s="25">
        <v>3016.17</v>
      </c>
    </row>
    <row r="63" spans="2:26" x14ac:dyDescent="0.25">
      <c r="B63" s="35">
        <v>18</v>
      </c>
      <c r="C63" s="25">
        <v>2873.92</v>
      </c>
      <c r="D63" s="25">
        <v>2860.56</v>
      </c>
      <c r="E63" s="25">
        <v>2871.25</v>
      </c>
      <c r="F63" s="25">
        <v>2866.29</v>
      </c>
      <c r="G63" s="25">
        <v>2883.2</v>
      </c>
      <c r="H63" s="25">
        <v>2977.56</v>
      </c>
      <c r="I63" s="25">
        <v>3221.12</v>
      </c>
      <c r="J63" s="25">
        <v>3540.88</v>
      </c>
      <c r="K63" s="25">
        <v>3670.43</v>
      </c>
      <c r="L63" s="25">
        <v>3697.87</v>
      </c>
      <c r="M63" s="25">
        <v>3666.14</v>
      </c>
      <c r="N63" s="25">
        <v>3650.51</v>
      </c>
      <c r="O63" s="25">
        <v>3681.09</v>
      </c>
      <c r="P63" s="25">
        <v>3722.04</v>
      </c>
      <c r="Q63" s="25">
        <v>3712.33</v>
      </c>
      <c r="R63" s="25">
        <v>3714.26</v>
      </c>
      <c r="S63" s="25">
        <v>3733.75</v>
      </c>
      <c r="T63" s="25">
        <v>3730.5</v>
      </c>
      <c r="U63" s="25">
        <v>3750.09</v>
      </c>
      <c r="V63" s="25">
        <v>3697.92</v>
      </c>
      <c r="W63" s="25">
        <v>3628.66</v>
      </c>
      <c r="X63" s="25">
        <v>3521.77</v>
      </c>
      <c r="Y63" s="25">
        <v>3169.07</v>
      </c>
      <c r="Z63" s="25">
        <v>3016.14</v>
      </c>
    </row>
    <row r="64" spans="2:26" x14ac:dyDescent="0.25">
      <c r="B64" s="35">
        <v>19</v>
      </c>
      <c r="C64" s="25">
        <v>2910.03</v>
      </c>
      <c r="D64" s="25">
        <v>2888.2</v>
      </c>
      <c r="E64" s="25">
        <v>2901.03</v>
      </c>
      <c r="F64" s="25">
        <v>2892.82</v>
      </c>
      <c r="G64" s="25">
        <v>2899.15</v>
      </c>
      <c r="H64" s="25">
        <v>3068.83</v>
      </c>
      <c r="I64" s="25">
        <v>3272.96</v>
      </c>
      <c r="J64" s="25">
        <v>3558.04</v>
      </c>
      <c r="K64" s="25">
        <v>3700.04</v>
      </c>
      <c r="L64" s="25">
        <v>3692.92</v>
      </c>
      <c r="M64" s="25">
        <v>3670.99</v>
      </c>
      <c r="N64" s="25">
        <v>3711.27</v>
      </c>
      <c r="O64" s="25">
        <v>3686.13</v>
      </c>
      <c r="P64" s="25">
        <v>3697.91</v>
      </c>
      <c r="Q64" s="25">
        <v>3717.65</v>
      </c>
      <c r="R64" s="25">
        <v>3692.11</v>
      </c>
      <c r="S64" s="25">
        <v>3719.02</v>
      </c>
      <c r="T64" s="25">
        <v>3686.11</v>
      </c>
      <c r="U64" s="25">
        <v>3748.96</v>
      </c>
      <c r="V64" s="25">
        <v>3685.62</v>
      </c>
      <c r="W64" s="25">
        <v>3645.85</v>
      </c>
      <c r="X64" s="25">
        <v>3685.44</v>
      </c>
      <c r="Y64" s="25">
        <v>3474.32</v>
      </c>
      <c r="Z64" s="25">
        <v>3102.68</v>
      </c>
    </row>
    <row r="65" spans="2:26" x14ac:dyDescent="0.25">
      <c r="B65" s="35">
        <v>20</v>
      </c>
      <c r="C65" s="25">
        <v>3087.04</v>
      </c>
      <c r="D65" s="25">
        <v>3039.18</v>
      </c>
      <c r="E65" s="25">
        <v>2993.09</v>
      </c>
      <c r="F65" s="25">
        <v>2929.93</v>
      </c>
      <c r="G65" s="25">
        <v>2927.41</v>
      </c>
      <c r="H65" s="25">
        <v>2938.75</v>
      </c>
      <c r="I65" s="25">
        <v>3104.17</v>
      </c>
      <c r="J65" s="25">
        <v>3429.53</v>
      </c>
      <c r="K65" s="25">
        <v>3607.78</v>
      </c>
      <c r="L65" s="25">
        <v>3622.95</v>
      </c>
      <c r="M65" s="25">
        <v>3613.1</v>
      </c>
      <c r="N65" s="25">
        <v>3627.78</v>
      </c>
      <c r="O65" s="25">
        <v>3621.22</v>
      </c>
      <c r="P65" s="25">
        <v>3622.2</v>
      </c>
      <c r="Q65" s="25">
        <v>3610.06</v>
      </c>
      <c r="R65" s="25">
        <v>3615.93</v>
      </c>
      <c r="S65" s="25">
        <v>3612.2</v>
      </c>
      <c r="T65" s="25">
        <v>3622.61</v>
      </c>
      <c r="U65" s="25">
        <v>3633.4</v>
      </c>
      <c r="V65" s="25">
        <v>3632.5</v>
      </c>
      <c r="W65" s="25">
        <v>3612.21</v>
      </c>
      <c r="X65" s="25">
        <v>3540.66</v>
      </c>
      <c r="Y65" s="25">
        <v>3188.7</v>
      </c>
      <c r="Z65" s="25">
        <v>3014.55</v>
      </c>
    </row>
    <row r="66" spans="2:26" x14ac:dyDescent="0.25">
      <c r="B66" s="35">
        <v>21</v>
      </c>
      <c r="C66" s="25">
        <v>2916.01</v>
      </c>
      <c r="D66" s="25">
        <v>2836.45</v>
      </c>
      <c r="E66" s="25">
        <v>2827.69</v>
      </c>
      <c r="F66" s="25">
        <v>2763.02</v>
      </c>
      <c r="G66" s="25">
        <v>2763.05</v>
      </c>
      <c r="H66" s="25">
        <v>2764.17</v>
      </c>
      <c r="I66" s="25">
        <v>2889.65</v>
      </c>
      <c r="J66" s="25">
        <v>3060.21</v>
      </c>
      <c r="K66" s="25">
        <v>3234.82</v>
      </c>
      <c r="L66" s="25">
        <v>3454.21</v>
      </c>
      <c r="M66" s="25">
        <v>3485.05</v>
      </c>
      <c r="N66" s="25">
        <v>3493.35</v>
      </c>
      <c r="O66" s="25">
        <v>3494.2</v>
      </c>
      <c r="P66" s="25">
        <v>3512.27</v>
      </c>
      <c r="Q66" s="25">
        <v>3523.37</v>
      </c>
      <c r="R66" s="25">
        <v>3541.98</v>
      </c>
      <c r="S66" s="25">
        <v>3561.41</v>
      </c>
      <c r="T66" s="25">
        <v>3569.74</v>
      </c>
      <c r="U66" s="25">
        <v>3591.89</v>
      </c>
      <c r="V66" s="25">
        <v>3635.72</v>
      </c>
      <c r="W66" s="25">
        <v>3597.63</v>
      </c>
      <c r="X66" s="25">
        <v>3511.14</v>
      </c>
      <c r="Y66" s="25">
        <v>3235.07</v>
      </c>
      <c r="Z66" s="25">
        <v>3009.52</v>
      </c>
    </row>
    <row r="67" spans="2:26" x14ac:dyDescent="0.25">
      <c r="B67" s="35">
        <v>22</v>
      </c>
      <c r="C67" s="25">
        <v>2870.49</v>
      </c>
      <c r="D67" s="25">
        <v>2795.97</v>
      </c>
      <c r="E67" s="25">
        <v>2798.32</v>
      </c>
      <c r="F67" s="25">
        <v>2780.28</v>
      </c>
      <c r="G67" s="25">
        <v>2810.54</v>
      </c>
      <c r="H67" s="25">
        <v>2911.63</v>
      </c>
      <c r="I67" s="25">
        <v>3140.31</v>
      </c>
      <c r="J67" s="25">
        <v>3529.15</v>
      </c>
      <c r="K67" s="25">
        <v>3623.94</v>
      </c>
      <c r="L67" s="25">
        <v>3623.24</v>
      </c>
      <c r="M67" s="25">
        <v>3622.08</v>
      </c>
      <c r="N67" s="25">
        <v>3617.83</v>
      </c>
      <c r="O67" s="25">
        <v>3616.34</v>
      </c>
      <c r="P67" s="25">
        <v>3622.35</v>
      </c>
      <c r="Q67" s="25">
        <v>3628.25</v>
      </c>
      <c r="R67" s="25">
        <v>3629.07</v>
      </c>
      <c r="S67" s="25">
        <v>3641.06</v>
      </c>
      <c r="T67" s="25">
        <v>3665.44</v>
      </c>
      <c r="U67" s="25">
        <v>3665.38</v>
      </c>
      <c r="V67" s="25">
        <v>3656.69</v>
      </c>
      <c r="W67" s="25">
        <v>3609.85</v>
      </c>
      <c r="X67" s="25">
        <v>3534.64</v>
      </c>
      <c r="Y67" s="25">
        <v>3099.46</v>
      </c>
      <c r="Z67" s="25">
        <v>2950.73</v>
      </c>
    </row>
    <row r="68" spans="2:26" x14ac:dyDescent="0.25">
      <c r="B68" s="35">
        <v>23</v>
      </c>
      <c r="C68" s="25">
        <v>2839.13</v>
      </c>
      <c r="D68" s="25">
        <v>2769.49</v>
      </c>
      <c r="E68" s="25">
        <v>2788.93</v>
      </c>
      <c r="F68" s="25">
        <v>2772.3</v>
      </c>
      <c r="G68" s="25">
        <v>2816.96</v>
      </c>
      <c r="H68" s="25">
        <v>2917.54</v>
      </c>
      <c r="I68" s="25">
        <v>3177.11</v>
      </c>
      <c r="J68" s="25">
        <v>3531.72</v>
      </c>
      <c r="K68" s="25">
        <v>3651.78</v>
      </c>
      <c r="L68" s="25">
        <v>3646.11</v>
      </c>
      <c r="M68" s="25">
        <v>3638.63</v>
      </c>
      <c r="N68" s="25">
        <v>3634.96</v>
      </c>
      <c r="O68" s="25">
        <v>3638.11</v>
      </c>
      <c r="P68" s="25">
        <v>3651.93</v>
      </c>
      <c r="Q68" s="25">
        <v>3663.62</v>
      </c>
      <c r="R68" s="25">
        <v>3671.23</v>
      </c>
      <c r="S68" s="25">
        <v>3695.31</v>
      </c>
      <c r="T68" s="25">
        <v>3736.75</v>
      </c>
      <c r="U68" s="25">
        <v>3761.22</v>
      </c>
      <c r="V68" s="25">
        <v>3754.38</v>
      </c>
      <c r="W68" s="25">
        <v>3664.84</v>
      </c>
      <c r="X68" s="25">
        <v>3589.39</v>
      </c>
      <c r="Y68" s="25">
        <v>3101.98</v>
      </c>
      <c r="Z68" s="25">
        <v>2970.7</v>
      </c>
    </row>
    <row r="69" spans="2:26" x14ac:dyDescent="0.25">
      <c r="B69" s="35">
        <v>24</v>
      </c>
      <c r="C69" s="25">
        <v>2854.45</v>
      </c>
      <c r="D69" s="25">
        <v>2781.12</v>
      </c>
      <c r="E69" s="25">
        <v>2784.35</v>
      </c>
      <c r="F69" s="25">
        <v>2793.92</v>
      </c>
      <c r="G69" s="25">
        <v>2871.87</v>
      </c>
      <c r="H69" s="25">
        <v>2934.1</v>
      </c>
      <c r="I69" s="25">
        <v>3151.27</v>
      </c>
      <c r="J69" s="25">
        <v>3535.33</v>
      </c>
      <c r="K69" s="25">
        <v>3626.1</v>
      </c>
      <c r="L69" s="25">
        <v>3640.47</v>
      </c>
      <c r="M69" s="25">
        <v>3629.89</v>
      </c>
      <c r="N69" s="25">
        <v>3631.66</v>
      </c>
      <c r="O69" s="25">
        <v>3630.76</v>
      </c>
      <c r="P69" s="25">
        <v>3649.7</v>
      </c>
      <c r="Q69" s="25">
        <v>3662.05</v>
      </c>
      <c r="R69" s="25">
        <v>3688.93</v>
      </c>
      <c r="S69" s="25">
        <v>3683.65</v>
      </c>
      <c r="T69" s="25">
        <v>3677.09</v>
      </c>
      <c r="U69" s="25">
        <v>3694.88</v>
      </c>
      <c r="V69" s="25">
        <v>3703.34</v>
      </c>
      <c r="W69" s="25">
        <v>3620.87</v>
      </c>
      <c r="X69" s="25">
        <v>3507.61</v>
      </c>
      <c r="Y69" s="25">
        <v>3122.79</v>
      </c>
      <c r="Z69" s="25">
        <v>2926.13</v>
      </c>
    </row>
    <row r="70" spans="2:26" x14ac:dyDescent="0.25">
      <c r="B70" s="35">
        <v>25</v>
      </c>
      <c r="C70" s="25">
        <v>2779.82</v>
      </c>
      <c r="D70" s="25">
        <v>2756.72</v>
      </c>
      <c r="E70" s="25">
        <v>2790.99</v>
      </c>
      <c r="F70" s="25">
        <v>2795.77</v>
      </c>
      <c r="G70" s="25">
        <v>2824.34</v>
      </c>
      <c r="H70" s="25">
        <v>2865.15</v>
      </c>
      <c r="I70" s="25">
        <v>3029.86</v>
      </c>
      <c r="J70" s="25">
        <v>3496.09</v>
      </c>
      <c r="K70" s="25">
        <v>3635.71</v>
      </c>
      <c r="L70" s="25">
        <v>3704.76</v>
      </c>
      <c r="M70" s="25">
        <v>3671.3</v>
      </c>
      <c r="N70" s="25">
        <v>3662.31</v>
      </c>
      <c r="O70" s="25">
        <v>3680.58</v>
      </c>
      <c r="P70" s="25">
        <v>3700.2</v>
      </c>
      <c r="Q70" s="25">
        <v>3705.14</v>
      </c>
      <c r="R70" s="25">
        <v>3716</v>
      </c>
      <c r="S70" s="25">
        <v>3737.32</v>
      </c>
      <c r="T70" s="25">
        <v>3751.42</v>
      </c>
      <c r="U70" s="25">
        <v>3779.53</v>
      </c>
      <c r="V70" s="25">
        <v>3753.1</v>
      </c>
      <c r="W70" s="25">
        <v>3708.35</v>
      </c>
      <c r="X70" s="25">
        <v>3547.42</v>
      </c>
      <c r="Y70" s="25">
        <v>3088.74</v>
      </c>
      <c r="Z70" s="25">
        <v>2887.39</v>
      </c>
    </row>
    <row r="71" spans="2:26" x14ac:dyDescent="0.25">
      <c r="B71" s="35">
        <v>26</v>
      </c>
      <c r="C71" s="25">
        <v>2823.97</v>
      </c>
      <c r="D71" s="25">
        <v>2790.94</v>
      </c>
      <c r="E71" s="25">
        <v>2818.78</v>
      </c>
      <c r="F71" s="25">
        <v>2850.35</v>
      </c>
      <c r="G71" s="25">
        <v>2866.27</v>
      </c>
      <c r="H71" s="25">
        <v>2902.08</v>
      </c>
      <c r="I71" s="25">
        <v>3161.01</v>
      </c>
      <c r="J71" s="25">
        <v>3574.77</v>
      </c>
      <c r="K71" s="25">
        <v>3639.09</v>
      </c>
      <c r="L71" s="25">
        <v>3693.4</v>
      </c>
      <c r="M71" s="25">
        <v>3671.39</v>
      </c>
      <c r="N71" s="25">
        <v>3670.42</v>
      </c>
      <c r="O71" s="25">
        <v>3663.27</v>
      </c>
      <c r="P71" s="25">
        <v>3701.07</v>
      </c>
      <c r="Q71" s="25">
        <v>3711.15</v>
      </c>
      <c r="R71" s="25">
        <v>3725.83</v>
      </c>
      <c r="S71" s="25">
        <v>3775.97</v>
      </c>
      <c r="T71" s="25">
        <v>3801.95</v>
      </c>
      <c r="U71" s="25">
        <v>3857.72</v>
      </c>
      <c r="V71" s="25">
        <v>3807.26</v>
      </c>
      <c r="W71" s="25">
        <v>3697.61</v>
      </c>
      <c r="X71" s="25">
        <v>3618.9</v>
      </c>
      <c r="Y71" s="25">
        <v>3279.94</v>
      </c>
      <c r="Z71" s="25">
        <v>3054.29</v>
      </c>
    </row>
    <row r="72" spans="2:26" x14ac:dyDescent="0.25">
      <c r="B72" s="35">
        <v>27</v>
      </c>
      <c r="C72" s="25">
        <v>2901.99</v>
      </c>
      <c r="D72" s="25">
        <v>2828.5</v>
      </c>
      <c r="E72" s="25">
        <v>2858.99</v>
      </c>
      <c r="F72" s="25">
        <v>2812.01</v>
      </c>
      <c r="G72" s="25">
        <v>2787.76</v>
      </c>
      <c r="H72" s="25">
        <v>2815.01</v>
      </c>
      <c r="I72" s="25">
        <v>2920.91</v>
      </c>
      <c r="J72" s="25">
        <v>3111.32</v>
      </c>
      <c r="K72" s="25">
        <v>3465.9</v>
      </c>
      <c r="L72" s="25">
        <v>3551.77</v>
      </c>
      <c r="M72" s="25">
        <v>3548.93</v>
      </c>
      <c r="N72" s="25">
        <v>3553</v>
      </c>
      <c r="O72" s="25">
        <v>3543.63</v>
      </c>
      <c r="P72" s="25">
        <v>3572.52</v>
      </c>
      <c r="Q72" s="25">
        <v>3583.89</v>
      </c>
      <c r="R72" s="25">
        <v>3590.14</v>
      </c>
      <c r="S72" s="25">
        <v>3602.25</v>
      </c>
      <c r="T72" s="25">
        <v>3611.84</v>
      </c>
      <c r="U72" s="25">
        <v>3621.07</v>
      </c>
      <c r="V72" s="25">
        <v>3645.96</v>
      </c>
      <c r="W72" s="25">
        <v>3605.64</v>
      </c>
      <c r="X72" s="25">
        <v>3512.67</v>
      </c>
      <c r="Y72" s="25">
        <v>3144.44</v>
      </c>
      <c r="Z72" s="25">
        <v>2965.86</v>
      </c>
    </row>
    <row r="73" spans="2:26" x14ac:dyDescent="0.25">
      <c r="B73" s="35">
        <v>28</v>
      </c>
      <c r="C73" s="25">
        <v>2821.86</v>
      </c>
      <c r="D73" s="25">
        <v>2765.47</v>
      </c>
      <c r="E73" s="25">
        <v>2735.12</v>
      </c>
      <c r="F73" s="25">
        <v>2718.25</v>
      </c>
      <c r="G73" s="25">
        <v>2742.88</v>
      </c>
      <c r="H73" s="25">
        <v>2781.25</v>
      </c>
      <c r="I73" s="25">
        <v>2901.45</v>
      </c>
      <c r="J73" s="25">
        <v>3012.93</v>
      </c>
      <c r="K73" s="25">
        <v>3148.82</v>
      </c>
      <c r="L73" s="25">
        <v>3384.13</v>
      </c>
      <c r="M73" s="25">
        <v>3382.04</v>
      </c>
      <c r="N73" s="25">
        <v>3385.58</v>
      </c>
      <c r="O73" s="25">
        <v>3371.85</v>
      </c>
      <c r="P73" s="25">
        <v>3387.72</v>
      </c>
      <c r="Q73" s="25">
        <v>3413.49</v>
      </c>
      <c r="R73" s="25">
        <v>3425.26</v>
      </c>
      <c r="S73" s="25">
        <v>3472.38</v>
      </c>
      <c r="T73" s="25">
        <v>3561.29</v>
      </c>
      <c r="U73" s="25">
        <v>3492.28</v>
      </c>
      <c r="V73" s="25">
        <v>3573.1</v>
      </c>
      <c r="W73" s="25">
        <v>3498.45</v>
      </c>
      <c r="X73" s="25">
        <v>3339.79</v>
      </c>
      <c r="Y73" s="25">
        <v>3113.65</v>
      </c>
      <c r="Z73" s="25">
        <v>2876.27</v>
      </c>
    </row>
    <row r="74" spans="2:26" x14ac:dyDescent="0.25">
      <c r="B74" s="35">
        <v>29</v>
      </c>
      <c r="C74" s="25">
        <v>2647.1</v>
      </c>
      <c r="D74" s="25">
        <v>2556.77</v>
      </c>
      <c r="E74" s="25">
        <v>2578.48</v>
      </c>
      <c r="F74" s="25">
        <v>2569.4</v>
      </c>
      <c r="G74" s="25">
        <v>2600.9499999999998</v>
      </c>
      <c r="H74" s="25">
        <v>2800.78</v>
      </c>
      <c r="I74" s="25">
        <v>3004.42</v>
      </c>
      <c r="J74" s="25">
        <v>3158.71</v>
      </c>
      <c r="K74" s="25">
        <v>3335.7</v>
      </c>
      <c r="L74" s="25">
        <v>3344.17</v>
      </c>
      <c r="M74" s="25">
        <v>3301.35</v>
      </c>
      <c r="N74" s="25">
        <v>3278.88</v>
      </c>
      <c r="O74" s="25">
        <v>3272.45</v>
      </c>
      <c r="P74" s="25">
        <v>3286.27</v>
      </c>
      <c r="Q74" s="25">
        <v>3275.91</v>
      </c>
      <c r="R74" s="25">
        <v>3338.81</v>
      </c>
      <c r="S74" s="25">
        <v>3408.44</v>
      </c>
      <c r="T74" s="25">
        <v>3413.41</v>
      </c>
      <c r="U74" s="25">
        <v>3352.7</v>
      </c>
      <c r="V74" s="25">
        <v>3316.43</v>
      </c>
      <c r="W74" s="25">
        <v>3249.04</v>
      </c>
      <c r="X74" s="25">
        <v>3142.04</v>
      </c>
      <c r="Y74" s="25">
        <v>2980.44</v>
      </c>
      <c r="Z74" s="25">
        <v>2780.09</v>
      </c>
    </row>
    <row r="75" spans="2:26" x14ac:dyDescent="0.25">
      <c r="B75" s="35">
        <v>30</v>
      </c>
      <c r="C75" s="25">
        <v>2761.58</v>
      </c>
      <c r="D75" s="25">
        <v>2641.03</v>
      </c>
      <c r="E75" s="25">
        <v>2682.8</v>
      </c>
      <c r="F75" s="25">
        <v>2668.85</v>
      </c>
      <c r="G75" s="25">
        <v>2810.67</v>
      </c>
      <c r="H75" s="25">
        <v>2889.76</v>
      </c>
      <c r="I75" s="25">
        <v>3111.03</v>
      </c>
      <c r="J75" s="25">
        <v>3505.55</v>
      </c>
      <c r="K75" s="25">
        <v>3570.84</v>
      </c>
      <c r="L75" s="25">
        <v>3584.38</v>
      </c>
      <c r="M75" s="25">
        <v>3561.84</v>
      </c>
      <c r="N75" s="25">
        <v>3561.42</v>
      </c>
      <c r="O75" s="25">
        <v>3556.45</v>
      </c>
      <c r="P75" s="25">
        <v>3552</v>
      </c>
      <c r="Q75" s="25">
        <v>3565.5</v>
      </c>
      <c r="R75" s="25">
        <v>3572.87</v>
      </c>
      <c r="S75" s="25">
        <v>3591.95</v>
      </c>
      <c r="T75" s="25">
        <v>3602.98</v>
      </c>
      <c r="U75" s="25">
        <v>3588.41</v>
      </c>
      <c r="V75" s="25">
        <v>3562.08</v>
      </c>
      <c r="W75" s="25">
        <v>3494.08</v>
      </c>
      <c r="X75" s="25">
        <v>3181.59</v>
      </c>
      <c r="Y75" s="25">
        <v>3010.76</v>
      </c>
      <c r="Z75" s="25">
        <v>2887.88</v>
      </c>
    </row>
    <row r="79" spans="2:26" x14ac:dyDescent="0.25">
      <c r="B79" s="278" t="s">
        <v>14</v>
      </c>
      <c r="C79" s="280" t="s">
        <v>130</v>
      </c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2"/>
    </row>
    <row r="80" spans="2:26" x14ac:dyDescent="0.25">
      <c r="B80" s="279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3334.41</v>
      </c>
      <c r="D81" s="25">
        <v>3220.4</v>
      </c>
      <c r="E81" s="25">
        <v>3203.42</v>
      </c>
      <c r="F81" s="25">
        <v>3187.73</v>
      </c>
      <c r="G81" s="25">
        <v>3210.5</v>
      </c>
      <c r="H81" s="25">
        <v>3270.95</v>
      </c>
      <c r="I81" s="25">
        <v>3458.43</v>
      </c>
      <c r="J81" s="25">
        <v>3797.95</v>
      </c>
      <c r="K81" s="25">
        <v>4005.15</v>
      </c>
      <c r="L81" s="25">
        <v>4042.57</v>
      </c>
      <c r="M81" s="25">
        <v>4044.65</v>
      </c>
      <c r="N81" s="25">
        <v>4045.25</v>
      </c>
      <c r="O81" s="25">
        <v>4044.39</v>
      </c>
      <c r="P81" s="25">
        <v>4046.42</v>
      </c>
      <c r="Q81" s="25">
        <v>4055.36</v>
      </c>
      <c r="R81" s="25">
        <v>4095.34</v>
      </c>
      <c r="S81" s="25">
        <v>4117.3100000000004</v>
      </c>
      <c r="T81" s="25">
        <v>4061.11</v>
      </c>
      <c r="U81" s="25">
        <v>4014.26</v>
      </c>
      <c r="V81" s="25">
        <v>4025.36</v>
      </c>
      <c r="W81" s="25">
        <v>3951.36</v>
      </c>
      <c r="X81" s="25">
        <v>3865.05</v>
      </c>
      <c r="Y81" s="25">
        <v>3530.73</v>
      </c>
      <c r="Z81" s="25">
        <v>3337.67</v>
      </c>
    </row>
    <row r="82" spans="2:26" x14ac:dyDescent="0.25">
      <c r="B82" s="35">
        <v>2</v>
      </c>
      <c r="C82" s="25">
        <v>3202.81</v>
      </c>
      <c r="D82" s="25">
        <v>3106.37</v>
      </c>
      <c r="E82" s="25">
        <v>3095.51</v>
      </c>
      <c r="F82" s="25">
        <v>3084.66</v>
      </c>
      <c r="G82" s="25">
        <v>3151.2</v>
      </c>
      <c r="H82" s="25">
        <v>3244.86</v>
      </c>
      <c r="I82" s="25">
        <v>3341.45</v>
      </c>
      <c r="J82" s="25">
        <v>3745.08</v>
      </c>
      <c r="K82" s="25">
        <v>4102.7299999999996</v>
      </c>
      <c r="L82" s="25">
        <v>4145.09</v>
      </c>
      <c r="M82" s="25">
        <v>4097.24</v>
      </c>
      <c r="N82" s="25">
        <v>4084.81</v>
      </c>
      <c r="O82" s="25">
        <v>4081.71</v>
      </c>
      <c r="P82" s="25">
        <v>4086</v>
      </c>
      <c r="Q82" s="25">
        <v>4149.33</v>
      </c>
      <c r="R82" s="25">
        <v>4179.03</v>
      </c>
      <c r="S82" s="25">
        <v>4189.49</v>
      </c>
      <c r="T82" s="25">
        <v>4179.5600000000004</v>
      </c>
      <c r="U82" s="25">
        <v>4138.3900000000003</v>
      </c>
      <c r="V82" s="25">
        <v>4114.99</v>
      </c>
      <c r="W82" s="25">
        <v>4068.8</v>
      </c>
      <c r="X82" s="25">
        <v>3956.47</v>
      </c>
      <c r="Y82" s="25">
        <v>3403.89</v>
      </c>
      <c r="Z82" s="25">
        <v>3312.8</v>
      </c>
    </row>
    <row r="83" spans="2:26" x14ac:dyDescent="0.25">
      <c r="B83" s="35">
        <v>3</v>
      </c>
      <c r="C83" s="25">
        <v>3166.42</v>
      </c>
      <c r="D83" s="25">
        <v>3085.04</v>
      </c>
      <c r="E83" s="25">
        <v>3069.98</v>
      </c>
      <c r="F83" s="25">
        <v>3057.59</v>
      </c>
      <c r="G83" s="25">
        <v>3104.5</v>
      </c>
      <c r="H83" s="25">
        <v>3193.52</v>
      </c>
      <c r="I83" s="25">
        <v>3319.3</v>
      </c>
      <c r="J83" s="25">
        <v>3557.25</v>
      </c>
      <c r="K83" s="25">
        <v>4109.82</v>
      </c>
      <c r="L83" s="25">
        <v>4197.07</v>
      </c>
      <c r="M83" s="25">
        <v>4203.2299999999996</v>
      </c>
      <c r="N83" s="25">
        <v>4177.76</v>
      </c>
      <c r="O83" s="25">
        <v>4206.32</v>
      </c>
      <c r="P83" s="25">
        <v>4229.34</v>
      </c>
      <c r="Q83" s="25">
        <v>4236.08</v>
      </c>
      <c r="R83" s="25">
        <v>4267.4399999999996</v>
      </c>
      <c r="S83" s="25">
        <v>4269.6000000000004</v>
      </c>
      <c r="T83" s="25">
        <v>4090.6</v>
      </c>
      <c r="U83" s="25">
        <v>4091.58</v>
      </c>
      <c r="V83" s="25">
        <v>4191.53</v>
      </c>
      <c r="W83" s="25">
        <v>3952.37</v>
      </c>
      <c r="X83" s="25">
        <v>3841</v>
      </c>
      <c r="Y83" s="25">
        <v>3340.52</v>
      </c>
      <c r="Z83" s="25">
        <v>3271.66</v>
      </c>
    </row>
    <row r="84" spans="2:26" x14ac:dyDescent="0.25">
      <c r="B84" s="35">
        <v>4</v>
      </c>
      <c r="C84" s="25">
        <v>3140.97</v>
      </c>
      <c r="D84" s="25">
        <v>3062.13</v>
      </c>
      <c r="E84" s="25">
        <v>3044.61</v>
      </c>
      <c r="F84" s="25">
        <v>3038.09</v>
      </c>
      <c r="G84" s="25">
        <v>3076.66</v>
      </c>
      <c r="H84" s="25">
        <v>3164.92</v>
      </c>
      <c r="I84" s="25">
        <v>3312.38</v>
      </c>
      <c r="J84" s="25">
        <v>3532.21</v>
      </c>
      <c r="K84" s="25">
        <v>3998</v>
      </c>
      <c r="L84" s="25">
        <v>3923.61</v>
      </c>
      <c r="M84" s="25">
        <v>3920.28</v>
      </c>
      <c r="N84" s="25">
        <v>3875.82</v>
      </c>
      <c r="O84" s="25">
        <v>3882.95</v>
      </c>
      <c r="P84" s="25">
        <v>4028</v>
      </c>
      <c r="Q84" s="25">
        <v>4051.13</v>
      </c>
      <c r="R84" s="25">
        <v>3948.59</v>
      </c>
      <c r="S84" s="25">
        <v>3949.82</v>
      </c>
      <c r="T84" s="25">
        <v>3943.82</v>
      </c>
      <c r="U84" s="25">
        <v>3935.12</v>
      </c>
      <c r="V84" s="25">
        <v>3923.1</v>
      </c>
      <c r="W84" s="25">
        <v>3872.14</v>
      </c>
      <c r="X84" s="25">
        <v>3706.38</v>
      </c>
      <c r="Y84" s="25">
        <v>3343.13</v>
      </c>
      <c r="Z84" s="25">
        <v>3295.96</v>
      </c>
    </row>
    <row r="85" spans="2:26" x14ac:dyDescent="0.25">
      <c r="B85" s="35">
        <v>5</v>
      </c>
      <c r="C85" s="25">
        <v>3176.46</v>
      </c>
      <c r="D85" s="25">
        <v>3104.76</v>
      </c>
      <c r="E85" s="25">
        <v>3122.02</v>
      </c>
      <c r="F85" s="25">
        <v>3117.33</v>
      </c>
      <c r="G85" s="25">
        <v>3161.43</v>
      </c>
      <c r="H85" s="25">
        <v>3247.32</v>
      </c>
      <c r="I85" s="25">
        <v>3391.43</v>
      </c>
      <c r="J85" s="25">
        <v>3722.65</v>
      </c>
      <c r="K85" s="25">
        <v>3841.98</v>
      </c>
      <c r="L85" s="25">
        <v>3824.39</v>
      </c>
      <c r="M85" s="25">
        <v>3824.76</v>
      </c>
      <c r="N85" s="25">
        <v>3825.6</v>
      </c>
      <c r="O85" s="25">
        <v>3838.13</v>
      </c>
      <c r="P85" s="25">
        <v>3822.54</v>
      </c>
      <c r="Q85" s="25">
        <v>3840.36</v>
      </c>
      <c r="R85" s="25">
        <v>3841.37</v>
      </c>
      <c r="S85" s="25">
        <v>3874.74</v>
      </c>
      <c r="T85" s="25">
        <v>3857.56</v>
      </c>
      <c r="U85" s="25">
        <v>3858.41</v>
      </c>
      <c r="V85" s="25">
        <v>3861.51</v>
      </c>
      <c r="W85" s="25">
        <v>3810.54</v>
      </c>
      <c r="X85" s="25">
        <v>3760.93</v>
      </c>
      <c r="Y85" s="25">
        <v>3478.46</v>
      </c>
      <c r="Z85" s="25">
        <v>3311.47</v>
      </c>
    </row>
    <row r="86" spans="2:26" x14ac:dyDescent="0.25">
      <c r="B86" s="35">
        <v>6</v>
      </c>
      <c r="C86" s="25">
        <v>3350.88</v>
      </c>
      <c r="D86" s="25">
        <v>3258.01</v>
      </c>
      <c r="E86" s="25">
        <v>3217.93</v>
      </c>
      <c r="F86" s="25">
        <v>3169.34</v>
      </c>
      <c r="G86" s="25">
        <v>3206.99</v>
      </c>
      <c r="H86" s="25">
        <v>3247.22</v>
      </c>
      <c r="I86" s="25">
        <v>3335.26</v>
      </c>
      <c r="J86" s="25">
        <v>3523.67</v>
      </c>
      <c r="K86" s="25">
        <v>3856.77</v>
      </c>
      <c r="L86" s="25">
        <v>4137.8100000000004</v>
      </c>
      <c r="M86" s="25">
        <v>4153.62</v>
      </c>
      <c r="N86" s="25">
        <v>4127.92</v>
      </c>
      <c r="O86" s="25">
        <v>4152.6499999999996</v>
      </c>
      <c r="P86" s="25">
        <v>4137.93</v>
      </c>
      <c r="Q86" s="25">
        <v>4150.6499999999996</v>
      </c>
      <c r="R86" s="25">
        <v>4159.18</v>
      </c>
      <c r="S86" s="25">
        <v>4185.04</v>
      </c>
      <c r="T86" s="25">
        <v>4194.91</v>
      </c>
      <c r="U86" s="25">
        <v>4212.58</v>
      </c>
      <c r="V86" s="25">
        <v>4191.47</v>
      </c>
      <c r="W86" s="25">
        <v>4161.51</v>
      </c>
      <c r="X86" s="25">
        <v>3802.42</v>
      </c>
      <c r="Y86" s="25">
        <v>3578.75</v>
      </c>
      <c r="Z86" s="25">
        <v>3377.18</v>
      </c>
    </row>
    <row r="87" spans="2:26" x14ac:dyDescent="0.25">
      <c r="B87" s="35">
        <v>7</v>
      </c>
      <c r="C87" s="25">
        <v>3301.32</v>
      </c>
      <c r="D87" s="25">
        <v>3206.05</v>
      </c>
      <c r="E87" s="25">
        <v>3167.35</v>
      </c>
      <c r="F87" s="25">
        <v>3118.87</v>
      </c>
      <c r="G87" s="25">
        <v>3105.7</v>
      </c>
      <c r="H87" s="25">
        <v>3133.36</v>
      </c>
      <c r="I87" s="25">
        <v>3164.01</v>
      </c>
      <c r="J87" s="25">
        <v>3384.1</v>
      </c>
      <c r="K87" s="25">
        <v>3665.11</v>
      </c>
      <c r="L87" s="25">
        <v>3868.99</v>
      </c>
      <c r="M87" s="25">
        <v>3873.11</v>
      </c>
      <c r="N87" s="25">
        <v>3871.43</v>
      </c>
      <c r="O87" s="25">
        <v>3846.03</v>
      </c>
      <c r="P87" s="25">
        <v>3894.63</v>
      </c>
      <c r="Q87" s="25">
        <v>3874.86</v>
      </c>
      <c r="R87" s="25">
        <v>3895.03</v>
      </c>
      <c r="S87" s="25">
        <v>3897.81</v>
      </c>
      <c r="T87" s="25">
        <v>3908.77</v>
      </c>
      <c r="U87" s="25">
        <v>3977.85</v>
      </c>
      <c r="V87" s="25">
        <v>4171.84</v>
      </c>
      <c r="W87" s="25">
        <v>4193.42</v>
      </c>
      <c r="X87" s="25">
        <v>3813.88</v>
      </c>
      <c r="Y87" s="25">
        <v>3580.84</v>
      </c>
      <c r="Z87" s="25">
        <v>3371.3</v>
      </c>
    </row>
    <row r="88" spans="2:26" x14ac:dyDescent="0.25">
      <c r="B88" s="35">
        <v>8</v>
      </c>
      <c r="C88" s="25">
        <v>3253.8</v>
      </c>
      <c r="D88" s="25">
        <v>3134.65</v>
      </c>
      <c r="E88" s="25">
        <v>3114.6</v>
      </c>
      <c r="F88" s="25">
        <v>3108.27</v>
      </c>
      <c r="G88" s="25">
        <v>3116.06</v>
      </c>
      <c r="H88" s="25">
        <v>3255.23</v>
      </c>
      <c r="I88" s="25">
        <v>3399.45</v>
      </c>
      <c r="J88" s="25">
        <v>3702.45</v>
      </c>
      <c r="K88" s="25">
        <v>3872.63</v>
      </c>
      <c r="L88" s="25">
        <v>3836.43</v>
      </c>
      <c r="M88" s="25">
        <v>3817.49</v>
      </c>
      <c r="N88" s="25">
        <v>3815.57</v>
      </c>
      <c r="O88" s="25">
        <v>3818.64</v>
      </c>
      <c r="P88" s="25">
        <v>3834.73</v>
      </c>
      <c r="Q88" s="25">
        <v>3837.43</v>
      </c>
      <c r="R88" s="25">
        <v>3842.54</v>
      </c>
      <c r="S88" s="25">
        <v>3857.16</v>
      </c>
      <c r="T88" s="25">
        <v>3862.68</v>
      </c>
      <c r="U88" s="25">
        <v>3867.7</v>
      </c>
      <c r="V88" s="25">
        <v>3861.7</v>
      </c>
      <c r="W88" s="25">
        <v>3834.37</v>
      </c>
      <c r="X88" s="25">
        <v>3711.98</v>
      </c>
      <c r="Y88" s="25">
        <v>3390.54</v>
      </c>
      <c r="Z88" s="25">
        <v>3291.98</v>
      </c>
    </row>
    <row r="89" spans="2:26" x14ac:dyDescent="0.25">
      <c r="B89" s="35">
        <v>9</v>
      </c>
      <c r="C89" s="25">
        <v>3159.01</v>
      </c>
      <c r="D89" s="25">
        <v>3060.94</v>
      </c>
      <c r="E89" s="25">
        <v>3081.52</v>
      </c>
      <c r="F89" s="25">
        <v>3079.38</v>
      </c>
      <c r="G89" s="25">
        <v>3107.85</v>
      </c>
      <c r="H89" s="25">
        <v>3269.43</v>
      </c>
      <c r="I89" s="25">
        <v>3378.35</v>
      </c>
      <c r="J89" s="25">
        <v>3591.66</v>
      </c>
      <c r="K89" s="25">
        <v>3887.11</v>
      </c>
      <c r="L89" s="25">
        <v>3889.6</v>
      </c>
      <c r="M89" s="25">
        <v>3887.95</v>
      </c>
      <c r="N89" s="25">
        <v>3880.36</v>
      </c>
      <c r="O89" s="25">
        <v>3881.87</v>
      </c>
      <c r="P89" s="25">
        <v>3892.67</v>
      </c>
      <c r="Q89" s="25">
        <v>3889.3</v>
      </c>
      <c r="R89" s="25">
        <v>3887.98</v>
      </c>
      <c r="S89" s="25">
        <v>3902.63</v>
      </c>
      <c r="T89" s="25">
        <v>3913.09</v>
      </c>
      <c r="U89" s="25">
        <v>3924.41</v>
      </c>
      <c r="V89" s="25">
        <v>3912.17</v>
      </c>
      <c r="W89" s="25">
        <v>3865.27</v>
      </c>
      <c r="X89" s="25">
        <v>3757.66</v>
      </c>
      <c r="Y89" s="25">
        <v>3386.74</v>
      </c>
      <c r="Z89" s="25">
        <v>3326.7</v>
      </c>
    </row>
    <row r="90" spans="2:26" x14ac:dyDescent="0.25">
      <c r="B90" s="35">
        <v>10</v>
      </c>
      <c r="C90" s="25">
        <v>3115.36</v>
      </c>
      <c r="D90" s="25">
        <v>3058.65</v>
      </c>
      <c r="E90" s="25">
        <v>3067.44</v>
      </c>
      <c r="F90" s="25">
        <v>3062.15</v>
      </c>
      <c r="G90" s="25">
        <v>3119.92</v>
      </c>
      <c r="H90" s="25">
        <v>3269.58</v>
      </c>
      <c r="I90" s="25">
        <v>3413.26</v>
      </c>
      <c r="J90" s="25">
        <v>3540.68</v>
      </c>
      <c r="K90" s="25">
        <v>3863.33</v>
      </c>
      <c r="L90" s="25">
        <v>3932.27</v>
      </c>
      <c r="M90" s="25">
        <v>3921.39</v>
      </c>
      <c r="N90" s="25">
        <v>3898.22</v>
      </c>
      <c r="O90" s="25">
        <v>3929.59</v>
      </c>
      <c r="P90" s="25">
        <v>3951.89</v>
      </c>
      <c r="Q90" s="25">
        <v>3932.79</v>
      </c>
      <c r="R90" s="25">
        <v>3875.52</v>
      </c>
      <c r="S90" s="25">
        <v>3917.74</v>
      </c>
      <c r="T90" s="25">
        <v>3913.52</v>
      </c>
      <c r="U90" s="25">
        <v>4027.95</v>
      </c>
      <c r="V90" s="25">
        <v>3915.81</v>
      </c>
      <c r="W90" s="25">
        <v>3859.25</v>
      </c>
      <c r="X90" s="25">
        <v>3765.15</v>
      </c>
      <c r="Y90" s="25">
        <v>3384.09</v>
      </c>
      <c r="Z90" s="25">
        <v>3320.64</v>
      </c>
    </row>
    <row r="91" spans="2:26" x14ac:dyDescent="0.25">
      <c r="B91" s="35">
        <v>11</v>
      </c>
      <c r="C91" s="25">
        <v>3146.52</v>
      </c>
      <c r="D91" s="25">
        <v>3082.94</v>
      </c>
      <c r="E91" s="25">
        <v>3069.66</v>
      </c>
      <c r="F91" s="25">
        <v>3075.23</v>
      </c>
      <c r="G91" s="25">
        <v>3157.53</v>
      </c>
      <c r="H91" s="25">
        <v>3253.02</v>
      </c>
      <c r="I91" s="25">
        <v>3453.1</v>
      </c>
      <c r="J91" s="25">
        <v>3728.73</v>
      </c>
      <c r="K91" s="25">
        <v>3873.83</v>
      </c>
      <c r="L91" s="25">
        <v>3899.81</v>
      </c>
      <c r="M91" s="25">
        <v>3902.87</v>
      </c>
      <c r="N91" s="25">
        <v>3909.32</v>
      </c>
      <c r="O91" s="25">
        <v>3911.92</v>
      </c>
      <c r="P91" s="25">
        <v>3931.93</v>
      </c>
      <c r="Q91" s="25">
        <v>3928.33</v>
      </c>
      <c r="R91" s="25">
        <v>3924.86</v>
      </c>
      <c r="S91" s="25">
        <v>3941.27</v>
      </c>
      <c r="T91" s="25">
        <v>3947.09</v>
      </c>
      <c r="U91" s="25">
        <v>3969.46</v>
      </c>
      <c r="V91" s="25">
        <v>3925.43</v>
      </c>
      <c r="W91" s="25">
        <v>3883.82</v>
      </c>
      <c r="X91" s="25">
        <v>3744.3</v>
      </c>
      <c r="Y91" s="25">
        <v>3481.06</v>
      </c>
      <c r="Z91" s="25">
        <v>3361.73</v>
      </c>
    </row>
    <row r="92" spans="2:26" x14ac:dyDescent="0.25">
      <c r="B92" s="35">
        <v>12</v>
      </c>
      <c r="C92" s="25">
        <v>3149.61</v>
      </c>
      <c r="D92" s="25">
        <v>3060.55</v>
      </c>
      <c r="E92" s="25">
        <v>3083.14</v>
      </c>
      <c r="F92" s="25">
        <v>3096.41</v>
      </c>
      <c r="G92" s="25">
        <v>3124.64</v>
      </c>
      <c r="H92" s="25">
        <v>3241.43</v>
      </c>
      <c r="I92" s="25">
        <v>3509.35</v>
      </c>
      <c r="J92" s="25">
        <v>3850.56</v>
      </c>
      <c r="K92" s="25">
        <v>3931.81</v>
      </c>
      <c r="L92" s="25">
        <v>3935.41</v>
      </c>
      <c r="M92" s="25">
        <v>3916.34</v>
      </c>
      <c r="N92" s="25">
        <v>3913.54</v>
      </c>
      <c r="O92" s="25">
        <v>3909.73</v>
      </c>
      <c r="P92" s="25">
        <v>3920.64</v>
      </c>
      <c r="Q92" s="25">
        <v>3907.52</v>
      </c>
      <c r="R92" s="25">
        <v>3902.84</v>
      </c>
      <c r="S92" s="25">
        <v>3928.24</v>
      </c>
      <c r="T92" s="25">
        <v>3941.13</v>
      </c>
      <c r="U92" s="25">
        <v>3965.22</v>
      </c>
      <c r="V92" s="25">
        <v>3939.83</v>
      </c>
      <c r="W92" s="25">
        <v>3910.07</v>
      </c>
      <c r="X92" s="25">
        <v>3832.64</v>
      </c>
      <c r="Y92" s="25">
        <v>3631.35</v>
      </c>
      <c r="Z92" s="25">
        <v>3363.53</v>
      </c>
    </row>
    <row r="93" spans="2:26" x14ac:dyDescent="0.25">
      <c r="B93" s="35">
        <v>13</v>
      </c>
      <c r="C93" s="25">
        <v>3348.62</v>
      </c>
      <c r="D93" s="25">
        <v>3231.32</v>
      </c>
      <c r="E93" s="25">
        <v>3190.62</v>
      </c>
      <c r="F93" s="25">
        <v>3152.39</v>
      </c>
      <c r="G93" s="25">
        <v>3159.36</v>
      </c>
      <c r="H93" s="25">
        <v>3202.71</v>
      </c>
      <c r="I93" s="25">
        <v>3332.37</v>
      </c>
      <c r="J93" s="25">
        <v>3540.5</v>
      </c>
      <c r="K93" s="25">
        <v>3847.2</v>
      </c>
      <c r="L93" s="25">
        <v>3879.99</v>
      </c>
      <c r="M93" s="25">
        <v>3877.56</v>
      </c>
      <c r="N93" s="25">
        <v>3870.86</v>
      </c>
      <c r="O93" s="25">
        <v>3872.69</v>
      </c>
      <c r="P93" s="25">
        <v>3880.42</v>
      </c>
      <c r="Q93" s="25">
        <v>3883.76</v>
      </c>
      <c r="R93" s="25">
        <v>3895.57</v>
      </c>
      <c r="S93" s="25">
        <v>3924.08</v>
      </c>
      <c r="T93" s="25">
        <v>3935</v>
      </c>
      <c r="U93" s="25">
        <v>3947.14</v>
      </c>
      <c r="V93" s="25">
        <v>3932</v>
      </c>
      <c r="W93" s="25">
        <v>3906.78</v>
      </c>
      <c r="X93" s="25">
        <v>3837.15</v>
      </c>
      <c r="Y93" s="25">
        <v>3641.52</v>
      </c>
      <c r="Z93" s="25">
        <v>3347.71</v>
      </c>
    </row>
    <row r="94" spans="2:26" x14ac:dyDescent="0.25">
      <c r="B94" s="35">
        <v>14</v>
      </c>
      <c r="C94" s="25">
        <v>3330.37</v>
      </c>
      <c r="D94" s="25">
        <v>3151.88</v>
      </c>
      <c r="E94" s="25">
        <v>3134.81</v>
      </c>
      <c r="F94" s="25">
        <v>3120.61</v>
      </c>
      <c r="G94" s="25">
        <v>3123.81</v>
      </c>
      <c r="H94" s="25">
        <v>3126.24</v>
      </c>
      <c r="I94" s="25">
        <v>3243.89</v>
      </c>
      <c r="J94" s="25">
        <v>3420.93</v>
      </c>
      <c r="K94" s="25">
        <v>3682.74</v>
      </c>
      <c r="L94" s="25">
        <v>3827.74</v>
      </c>
      <c r="M94" s="25">
        <v>3831.27</v>
      </c>
      <c r="N94" s="25">
        <v>3826.98</v>
      </c>
      <c r="O94" s="25">
        <v>3826.12</v>
      </c>
      <c r="P94" s="25">
        <v>3838.87</v>
      </c>
      <c r="Q94" s="25">
        <v>3853.17</v>
      </c>
      <c r="R94" s="25">
        <v>3862.86</v>
      </c>
      <c r="S94" s="25">
        <v>3873.38</v>
      </c>
      <c r="T94" s="25">
        <v>3890.52</v>
      </c>
      <c r="U94" s="25">
        <v>3918.57</v>
      </c>
      <c r="V94" s="25">
        <v>3935.22</v>
      </c>
      <c r="W94" s="25">
        <v>3869.63</v>
      </c>
      <c r="X94" s="25">
        <v>3811.5</v>
      </c>
      <c r="Y94" s="25">
        <v>3593.21</v>
      </c>
      <c r="Z94" s="25">
        <v>3375.68</v>
      </c>
    </row>
    <row r="95" spans="2:26" x14ac:dyDescent="0.25">
      <c r="B95" s="35">
        <v>15</v>
      </c>
      <c r="C95" s="25">
        <v>3208.66</v>
      </c>
      <c r="D95" s="25">
        <v>3126.3</v>
      </c>
      <c r="E95" s="25">
        <v>3119.56</v>
      </c>
      <c r="F95" s="25">
        <v>3115.85</v>
      </c>
      <c r="G95" s="25">
        <v>3138.44</v>
      </c>
      <c r="H95" s="25">
        <v>3282.51</v>
      </c>
      <c r="I95" s="25">
        <v>3460.69</v>
      </c>
      <c r="J95" s="25">
        <v>3808.9</v>
      </c>
      <c r="K95" s="25">
        <v>3927.3</v>
      </c>
      <c r="L95" s="25">
        <v>3913.77</v>
      </c>
      <c r="M95" s="25">
        <v>3909.63</v>
      </c>
      <c r="N95" s="25">
        <v>3897.53</v>
      </c>
      <c r="O95" s="25">
        <v>3909.14</v>
      </c>
      <c r="P95" s="25">
        <v>3926.38</v>
      </c>
      <c r="Q95" s="25">
        <v>3913.11</v>
      </c>
      <c r="R95" s="25">
        <v>3906.68</v>
      </c>
      <c r="S95" s="25">
        <v>3918.24</v>
      </c>
      <c r="T95" s="25">
        <v>3941.51</v>
      </c>
      <c r="U95" s="25">
        <v>3961.27</v>
      </c>
      <c r="V95" s="25">
        <v>3921.47</v>
      </c>
      <c r="W95" s="25">
        <v>3881.38</v>
      </c>
      <c r="X95" s="25">
        <v>3824.24</v>
      </c>
      <c r="Y95" s="25">
        <v>3474.03</v>
      </c>
      <c r="Z95" s="25">
        <v>3341.59</v>
      </c>
    </row>
    <row r="96" spans="2:26" x14ac:dyDescent="0.25">
      <c r="B96" s="35">
        <v>16</v>
      </c>
      <c r="C96" s="25">
        <v>3114.66</v>
      </c>
      <c r="D96" s="25">
        <v>3088.39</v>
      </c>
      <c r="E96" s="25">
        <v>3094.85</v>
      </c>
      <c r="F96" s="25">
        <v>3087.16</v>
      </c>
      <c r="G96" s="25">
        <v>3096.22</v>
      </c>
      <c r="H96" s="25">
        <v>3456.91</v>
      </c>
      <c r="I96" s="25">
        <v>3551.53</v>
      </c>
      <c r="J96" s="25">
        <v>3605.49</v>
      </c>
      <c r="K96" s="25">
        <v>3858.12</v>
      </c>
      <c r="L96" s="25">
        <v>3856.58</v>
      </c>
      <c r="M96" s="25">
        <v>3853.55</v>
      </c>
      <c r="N96" s="25">
        <v>3853.65</v>
      </c>
      <c r="O96" s="25">
        <v>3858.95</v>
      </c>
      <c r="P96" s="25">
        <v>3870.55</v>
      </c>
      <c r="Q96" s="25">
        <v>3872.36</v>
      </c>
      <c r="R96" s="25">
        <v>3868.61</v>
      </c>
      <c r="S96" s="25">
        <v>3873.9</v>
      </c>
      <c r="T96" s="25">
        <v>3889.92</v>
      </c>
      <c r="U96" s="25">
        <v>3909.94</v>
      </c>
      <c r="V96" s="25">
        <v>3902.67</v>
      </c>
      <c r="W96" s="25">
        <v>3897.93</v>
      </c>
      <c r="X96" s="25">
        <v>3766.65</v>
      </c>
      <c r="Y96" s="25">
        <v>3409.84</v>
      </c>
      <c r="Z96" s="25">
        <v>3281.02</v>
      </c>
    </row>
    <row r="97" spans="2:26" x14ac:dyDescent="0.25">
      <c r="B97" s="35">
        <v>17</v>
      </c>
      <c r="C97" s="25">
        <v>3117.02</v>
      </c>
      <c r="D97" s="25">
        <v>3043.08</v>
      </c>
      <c r="E97" s="25">
        <v>3066.03</v>
      </c>
      <c r="F97" s="25">
        <v>3044.25</v>
      </c>
      <c r="G97" s="25">
        <v>3080.08</v>
      </c>
      <c r="H97" s="25">
        <v>3456.08</v>
      </c>
      <c r="I97" s="25">
        <v>3484.08</v>
      </c>
      <c r="J97" s="25">
        <v>3817.51</v>
      </c>
      <c r="K97" s="25">
        <v>3892.36</v>
      </c>
      <c r="L97" s="25">
        <v>3886.21</v>
      </c>
      <c r="M97" s="25">
        <v>3870.12</v>
      </c>
      <c r="N97" s="25">
        <v>3871.04</v>
      </c>
      <c r="O97" s="25">
        <v>3868.38</v>
      </c>
      <c r="P97" s="25">
        <v>3877.45</v>
      </c>
      <c r="Q97" s="25">
        <v>3880.22</v>
      </c>
      <c r="R97" s="25">
        <v>3885.29</v>
      </c>
      <c r="S97" s="25">
        <v>3918.77</v>
      </c>
      <c r="T97" s="25">
        <v>3933.63</v>
      </c>
      <c r="U97" s="25">
        <v>3950.92</v>
      </c>
      <c r="V97" s="25">
        <v>3944.81</v>
      </c>
      <c r="W97" s="25">
        <v>3877.4</v>
      </c>
      <c r="X97" s="25">
        <v>3782.59</v>
      </c>
      <c r="Y97" s="25">
        <v>3422.76</v>
      </c>
      <c r="Z97" s="25">
        <v>3266.37</v>
      </c>
    </row>
    <row r="98" spans="2:26" x14ac:dyDescent="0.25">
      <c r="B98" s="35">
        <v>18</v>
      </c>
      <c r="C98" s="25">
        <v>3124.12</v>
      </c>
      <c r="D98" s="25">
        <v>3110.76</v>
      </c>
      <c r="E98" s="25">
        <v>3121.45</v>
      </c>
      <c r="F98" s="25">
        <v>3116.49</v>
      </c>
      <c r="G98" s="25">
        <v>3133.4</v>
      </c>
      <c r="H98" s="25">
        <v>3227.76</v>
      </c>
      <c r="I98" s="25">
        <v>3471.32</v>
      </c>
      <c r="J98" s="25">
        <v>3791.08</v>
      </c>
      <c r="K98" s="25">
        <v>3920.63</v>
      </c>
      <c r="L98" s="25">
        <v>3948.07</v>
      </c>
      <c r="M98" s="25">
        <v>3916.34</v>
      </c>
      <c r="N98" s="25">
        <v>3900.71</v>
      </c>
      <c r="O98" s="25">
        <v>3931.29</v>
      </c>
      <c r="P98" s="25">
        <v>3972.24</v>
      </c>
      <c r="Q98" s="25">
        <v>3962.53</v>
      </c>
      <c r="R98" s="25">
        <v>3964.46</v>
      </c>
      <c r="S98" s="25">
        <v>3983.95</v>
      </c>
      <c r="T98" s="25">
        <v>3980.7</v>
      </c>
      <c r="U98" s="25">
        <v>4000.29</v>
      </c>
      <c r="V98" s="25">
        <v>3948.12</v>
      </c>
      <c r="W98" s="25">
        <v>3878.86</v>
      </c>
      <c r="X98" s="25">
        <v>3771.97</v>
      </c>
      <c r="Y98" s="25">
        <v>3419.27</v>
      </c>
      <c r="Z98" s="25">
        <v>3266.34</v>
      </c>
    </row>
    <row r="99" spans="2:26" x14ac:dyDescent="0.25">
      <c r="B99" s="35">
        <v>19</v>
      </c>
      <c r="C99" s="25">
        <v>3160.23</v>
      </c>
      <c r="D99" s="25">
        <v>3138.4</v>
      </c>
      <c r="E99" s="25">
        <v>3151.23</v>
      </c>
      <c r="F99" s="25">
        <v>3143.02</v>
      </c>
      <c r="G99" s="25">
        <v>3149.35</v>
      </c>
      <c r="H99" s="25">
        <v>3319.03</v>
      </c>
      <c r="I99" s="25">
        <v>3523.16</v>
      </c>
      <c r="J99" s="25">
        <v>3808.24</v>
      </c>
      <c r="K99" s="25">
        <v>3950.24</v>
      </c>
      <c r="L99" s="25">
        <v>3943.12</v>
      </c>
      <c r="M99" s="25">
        <v>3921.19</v>
      </c>
      <c r="N99" s="25">
        <v>3961.47</v>
      </c>
      <c r="O99" s="25">
        <v>3936.33</v>
      </c>
      <c r="P99" s="25">
        <v>3948.11</v>
      </c>
      <c r="Q99" s="25">
        <v>3967.85</v>
      </c>
      <c r="R99" s="25">
        <v>3942.31</v>
      </c>
      <c r="S99" s="25">
        <v>3969.22</v>
      </c>
      <c r="T99" s="25">
        <v>3936.31</v>
      </c>
      <c r="U99" s="25">
        <v>3999.16</v>
      </c>
      <c r="V99" s="25">
        <v>3935.82</v>
      </c>
      <c r="W99" s="25">
        <v>3896.05</v>
      </c>
      <c r="X99" s="25">
        <v>3935.64</v>
      </c>
      <c r="Y99" s="25">
        <v>3724.52</v>
      </c>
      <c r="Z99" s="25">
        <v>3352.88</v>
      </c>
    </row>
    <row r="100" spans="2:26" x14ac:dyDescent="0.25">
      <c r="B100" s="35">
        <v>20</v>
      </c>
      <c r="C100" s="25">
        <v>3337.24</v>
      </c>
      <c r="D100" s="25">
        <v>3289.38</v>
      </c>
      <c r="E100" s="25">
        <v>3243.29</v>
      </c>
      <c r="F100" s="25">
        <v>3180.13</v>
      </c>
      <c r="G100" s="25">
        <v>3177.61</v>
      </c>
      <c r="H100" s="25">
        <v>3188.95</v>
      </c>
      <c r="I100" s="25">
        <v>3354.37</v>
      </c>
      <c r="J100" s="25">
        <v>3679.73</v>
      </c>
      <c r="K100" s="25">
        <v>3857.98</v>
      </c>
      <c r="L100" s="25">
        <v>3873.15</v>
      </c>
      <c r="M100" s="25">
        <v>3863.3</v>
      </c>
      <c r="N100" s="25">
        <v>3877.98</v>
      </c>
      <c r="O100" s="25">
        <v>3871.42</v>
      </c>
      <c r="P100" s="25">
        <v>3872.4</v>
      </c>
      <c r="Q100" s="25">
        <v>3860.26</v>
      </c>
      <c r="R100" s="25">
        <v>3866.13</v>
      </c>
      <c r="S100" s="25">
        <v>3862.4</v>
      </c>
      <c r="T100" s="25">
        <v>3872.81</v>
      </c>
      <c r="U100" s="25">
        <v>3883.6</v>
      </c>
      <c r="V100" s="25">
        <v>3882.7</v>
      </c>
      <c r="W100" s="25">
        <v>3862.41</v>
      </c>
      <c r="X100" s="25">
        <v>3790.86</v>
      </c>
      <c r="Y100" s="25">
        <v>3438.9</v>
      </c>
      <c r="Z100" s="25">
        <v>3264.75</v>
      </c>
    </row>
    <row r="101" spans="2:26" x14ac:dyDescent="0.25">
      <c r="B101" s="35">
        <v>21</v>
      </c>
      <c r="C101" s="25">
        <v>3166.21</v>
      </c>
      <c r="D101" s="25">
        <v>3086.65</v>
      </c>
      <c r="E101" s="25">
        <v>3077.89</v>
      </c>
      <c r="F101" s="25">
        <v>3013.22</v>
      </c>
      <c r="G101" s="25">
        <v>3013.25</v>
      </c>
      <c r="H101" s="25">
        <v>3014.37</v>
      </c>
      <c r="I101" s="25">
        <v>3139.85</v>
      </c>
      <c r="J101" s="25">
        <v>3310.41</v>
      </c>
      <c r="K101" s="25">
        <v>3485.02</v>
      </c>
      <c r="L101" s="25">
        <v>3704.41</v>
      </c>
      <c r="M101" s="25">
        <v>3735.25</v>
      </c>
      <c r="N101" s="25">
        <v>3743.55</v>
      </c>
      <c r="O101" s="25">
        <v>3744.4</v>
      </c>
      <c r="P101" s="25">
        <v>3762.47</v>
      </c>
      <c r="Q101" s="25">
        <v>3773.57</v>
      </c>
      <c r="R101" s="25">
        <v>3792.18</v>
      </c>
      <c r="S101" s="25">
        <v>3811.61</v>
      </c>
      <c r="T101" s="25">
        <v>3819.94</v>
      </c>
      <c r="U101" s="25">
        <v>3842.09</v>
      </c>
      <c r="V101" s="25">
        <v>3885.92</v>
      </c>
      <c r="W101" s="25">
        <v>3847.83</v>
      </c>
      <c r="X101" s="25">
        <v>3761.34</v>
      </c>
      <c r="Y101" s="25">
        <v>3485.27</v>
      </c>
      <c r="Z101" s="25">
        <v>3259.72</v>
      </c>
    </row>
    <row r="102" spans="2:26" x14ac:dyDescent="0.25">
      <c r="B102" s="35">
        <v>22</v>
      </c>
      <c r="C102" s="25">
        <v>3120.69</v>
      </c>
      <c r="D102" s="25">
        <v>3046.17</v>
      </c>
      <c r="E102" s="25">
        <v>3048.52</v>
      </c>
      <c r="F102" s="25">
        <v>3030.48</v>
      </c>
      <c r="G102" s="25">
        <v>3060.74</v>
      </c>
      <c r="H102" s="25">
        <v>3161.83</v>
      </c>
      <c r="I102" s="25">
        <v>3390.51</v>
      </c>
      <c r="J102" s="25">
        <v>3779.35</v>
      </c>
      <c r="K102" s="25">
        <v>3874.14</v>
      </c>
      <c r="L102" s="25">
        <v>3873.44</v>
      </c>
      <c r="M102" s="25">
        <v>3872.28</v>
      </c>
      <c r="N102" s="25">
        <v>3868.03</v>
      </c>
      <c r="O102" s="25">
        <v>3866.54</v>
      </c>
      <c r="P102" s="25">
        <v>3872.55</v>
      </c>
      <c r="Q102" s="25">
        <v>3878.45</v>
      </c>
      <c r="R102" s="25">
        <v>3879.27</v>
      </c>
      <c r="S102" s="25">
        <v>3891.26</v>
      </c>
      <c r="T102" s="25">
        <v>3915.64</v>
      </c>
      <c r="U102" s="25">
        <v>3915.58</v>
      </c>
      <c r="V102" s="25">
        <v>3906.89</v>
      </c>
      <c r="W102" s="25">
        <v>3860.05</v>
      </c>
      <c r="X102" s="25">
        <v>3784.84</v>
      </c>
      <c r="Y102" s="25">
        <v>3349.66</v>
      </c>
      <c r="Z102" s="25">
        <v>3200.93</v>
      </c>
    </row>
    <row r="103" spans="2:26" x14ac:dyDescent="0.25">
      <c r="B103" s="35">
        <v>23</v>
      </c>
      <c r="C103" s="25">
        <v>3089.33</v>
      </c>
      <c r="D103" s="25">
        <v>3019.69</v>
      </c>
      <c r="E103" s="25">
        <v>3039.13</v>
      </c>
      <c r="F103" s="25">
        <v>3022.5</v>
      </c>
      <c r="G103" s="25">
        <v>3067.16</v>
      </c>
      <c r="H103" s="25">
        <v>3167.74</v>
      </c>
      <c r="I103" s="25">
        <v>3427.31</v>
      </c>
      <c r="J103" s="25">
        <v>3781.92</v>
      </c>
      <c r="K103" s="25">
        <v>3901.98</v>
      </c>
      <c r="L103" s="25">
        <v>3896.31</v>
      </c>
      <c r="M103" s="25">
        <v>3888.83</v>
      </c>
      <c r="N103" s="25">
        <v>3885.16</v>
      </c>
      <c r="O103" s="25">
        <v>3888.31</v>
      </c>
      <c r="P103" s="25">
        <v>3902.13</v>
      </c>
      <c r="Q103" s="25">
        <v>3913.82</v>
      </c>
      <c r="R103" s="25">
        <v>3921.43</v>
      </c>
      <c r="S103" s="25">
        <v>3945.51</v>
      </c>
      <c r="T103" s="25">
        <v>3986.95</v>
      </c>
      <c r="U103" s="25">
        <v>4011.42</v>
      </c>
      <c r="V103" s="25">
        <v>4004.58</v>
      </c>
      <c r="W103" s="25">
        <v>3915.04</v>
      </c>
      <c r="X103" s="25">
        <v>3839.59</v>
      </c>
      <c r="Y103" s="25">
        <v>3352.18</v>
      </c>
      <c r="Z103" s="25">
        <v>3220.9</v>
      </c>
    </row>
    <row r="104" spans="2:26" x14ac:dyDescent="0.25">
      <c r="B104" s="35">
        <v>24</v>
      </c>
      <c r="C104" s="25">
        <v>3104.65</v>
      </c>
      <c r="D104" s="25">
        <v>3031.32</v>
      </c>
      <c r="E104" s="25">
        <v>3034.55</v>
      </c>
      <c r="F104" s="25">
        <v>3044.12</v>
      </c>
      <c r="G104" s="25">
        <v>3122.07</v>
      </c>
      <c r="H104" s="25">
        <v>3184.3</v>
      </c>
      <c r="I104" s="25">
        <v>3401.47</v>
      </c>
      <c r="J104" s="25">
        <v>3785.53</v>
      </c>
      <c r="K104" s="25">
        <v>3876.3</v>
      </c>
      <c r="L104" s="25">
        <v>3890.67</v>
      </c>
      <c r="M104" s="25">
        <v>3880.09</v>
      </c>
      <c r="N104" s="25">
        <v>3881.86</v>
      </c>
      <c r="O104" s="25">
        <v>3880.96</v>
      </c>
      <c r="P104" s="25">
        <v>3899.9</v>
      </c>
      <c r="Q104" s="25">
        <v>3912.25</v>
      </c>
      <c r="R104" s="25">
        <v>3939.13</v>
      </c>
      <c r="S104" s="25">
        <v>3933.85</v>
      </c>
      <c r="T104" s="25">
        <v>3927.29</v>
      </c>
      <c r="U104" s="25">
        <v>3945.08</v>
      </c>
      <c r="V104" s="25">
        <v>3953.54</v>
      </c>
      <c r="W104" s="25">
        <v>3871.07</v>
      </c>
      <c r="X104" s="25">
        <v>3757.81</v>
      </c>
      <c r="Y104" s="25">
        <v>3372.99</v>
      </c>
      <c r="Z104" s="25">
        <v>3176.33</v>
      </c>
    </row>
    <row r="105" spans="2:26" x14ac:dyDescent="0.25">
      <c r="B105" s="35">
        <v>25</v>
      </c>
      <c r="C105" s="25">
        <v>3030.02</v>
      </c>
      <c r="D105" s="25">
        <v>3006.92</v>
      </c>
      <c r="E105" s="25">
        <v>3041.19</v>
      </c>
      <c r="F105" s="25">
        <v>3045.97</v>
      </c>
      <c r="G105" s="25">
        <v>3074.54</v>
      </c>
      <c r="H105" s="25">
        <v>3115.35</v>
      </c>
      <c r="I105" s="25">
        <v>3280.06</v>
      </c>
      <c r="J105" s="25">
        <v>3746.29</v>
      </c>
      <c r="K105" s="25">
        <v>3885.91</v>
      </c>
      <c r="L105" s="25">
        <v>3954.96</v>
      </c>
      <c r="M105" s="25">
        <v>3921.5</v>
      </c>
      <c r="N105" s="25">
        <v>3912.51</v>
      </c>
      <c r="O105" s="25">
        <v>3930.78</v>
      </c>
      <c r="P105" s="25">
        <v>3950.4</v>
      </c>
      <c r="Q105" s="25">
        <v>3955.34</v>
      </c>
      <c r="R105" s="25">
        <v>3966.2</v>
      </c>
      <c r="S105" s="25">
        <v>3987.52</v>
      </c>
      <c r="T105" s="25">
        <v>4001.62</v>
      </c>
      <c r="U105" s="25">
        <v>4029.73</v>
      </c>
      <c r="V105" s="25">
        <v>4003.3</v>
      </c>
      <c r="W105" s="25">
        <v>3958.55</v>
      </c>
      <c r="X105" s="25">
        <v>3797.62</v>
      </c>
      <c r="Y105" s="25">
        <v>3338.94</v>
      </c>
      <c r="Z105" s="25">
        <v>3137.59</v>
      </c>
    </row>
    <row r="106" spans="2:26" x14ac:dyDescent="0.25">
      <c r="B106" s="35">
        <v>26</v>
      </c>
      <c r="C106" s="25">
        <v>3074.17</v>
      </c>
      <c r="D106" s="25">
        <v>3041.14</v>
      </c>
      <c r="E106" s="25">
        <v>3068.98</v>
      </c>
      <c r="F106" s="25">
        <v>3100.55</v>
      </c>
      <c r="G106" s="25">
        <v>3116.47</v>
      </c>
      <c r="H106" s="25">
        <v>3152.28</v>
      </c>
      <c r="I106" s="25">
        <v>3411.21</v>
      </c>
      <c r="J106" s="25">
        <v>3824.97</v>
      </c>
      <c r="K106" s="25">
        <v>3889.29</v>
      </c>
      <c r="L106" s="25">
        <v>3943.6</v>
      </c>
      <c r="M106" s="25">
        <v>3921.59</v>
      </c>
      <c r="N106" s="25">
        <v>3920.62</v>
      </c>
      <c r="O106" s="25">
        <v>3913.47</v>
      </c>
      <c r="P106" s="25">
        <v>3951.27</v>
      </c>
      <c r="Q106" s="25">
        <v>3961.35</v>
      </c>
      <c r="R106" s="25">
        <v>3976.03</v>
      </c>
      <c r="S106" s="25">
        <v>4026.17</v>
      </c>
      <c r="T106" s="25">
        <v>4052.15</v>
      </c>
      <c r="U106" s="25">
        <v>4107.92</v>
      </c>
      <c r="V106" s="25">
        <v>4057.46</v>
      </c>
      <c r="W106" s="25">
        <v>3947.81</v>
      </c>
      <c r="X106" s="25">
        <v>3869.1</v>
      </c>
      <c r="Y106" s="25">
        <v>3530.14</v>
      </c>
      <c r="Z106" s="25">
        <v>3304.49</v>
      </c>
    </row>
    <row r="107" spans="2:26" x14ac:dyDescent="0.25">
      <c r="B107" s="35">
        <v>27</v>
      </c>
      <c r="C107" s="25">
        <v>3152.19</v>
      </c>
      <c r="D107" s="25">
        <v>3078.7</v>
      </c>
      <c r="E107" s="25">
        <v>3109.19</v>
      </c>
      <c r="F107" s="25">
        <v>3062.21</v>
      </c>
      <c r="G107" s="25">
        <v>3037.96</v>
      </c>
      <c r="H107" s="25">
        <v>3065.21</v>
      </c>
      <c r="I107" s="25">
        <v>3171.11</v>
      </c>
      <c r="J107" s="25">
        <v>3361.52</v>
      </c>
      <c r="K107" s="25">
        <v>3716.1</v>
      </c>
      <c r="L107" s="25">
        <v>3801.97</v>
      </c>
      <c r="M107" s="25">
        <v>3799.13</v>
      </c>
      <c r="N107" s="25">
        <v>3803.2</v>
      </c>
      <c r="O107" s="25">
        <v>3793.83</v>
      </c>
      <c r="P107" s="25">
        <v>3822.72</v>
      </c>
      <c r="Q107" s="25">
        <v>3834.09</v>
      </c>
      <c r="R107" s="25">
        <v>3840.34</v>
      </c>
      <c r="S107" s="25">
        <v>3852.45</v>
      </c>
      <c r="T107" s="25">
        <v>3862.04</v>
      </c>
      <c r="U107" s="25">
        <v>3871.27</v>
      </c>
      <c r="V107" s="25">
        <v>3896.16</v>
      </c>
      <c r="W107" s="25">
        <v>3855.84</v>
      </c>
      <c r="X107" s="25">
        <v>3762.87</v>
      </c>
      <c r="Y107" s="25">
        <v>3394.64</v>
      </c>
      <c r="Z107" s="25">
        <v>3216.06</v>
      </c>
    </row>
    <row r="108" spans="2:26" x14ac:dyDescent="0.25">
      <c r="B108" s="35">
        <v>28</v>
      </c>
      <c r="C108" s="25">
        <v>3072.06</v>
      </c>
      <c r="D108" s="25">
        <v>3015.67</v>
      </c>
      <c r="E108" s="25">
        <v>2985.32</v>
      </c>
      <c r="F108" s="25">
        <v>2968.45</v>
      </c>
      <c r="G108" s="25">
        <v>2993.08</v>
      </c>
      <c r="H108" s="25">
        <v>3031.45</v>
      </c>
      <c r="I108" s="25">
        <v>3151.65</v>
      </c>
      <c r="J108" s="25">
        <v>3263.13</v>
      </c>
      <c r="K108" s="25">
        <v>3399.02</v>
      </c>
      <c r="L108" s="25">
        <v>3634.33</v>
      </c>
      <c r="M108" s="25">
        <v>3632.24</v>
      </c>
      <c r="N108" s="25">
        <v>3635.78</v>
      </c>
      <c r="O108" s="25">
        <v>3622.05</v>
      </c>
      <c r="P108" s="25">
        <v>3637.92</v>
      </c>
      <c r="Q108" s="25">
        <v>3663.69</v>
      </c>
      <c r="R108" s="25">
        <v>3675.46</v>
      </c>
      <c r="S108" s="25">
        <v>3722.58</v>
      </c>
      <c r="T108" s="25">
        <v>3811.49</v>
      </c>
      <c r="U108" s="25">
        <v>3742.48</v>
      </c>
      <c r="V108" s="25">
        <v>3823.3</v>
      </c>
      <c r="W108" s="25">
        <v>3748.65</v>
      </c>
      <c r="X108" s="25">
        <v>3589.99</v>
      </c>
      <c r="Y108" s="25">
        <v>3363.85</v>
      </c>
      <c r="Z108" s="25">
        <v>3126.47</v>
      </c>
    </row>
    <row r="109" spans="2:26" x14ac:dyDescent="0.25">
      <c r="B109" s="35">
        <v>29</v>
      </c>
      <c r="C109" s="25">
        <v>2897.3</v>
      </c>
      <c r="D109" s="25">
        <v>2806.97</v>
      </c>
      <c r="E109" s="25">
        <v>2828.68</v>
      </c>
      <c r="F109" s="25">
        <v>2819.6</v>
      </c>
      <c r="G109" s="25">
        <v>2851.15</v>
      </c>
      <c r="H109" s="25">
        <v>3050.98</v>
      </c>
      <c r="I109" s="25">
        <v>3254.62</v>
      </c>
      <c r="J109" s="25">
        <v>3408.91</v>
      </c>
      <c r="K109" s="25">
        <v>3585.9</v>
      </c>
      <c r="L109" s="25">
        <v>3594.37</v>
      </c>
      <c r="M109" s="25">
        <v>3551.55</v>
      </c>
      <c r="N109" s="25">
        <v>3529.08</v>
      </c>
      <c r="O109" s="25">
        <v>3522.65</v>
      </c>
      <c r="P109" s="25">
        <v>3536.47</v>
      </c>
      <c r="Q109" s="25">
        <v>3526.11</v>
      </c>
      <c r="R109" s="25">
        <v>3589.01</v>
      </c>
      <c r="S109" s="25">
        <v>3658.64</v>
      </c>
      <c r="T109" s="25">
        <v>3663.61</v>
      </c>
      <c r="U109" s="25">
        <v>3602.9</v>
      </c>
      <c r="V109" s="25">
        <v>3566.63</v>
      </c>
      <c r="W109" s="25">
        <v>3499.24</v>
      </c>
      <c r="X109" s="25">
        <v>3392.24</v>
      </c>
      <c r="Y109" s="25">
        <v>3230.64</v>
      </c>
      <c r="Z109" s="25">
        <v>3030.29</v>
      </c>
    </row>
    <row r="110" spans="2:26" x14ac:dyDescent="0.25">
      <c r="B110" s="35">
        <v>30</v>
      </c>
      <c r="C110" s="25">
        <v>3011.78</v>
      </c>
      <c r="D110" s="25">
        <v>2891.23</v>
      </c>
      <c r="E110" s="25">
        <v>2933</v>
      </c>
      <c r="F110" s="25">
        <v>2919.05</v>
      </c>
      <c r="G110" s="25">
        <v>3060.87</v>
      </c>
      <c r="H110" s="25">
        <v>3139.96</v>
      </c>
      <c r="I110" s="25">
        <v>3361.23</v>
      </c>
      <c r="J110" s="25">
        <v>3755.75</v>
      </c>
      <c r="K110" s="25">
        <v>3821.04</v>
      </c>
      <c r="L110" s="25">
        <v>3834.58</v>
      </c>
      <c r="M110" s="25">
        <v>3812.04</v>
      </c>
      <c r="N110" s="25">
        <v>3811.62</v>
      </c>
      <c r="O110" s="25">
        <v>3806.65</v>
      </c>
      <c r="P110" s="25">
        <v>3802.2</v>
      </c>
      <c r="Q110" s="25">
        <v>3815.7</v>
      </c>
      <c r="R110" s="25">
        <v>3823.07</v>
      </c>
      <c r="S110" s="25">
        <v>3842.15</v>
      </c>
      <c r="T110" s="25">
        <v>3853.18</v>
      </c>
      <c r="U110" s="25">
        <v>3838.61</v>
      </c>
      <c r="V110" s="25">
        <v>3812.28</v>
      </c>
      <c r="W110" s="25">
        <v>3744.28</v>
      </c>
      <c r="X110" s="25">
        <v>3431.79</v>
      </c>
      <c r="Y110" s="25">
        <v>3260.96</v>
      </c>
      <c r="Z110" s="25">
        <v>3138.08</v>
      </c>
    </row>
    <row r="114" spans="2:26" x14ac:dyDescent="0.25">
      <c r="B114" s="278" t="s">
        <v>14</v>
      </c>
      <c r="C114" s="280" t="s">
        <v>128</v>
      </c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2"/>
    </row>
    <row r="115" spans="2:26" x14ac:dyDescent="0.25">
      <c r="B115" s="279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v>3763.67</v>
      </c>
      <c r="D116" s="25">
        <v>3649.66</v>
      </c>
      <c r="E116" s="25">
        <v>3632.68</v>
      </c>
      <c r="F116" s="25">
        <v>3616.99</v>
      </c>
      <c r="G116" s="25">
        <v>3639.76</v>
      </c>
      <c r="H116" s="25">
        <v>3700.21</v>
      </c>
      <c r="I116" s="25">
        <v>3887.69</v>
      </c>
      <c r="J116" s="25">
        <v>4227.21</v>
      </c>
      <c r="K116" s="25">
        <v>4434.41</v>
      </c>
      <c r="L116" s="25">
        <v>4471.83</v>
      </c>
      <c r="M116" s="25">
        <v>4473.91</v>
      </c>
      <c r="N116" s="25">
        <v>4474.51</v>
      </c>
      <c r="O116" s="25">
        <v>4473.6499999999996</v>
      </c>
      <c r="P116" s="25">
        <v>4475.68</v>
      </c>
      <c r="Q116" s="25">
        <v>4484.62</v>
      </c>
      <c r="R116" s="25">
        <v>4524.6000000000004</v>
      </c>
      <c r="S116" s="25">
        <v>4546.57</v>
      </c>
      <c r="T116" s="25">
        <v>4490.37</v>
      </c>
      <c r="U116" s="25">
        <v>4443.5200000000004</v>
      </c>
      <c r="V116" s="25">
        <v>4454.62</v>
      </c>
      <c r="W116" s="25">
        <v>4380.62</v>
      </c>
      <c r="X116" s="25">
        <v>4294.3100000000004</v>
      </c>
      <c r="Y116" s="25">
        <v>3959.99</v>
      </c>
      <c r="Z116" s="25">
        <v>3766.93</v>
      </c>
    </row>
    <row r="117" spans="2:26" x14ac:dyDescent="0.25">
      <c r="B117" s="35">
        <v>2</v>
      </c>
      <c r="C117" s="25">
        <v>3632.07</v>
      </c>
      <c r="D117" s="25">
        <v>3535.63</v>
      </c>
      <c r="E117" s="25">
        <v>3524.77</v>
      </c>
      <c r="F117" s="25">
        <v>3513.92</v>
      </c>
      <c r="G117" s="25">
        <v>3580.46</v>
      </c>
      <c r="H117" s="25">
        <v>3674.12</v>
      </c>
      <c r="I117" s="25">
        <v>3770.71</v>
      </c>
      <c r="J117" s="25">
        <v>4174.34</v>
      </c>
      <c r="K117" s="25">
        <v>4531.99</v>
      </c>
      <c r="L117" s="25">
        <v>4574.3500000000004</v>
      </c>
      <c r="M117" s="25">
        <v>4526.5</v>
      </c>
      <c r="N117" s="25">
        <v>4514.07</v>
      </c>
      <c r="O117" s="25">
        <v>4510.97</v>
      </c>
      <c r="P117" s="25">
        <v>4515.26</v>
      </c>
      <c r="Q117" s="25">
        <v>4578.59</v>
      </c>
      <c r="R117" s="25">
        <v>4608.29</v>
      </c>
      <c r="S117" s="25">
        <v>4618.75</v>
      </c>
      <c r="T117" s="25">
        <v>4608.82</v>
      </c>
      <c r="U117" s="25">
        <v>4567.6499999999996</v>
      </c>
      <c r="V117" s="25">
        <v>4544.25</v>
      </c>
      <c r="W117" s="25">
        <v>4498.0600000000004</v>
      </c>
      <c r="X117" s="25">
        <v>4385.7299999999996</v>
      </c>
      <c r="Y117" s="25">
        <v>3833.15</v>
      </c>
      <c r="Z117" s="25">
        <v>3742.06</v>
      </c>
    </row>
    <row r="118" spans="2:26" x14ac:dyDescent="0.25">
      <c r="B118" s="35">
        <v>3</v>
      </c>
      <c r="C118" s="25">
        <v>3595.68</v>
      </c>
      <c r="D118" s="25">
        <v>3514.3</v>
      </c>
      <c r="E118" s="25">
        <v>3499.24</v>
      </c>
      <c r="F118" s="25">
        <v>3486.85</v>
      </c>
      <c r="G118" s="25">
        <v>3533.76</v>
      </c>
      <c r="H118" s="25">
        <v>3622.78</v>
      </c>
      <c r="I118" s="25">
        <v>3748.56</v>
      </c>
      <c r="J118" s="25">
        <v>3986.51</v>
      </c>
      <c r="K118" s="25">
        <v>4539.08</v>
      </c>
      <c r="L118" s="25">
        <v>4626.33</v>
      </c>
      <c r="M118" s="25">
        <v>4632.49</v>
      </c>
      <c r="N118" s="25">
        <v>4607.0200000000004</v>
      </c>
      <c r="O118" s="25">
        <v>4635.58</v>
      </c>
      <c r="P118" s="25">
        <v>4658.6000000000004</v>
      </c>
      <c r="Q118" s="25">
        <v>4665.34</v>
      </c>
      <c r="R118" s="25">
        <v>4696.7</v>
      </c>
      <c r="S118" s="25">
        <v>4698.8599999999997</v>
      </c>
      <c r="T118" s="25">
        <v>4519.8599999999997</v>
      </c>
      <c r="U118" s="25">
        <v>4520.84</v>
      </c>
      <c r="V118" s="25">
        <v>4620.79</v>
      </c>
      <c r="W118" s="25">
        <v>4381.63</v>
      </c>
      <c r="X118" s="25">
        <v>4270.26</v>
      </c>
      <c r="Y118" s="25">
        <v>3769.78</v>
      </c>
      <c r="Z118" s="25">
        <v>3700.92</v>
      </c>
    </row>
    <row r="119" spans="2:26" x14ac:dyDescent="0.25">
      <c r="B119" s="35">
        <v>4</v>
      </c>
      <c r="C119" s="25">
        <v>3570.23</v>
      </c>
      <c r="D119" s="25">
        <v>3491.39</v>
      </c>
      <c r="E119" s="25">
        <v>3473.87</v>
      </c>
      <c r="F119" s="25">
        <v>3467.35</v>
      </c>
      <c r="G119" s="25">
        <v>3505.92</v>
      </c>
      <c r="H119" s="25">
        <v>3594.18</v>
      </c>
      <c r="I119" s="25">
        <v>3741.64</v>
      </c>
      <c r="J119" s="25">
        <v>3961.47</v>
      </c>
      <c r="K119" s="25">
        <v>4427.26</v>
      </c>
      <c r="L119" s="25">
        <v>4352.87</v>
      </c>
      <c r="M119" s="25">
        <v>4349.54</v>
      </c>
      <c r="N119" s="25">
        <v>4305.08</v>
      </c>
      <c r="O119" s="25">
        <v>4312.21</v>
      </c>
      <c r="P119" s="25">
        <v>4457.26</v>
      </c>
      <c r="Q119" s="25">
        <v>4480.3900000000003</v>
      </c>
      <c r="R119" s="25">
        <v>4377.8500000000004</v>
      </c>
      <c r="S119" s="25">
        <v>4379.08</v>
      </c>
      <c r="T119" s="25">
        <v>4373.08</v>
      </c>
      <c r="U119" s="25">
        <v>4364.38</v>
      </c>
      <c r="V119" s="25">
        <v>4352.3599999999997</v>
      </c>
      <c r="W119" s="25">
        <v>4301.3999999999996</v>
      </c>
      <c r="X119" s="25">
        <v>4135.6400000000003</v>
      </c>
      <c r="Y119" s="25">
        <v>3772.39</v>
      </c>
      <c r="Z119" s="25">
        <v>3725.22</v>
      </c>
    </row>
    <row r="120" spans="2:26" x14ac:dyDescent="0.25">
      <c r="B120" s="35">
        <v>5</v>
      </c>
      <c r="C120" s="25">
        <v>3605.72</v>
      </c>
      <c r="D120" s="25">
        <v>3534.02</v>
      </c>
      <c r="E120" s="25">
        <v>3551.28</v>
      </c>
      <c r="F120" s="25">
        <v>3546.59</v>
      </c>
      <c r="G120" s="25">
        <v>3590.69</v>
      </c>
      <c r="H120" s="25">
        <v>3676.58</v>
      </c>
      <c r="I120" s="25">
        <v>3820.69</v>
      </c>
      <c r="J120" s="25">
        <v>4151.91</v>
      </c>
      <c r="K120" s="25">
        <v>4271.24</v>
      </c>
      <c r="L120" s="25">
        <v>4253.6499999999996</v>
      </c>
      <c r="M120" s="25">
        <v>4254.0200000000004</v>
      </c>
      <c r="N120" s="25">
        <v>4254.8599999999997</v>
      </c>
      <c r="O120" s="25">
        <v>4267.3900000000003</v>
      </c>
      <c r="P120" s="25">
        <v>4251.8</v>
      </c>
      <c r="Q120" s="25">
        <v>4269.62</v>
      </c>
      <c r="R120" s="25">
        <v>4270.63</v>
      </c>
      <c r="S120" s="25">
        <v>4304</v>
      </c>
      <c r="T120" s="25">
        <v>4286.82</v>
      </c>
      <c r="U120" s="25">
        <v>4287.67</v>
      </c>
      <c r="V120" s="25">
        <v>4290.7700000000004</v>
      </c>
      <c r="W120" s="25">
        <v>4239.8</v>
      </c>
      <c r="X120" s="25">
        <v>4190.1899999999996</v>
      </c>
      <c r="Y120" s="25">
        <v>3907.72</v>
      </c>
      <c r="Z120" s="25">
        <v>3740.73</v>
      </c>
    </row>
    <row r="121" spans="2:26" x14ac:dyDescent="0.25">
      <c r="B121" s="35">
        <v>6</v>
      </c>
      <c r="C121" s="25">
        <v>3780.14</v>
      </c>
      <c r="D121" s="25">
        <v>3687.27</v>
      </c>
      <c r="E121" s="25">
        <v>3647.19</v>
      </c>
      <c r="F121" s="25">
        <v>3598.6</v>
      </c>
      <c r="G121" s="25">
        <v>3636.25</v>
      </c>
      <c r="H121" s="25">
        <v>3676.48</v>
      </c>
      <c r="I121" s="25">
        <v>3764.52</v>
      </c>
      <c r="J121" s="25">
        <v>3952.93</v>
      </c>
      <c r="K121" s="25">
        <v>4286.03</v>
      </c>
      <c r="L121" s="25">
        <v>4567.07</v>
      </c>
      <c r="M121" s="25">
        <v>4582.88</v>
      </c>
      <c r="N121" s="25">
        <v>4557.18</v>
      </c>
      <c r="O121" s="25">
        <v>4581.91</v>
      </c>
      <c r="P121" s="25">
        <v>4567.1899999999996</v>
      </c>
      <c r="Q121" s="25">
        <v>4579.91</v>
      </c>
      <c r="R121" s="25">
        <v>4588.4399999999996</v>
      </c>
      <c r="S121" s="25">
        <v>4614.3</v>
      </c>
      <c r="T121" s="25">
        <v>4624.17</v>
      </c>
      <c r="U121" s="25">
        <v>4641.84</v>
      </c>
      <c r="V121" s="25">
        <v>4620.7299999999996</v>
      </c>
      <c r="W121" s="25">
        <v>4590.7700000000004</v>
      </c>
      <c r="X121" s="25">
        <v>4231.68</v>
      </c>
      <c r="Y121" s="25">
        <v>4008.01</v>
      </c>
      <c r="Z121" s="25">
        <v>3806.44</v>
      </c>
    </row>
    <row r="122" spans="2:26" x14ac:dyDescent="0.25">
      <c r="B122" s="35">
        <v>7</v>
      </c>
      <c r="C122" s="25">
        <v>3730.58</v>
      </c>
      <c r="D122" s="25">
        <v>3635.31</v>
      </c>
      <c r="E122" s="25">
        <v>3596.61</v>
      </c>
      <c r="F122" s="25">
        <v>3548.13</v>
      </c>
      <c r="G122" s="25">
        <v>3534.96</v>
      </c>
      <c r="H122" s="25">
        <v>3562.62</v>
      </c>
      <c r="I122" s="25">
        <v>3593.27</v>
      </c>
      <c r="J122" s="25">
        <v>3813.36</v>
      </c>
      <c r="K122" s="25">
        <v>4094.37</v>
      </c>
      <c r="L122" s="25">
        <v>4298.25</v>
      </c>
      <c r="M122" s="25">
        <v>4302.37</v>
      </c>
      <c r="N122" s="25">
        <v>4300.6899999999996</v>
      </c>
      <c r="O122" s="25">
        <v>4275.29</v>
      </c>
      <c r="P122" s="25">
        <v>4323.8900000000003</v>
      </c>
      <c r="Q122" s="25">
        <v>4304.12</v>
      </c>
      <c r="R122" s="25">
        <v>4324.29</v>
      </c>
      <c r="S122" s="25">
        <v>4327.07</v>
      </c>
      <c r="T122" s="25">
        <v>4338.03</v>
      </c>
      <c r="U122" s="25">
        <v>4407.1099999999997</v>
      </c>
      <c r="V122" s="25">
        <v>4601.1000000000004</v>
      </c>
      <c r="W122" s="25">
        <v>4622.68</v>
      </c>
      <c r="X122" s="25">
        <v>4243.1400000000003</v>
      </c>
      <c r="Y122" s="25">
        <v>4010.1</v>
      </c>
      <c r="Z122" s="25">
        <v>3800.56</v>
      </c>
    </row>
    <row r="123" spans="2:26" x14ac:dyDescent="0.25">
      <c r="B123" s="35">
        <v>8</v>
      </c>
      <c r="C123" s="25">
        <v>3683.06</v>
      </c>
      <c r="D123" s="25">
        <v>3563.91</v>
      </c>
      <c r="E123" s="25">
        <v>3543.86</v>
      </c>
      <c r="F123" s="25">
        <v>3537.53</v>
      </c>
      <c r="G123" s="25">
        <v>3545.32</v>
      </c>
      <c r="H123" s="25">
        <v>3684.49</v>
      </c>
      <c r="I123" s="25">
        <v>3828.71</v>
      </c>
      <c r="J123" s="25">
        <v>4131.71</v>
      </c>
      <c r="K123" s="25">
        <v>4301.8900000000003</v>
      </c>
      <c r="L123" s="25">
        <v>4265.6899999999996</v>
      </c>
      <c r="M123" s="25">
        <v>4246.75</v>
      </c>
      <c r="N123" s="25">
        <v>4244.83</v>
      </c>
      <c r="O123" s="25">
        <v>4247.8999999999996</v>
      </c>
      <c r="P123" s="25">
        <v>4263.99</v>
      </c>
      <c r="Q123" s="25">
        <v>4266.6899999999996</v>
      </c>
      <c r="R123" s="25">
        <v>4271.8</v>
      </c>
      <c r="S123" s="25">
        <v>4286.42</v>
      </c>
      <c r="T123" s="25">
        <v>4291.9399999999996</v>
      </c>
      <c r="U123" s="25">
        <v>4296.96</v>
      </c>
      <c r="V123" s="25">
        <v>4290.96</v>
      </c>
      <c r="W123" s="25">
        <v>4263.63</v>
      </c>
      <c r="X123" s="25">
        <v>4141.24</v>
      </c>
      <c r="Y123" s="25">
        <v>3819.8</v>
      </c>
      <c r="Z123" s="25">
        <v>3721.24</v>
      </c>
    </row>
    <row r="124" spans="2:26" x14ac:dyDescent="0.25">
      <c r="B124" s="35">
        <v>9</v>
      </c>
      <c r="C124" s="25">
        <v>3588.27</v>
      </c>
      <c r="D124" s="25">
        <v>3490.2</v>
      </c>
      <c r="E124" s="25">
        <v>3510.78</v>
      </c>
      <c r="F124" s="25">
        <v>3508.64</v>
      </c>
      <c r="G124" s="25">
        <v>3537.11</v>
      </c>
      <c r="H124" s="25">
        <v>3698.69</v>
      </c>
      <c r="I124" s="25">
        <v>3807.61</v>
      </c>
      <c r="J124" s="25">
        <v>4020.92</v>
      </c>
      <c r="K124" s="25">
        <v>4316.37</v>
      </c>
      <c r="L124" s="25">
        <v>4318.8599999999997</v>
      </c>
      <c r="M124" s="25">
        <v>4317.21</v>
      </c>
      <c r="N124" s="25">
        <v>4309.62</v>
      </c>
      <c r="O124" s="25">
        <v>4311.13</v>
      </c>
      <c r="P124" s="25">
        <v>4321.93</v>
      </c>
      <c r="Q124" s="25">
        <v>4318.5600000000004</v>
      </c>
      <c r="R124" s="25">
        <v>4317.24</v>
      </c>
      <c r="S124" s="25">
        <v>4331.8900000000003</v>
      </c>
      <c r="T124" s="25">
        <v>4342.3500000000004</v>
      </c>
      <c r="U124" s="25">
        <v>4353.67</v>
      </c>
      <c r="V124" s="25">
        <v>4341.43</v>
      </c>
      <c r="W124" s="25">
        <v>4294.53</v>
      </c>
      <c r="X124" s="25">
        <v>4186.92</v>
      </c>
      <c r="Y124" s="25">
        <v>3816</v>
      </c>
      <c r="Z124" s="25">
        <v>3755.96</v>
      </c>
    </row>
    <row r="125" spans="2:26" x14ac:dyDescent="0.25">
      <c r="B125" s="35">
        <v>10</v>
      </c>
      <c r="C125" s="25">
        <v>3544.62</v>
      </c>
      <c r="D125" s="25">
        <v>3487.91</v>
      </c>
      <c r="E125" s="25">
        <v>3496.7</v>
      </c>
      <c r="F125" s="25">
        <v>3491.41</v>
      </c>
      <c r="G125" s="25">
        <v>3549.18</v>
      </c>
      <c r="H125" s="25">
        <v>3698.84</v>
      </c>
      <c r="I125" s="25">
        <v>3842.52</v>
      </c>
      <c r="J125" s="25">
        <v>3969.94</v>
      </c>
      <c r="K125" s="25">
        <v>4292.59</v>
      </c>
      <c r="L125" s="25">
        <v>4361.53</v>
      </c>
      <c r="M125" s="25">
        <v>4350.6499999999996</v>
      </c>
      <c r="N125" s="25">
        <v>4327.4799999999996</v>
      </c>
      <c r="O125" s="25">
        <v>4358.8500000000004</v>
      </c>
      <c r="P125" s="25">
        <v>4381.1499999999996</v>
      </c>
      <c r="Q125" s="25">
        <v>4362.05</v>
      </c>
      <c r="R125" s="25">
        <v>4304.78</v>
      </c>
      <c r="S125" s="25">
        <v>4347</v>
      </c>
      <c r="T125" s="25">
        <v>4342.78</v>
      </c>
      <c r="U125" s="25">
        <v>4457.21</v>
      </c>
      <c r="V125" s="25">
        <v>4345.07</v>
      </c>
      <c r="W125" s="25">
        <v>4288.51</v>
      </c>
      <c r="X125" s="25">
        <v>4194.41</v>
      </c>
      <c r="Y125" s="25">
        <v>3813.35</v>
      </c>
      <c r="Z125" s="25">
        <v>3749.9</v>
      </c>
    </row>
    <row r="126" spans="2:26" x14ac:dyDescent="0.25">
      <c r="B126" s="35">
        <v>11</v>
      </c>
      <c r="C126" s="25">
        <v>3575.78</v>
      </c>
      <c r="D126" s="25">
        <v>3512.2</v>
      </c>
      <c r="E126" s="25">
        <v>3498.92</v>
      </c>
      <c r="F126" s="25">
        <v>3504.49</v>
      </c>
      <c r="G126" s="25">
        <v>3586.79</v>
      </c>
      <c r="H126" s="25">
        <v>3682.28</v>
      </c>
      <c r="I126" s="25">
        <v>3882.36</v>
      </c>
      <c r="J126" s="25">
        <v>4157.99</v>
      </c>
      <c r="K126" s="25">
        <v>4303.09</v>
      </c>
      <c r="L126" s="25">
        <v>4329.07</v>
      </c>
      <c r="M126" s="25">
        <v>4332.13</v>
      </c>
      <c r="N126" s="25">
        <v>4338.58</v>
      </c>
      <c r="O126" s="25">
        <v>4341.18</v>
      </c>
      <c r="P126" s="25">
        <v>4361.1899999999996</v>
      </c>
      <c r="Q126" s="25">
        <v>4357.59</v>
      </c>
      <c r="R126" s="25">
        <v>4354.12</v>
      </c>
      <c r="S126" s="25">
        <v>4370.53</v>
      </c>
      <c r="T126" s="25">
        <v>4376.3500000000004</v>
      </c>
      <c r="U126" s="25">
        <v>4398.72</v>
      </c>
      <c r="V126" s="25">
        <v>4354.6899999999996</v>
      </c>
      <c r="W126" s="25">
        <v>4313.08</v>
      </c>
      <c r="X126" s="25">
        <v>4173.5600000000004</v>
      </c>
      <c r="Y126" s="25">
        <v>3910.32</v>
      </c>
      <c r="Z126" s="25">
        <v>3790.99</v>
      </c>
    </row>
    <row r="127" spans="2:26" x14ac:dyDescent="0.25">
      <c r="B127" s="35">
        <v>12</v>
      </c>
      <c r="C127" s="25">
        <v>3578.87</v>
      </c>
      <c r="D127" s="25">
        <v>3489.81</v>
      </c>
      <c r="E127" s="25">
        <v>3512.4</v>
      </c>
      <c r="F127" s="25">
        <v>3525.67</v>
      </c>
      <c r="G127" s="25">
        <v>3553.9</v>
      </c>
      <c r="H127" s="25">
        <v>3670.69</v>
      </c>
      <c r="I127" s="25">
        <v>3938.61</v>
      </c>
      <c r="J127" s="25">
        <v>4279.82</v>
      </c>
      <c r="K127" s="25">
        <v>4361.07</v>
      </c>
      <c r="L127" s="25">
        <v>4364.67</v>
      </c>
      <c r="M127" s="25">
        <v>4345.6000000000004</v>
      </c>
      <c r="N127" s="25">
        <v>4342.8</v>
      </c>
      <c r="O127" s="25">
        <v>4338.99</v>
      </c>
      <c r="P127" s="25">
        <v>4349.8999999999996</v>
      </c>
      <c r="Q127" s="25">
        <v>4336.78</v>
      </c>
      <c r="R127" s="25">
        <v>4332.1000000000004</v>
      </c>
      <c r="S127" s="25">
        <v>4357.5</v>
      </c>
      <c r="T127" s="25">
        <v>4370.3900000000003</v>
      </c>
      <c r="U127" s="25">
        <v>4394.4799999999996</v>
      </c>
      <c r="V127" s="25">
        <v>4369.09</v>
      </c>
      <c r="W127" s="25">
        <v>4339.33</v>
      </c>
      <c r="X127" s="25">
        <v>4261.8999999999996</v>
      </c>
      <c r="Y127" s="25">
        <v>4060.61</v>
      </c>
      <c r="Z127" s="25">
        <v>3792.79</v>
      </c>
    </row>
    <row r="128" spans="2:26" x14ac:dyDescent="0.25">
      <c r="B128" s="35">
        <v>13</v>
      </c>
      <c r="C128" s="25">
        <v>3777.88</v>
      </c>
      <c r="D128" s="25">
        <v>3660.58</v>
      </c>
      <c r="E128" s="25">
        <v>3619.88</v>
      </c>
      <c r="F128" s="25">
        <v>3581.65</v>
      </c>
      <c r="G128" s="25">
        <v>3588.62</v>
      </c>
      <c r="H128" s="25">
        <v>3631.97</v>
      </c>
      <c r="I128" s="25">
        <v>3761.63</v>
      </c>
      <c r="J128" s="25">
        <v>3969.76</v>
      </c>
      <c r="K128" s="25">
        <v>4276.46</v>
      </c>
      <c r="L128" s="25">
        <v>4309.25</v>
      </c>
      <c r="M128" s="25">
        <v>4306.82</v>
      </c>
      <c r="N128" s="25">
        <v>4300.12</v>
      </c>
      <c r="O128" s="25">
        <v>4301.95</v>
      </c>
      <c r="P128" s="25">
        <v>4309.68</v>
      </c>
      <c r="Q128" s="25">
        <v>4313.0200000000004</v>
      </c>
      <c r="R128" s="25">
        <v>4324.83</v>
      </c>
      <c r="S128" s="25">
        <v>4353.34</v>
      </c>
      <c r="T128" s="25">
        <v>4364.26</v>
      </c>
      <c r="U128" s="25">
        <v>4376.3999999999996</v>
      </c>
      <c r="V128" s="25">
        <v>4361.26</v>
      </c>
      <c r="W128" s="25">
        <v>4336.04</v>
      </c>
      <c r="X128" s="25">
        <v>4266.41</v>
      </c>
      <c r="Y128" s="25">
        <v>4070.78</v>
      </c>
      <c r="Z128" s="25">
        <v>3776.97</v>
      </c>
    </row>
    <row r="129" spans="2:26" x14ac:dyDescent="0.25">
      <c r="B129" s="35">
        <v>14</v>
      </c>
      <c r="C129" s="25">
        <v>3759.63</v>
      </c>
      <c r="D129" s="25">
        <v>3581.14</v>
      </c>
      <c r="E129" s="25">
        <v>3564.07</v>
      </c>
      <c r="F129" s="25">
        <v>3549.87</v>
      </c>
      <c r="G129" s="25">
        <v>3553.07</v>
      </c>
      <c r="H129" s="25">
        <v>3555.5</v>
      </c>
      <c r="I129" s="25">
        <v>3673.15</v>
      </c>
      <c r="J129" s="25">
        <v>3850.19</v>
      </c>
      <c r="K129" s="25">
        <v>4112</v>
      </c>
      <c r="L129" s="25">
        <v>4257</v>
      </c>
      <c r="M129" s="25">
        <v>4260.53</v>
      </c>
      <c r="N129" s="25">
        <v>4256.24</v>
      </c>
      <c r="O129" s="25">
        <v>4255.38</v>
      </c>
      <c r="P129" s="25">
        <v>4268.13</v>
      </c>
      <c r="Q129" s="25">
        <v>4282.43</v>
      </c>
      <c r="R129" s="25">
        <v>4292.12</v>
      </c>
      <c r="S129" s="25">
        <v>4302.6400000000003</v>
      </c>
      <c r="T129" s="25">
        <v>4319.78</v>
      </c>
      <c r="U129" s="25">
        <v>4347.83</v>
      </c>
      <c r="V129" s="25">
        <v>4364.4799999999996</v>
      </c>
      <c r="W129" s="25">
        <v>4298.8900000000003</v>
      </c>
      <c r="X129" s="25">
        <v>4240.76</v>
      </c>
      <c r="Y129" s="25">
        <v>4022.47</v>
      </c>
      <c r="Z129" s="25">
        <v>3804.94</v>
      </c>
    </row>
    <row r="130" spans="2:26" x14ac:dyDescent="0.25">
      <c r="B130" s="35">
        <v>15</v>
      </c>
      <c r="C130" s="25">
        <v>3637.92</v>
      </c>
      <c r="D130" s="25">
        <v>3555.56</v>
      </c>
      <c r="E130" s="25">
        <v>3548.82</v>
      </c>
      <c r="F130" s="25">
        <v>3545.11</v>
      </c>
      <c r="G130" s="25">
        <v>3567.7</v>
      </c>
      <c r="H130" s="25">
        <v>3711.77</v>
      </c>
      <c r="I130" s="25">
        <v>3889.95</v>
      </c>
      <c r="J130" s="25">
        <v>4238.16</v>
      </c>
      <c r="K130" s="25">
        <v>4356.5600000000004</v>
      </c>
      <c r="L130" s="25">
        <v>4343.03</v>
      </c>
      <c r="M130" s="25">
        <v>4338.8900000000003</v>
      </c>
      <c r="N130" s="25">
        <v>4326.79</v>
      </c>
      <c r="O130" s="25">
        <v>4338.3999999999996</v>
      </c>
      <c r="P130" s="25">
        <v>4355.6400000000003</v>
      </c>
      <c r="Q130" s="25">
        <v>4342.37</v>
      </c>
      <c r="R130" s="25">
        <v>4335.9399999999996</v>
      </c>
      <c r="S130" s="25">
        <v>4347.5</v>
      </c>
      <c r="T130" s="25">
        <v>4370.7700000000004</v>
      </c>
      <c r="U130" s="25">
        <v>4390.53</v>
      </c>
      <c r="V130" s="25">
        <v>4350.7299999999996</v>
      </c>
      <c r="W130" s="25">
        <v>4310.6400000000003</v>
      </c>
      <c r="X130" s="25">
        <v>4253.5</v>
      </c>
      <c r="Y130" s="25">
        <v>3903.29</v>
      </c>
      <c r="Z130" s="25">
        <v>3770.85</v>
      </c>
    </row>
    <row r="131" spans="2:26" x14ac:dyDescent="0.25">
      <c r="B131" s="35">
        <v>16</v>
      </c>
      <c r="C131" s="25">
        <v>3543.92</v>
      </c>
      <c r="D131" s="25">
        <v>3517.65</v>
      </c>
      <c r="E131" s="25">
        <v>3524.11</v>
      </c>
      <c r="F131" s="25">
        <v>3516.42</v>
      </c>
      <c r="G131" s="25">
        <v>3525.48</v>
      </c>
      <c r="H131" s="25">
        <v>3886.17</v>
      </c>
      <c r="I131" s="25">
        <v>3980.79</v>
      </c>
      <c r="J131" s="25">
        <v>4034.75</v>
      </c>
      <c r="K131" s="25">
        <v>4287.38</v>
      </c>
      <c r="L131" s="25">
        <v>4285.84</v>
      </c>
      <c r="M131" s="25">
        <v>4282.8100000000004</v>
      </c>
      <c r="N131" s="25">
        <v>4282.91</v>
      </c>
      <c r="O131" s="25">
        <v>4288.21</v>
      </c>
      <c r="P131" s="25">
        <v>4299.8100000000004</v>
      </c>
      <c r="Q131" s="25">
        <v>4301.62</v>
      </c>
      <c r="R131" s="25">
        <v>4297.87</v>
      </c>
      <c r="S131" s="25">
        <v>4303.16</v>
      </c>
      <c r="T131" s="25">
        <v>4319.18</v>
      </c>
      <c r="U131" s="25">
        <v>4339.2</v>
      </c>
      <c r="V131" s="25">
        <v>4331.93</v>
      </c>
      <c r="W131" s="25">
        <v>4327.1899999999996</v>
      </c>
      <c r="X131" s="25">
        <v>4195.91</v>
      </c>
      <c r="Y131" s="25">
        <v>3839.1</v>
      </c>
      <c r="Z131" s="25">
        <v>3710.28</v>
      </c>
    </row>
    <row r="132" spans="2:26" x14ac:dyDescent="0.25">
      <c r="B132" s="35">
        <v>17</v>
      </c>
      <c r="C132" s="25">
        <v>3546.28</v>
      </c>
      <c r="D132" s="25">
        <v>3472.34</v>
      </c>
      <c r="E132" s="25">
        <v>3495.29</v>
      </c>
      <c r="F132" s="25">
        <v>3473.51</v>
      </c>
      <c r="G132" s="25">
        <v>3509.34</v>
      </c>
      <c r="H132" s="25">
        <v>3885.34</v>
      </c>
      <c r="I132" s="25">
        <v>3913.34</v>
      </c>
      <c r="J132" s="25">
        <v>4246.7700000000004</v>
      </c>
      <c r="K132" s="25">
        <v>4321.62</v>
      </c>
      <c r="L132" s="25">
        <v>4315.47</v>
      </c>
      <c r="M132" s="25">
        <v>4299.38</v>
      </c>
      <c r="N132" s="25">
        <v>4300.3</v>
      </c>
      <c r="O132" s="25">
        <v>4297.6400000000003</v>
      </c>
      <c r="P132" s="25">
        <v>4306.71</v>
      </c>
      <c r="Q132" s="25">
        <v>4309.4799999999996</v>
      </c>
      <c r="R132" s="25">
        <v>4314.55</v>
      </c>
      <c r="S132" s="25">
        <v>4348.03</v>
      </c>
      <c r="T132" s="25">
        <v>4362.8900000000003</v>
      </c>
      <c r="U132" s="25">
        <v>4380.18</v>
      </c>
      <c r="V132" s="25">
        <v>4374.07</v>
      </c>
      <c r="W132" s="25">
        <v>4306.66</v>
      </c>
      <c r="X132" s="25">
        <v>4211.8500000000004</v>
      </c>
      <c r="Y132" s="25">
        <v>3852.02</v>
      </c>
      <c r="Z132" s="25">
        <v>3695.63</v>
      </c>
    </row>
    <row r="133" spans="2:26" x14ac:dyDescent="0.25">
      <c r="B133" s="35">
        <v>18</v>
      </c>
      <c r="C133" s="25">
        <v>3553.38</v>
      </c>
      <c r="D133" s="25">
        <v>3540.02</v>
      </c>
      <c r="E133" s="25">
        <v>3550.71</v>
      </c>
      <c r="F133" s="25">
        <v>3545.75</v>
      </c>
      <c r="G133" s="25">
        <v>3562.66</v>
      </c>
      <c r="H133" s="25">
        <v>3657.02</v>
      </c>
      <c r="I133" s="25">
        <v>3900.58</v>
      </c>
      <c r="J133" s="25">
        <v>4220.34</v>
      </c>
      <c r="K133" s="25">
        <v>4349.8900000000003</v>
      </c>
      <c r="L133" s="25">
        <v>4377.33</v>
      </c>
      <c r="M133" s="25">
        <v>4345.6000000000004</v>
      </c>
      <c r="N133" s="25">
        <v>4329.97</v>
      </c>
      <c r="O133" s="25">
        <v>4360.55</v>
      </c>
      <c r="P133" s="25">
        <v>4401.5</v>
      </c>
      <c r="Q133" s="25">
        <v>4391.79</v>
      </c>
      <c r="R133" s="25">
        <v>4393.72</v>
      </c>
      <c r="S133" s="25">
        <v>4413.21</v>
      </c>
      <c r="T133" s="25">
        <v>4409.96</v>
      </c>
      <c r="U133" s="25">
        <v>4429.55</v>
      </c>
      <c r="V133" s="25">
        <v>4377.38</v>
      </c>
      <c r="W133" s="25">
        <v>4308.12</v>
      </c>
      <c r="X133" s="25">
        <v>4201.2299999999996</v>
      </c>
      <c r="Y133" s="25">
        <v>3848.53</v>
      </c>
      <c r="Z133" s="25">
        <v>3695.6</v>
      </c>
    </row>
    <row r="134" spans="2:26" x14ac:dyDescent="0.25">
      <c r="B134" s="35">
        <v>19</v>
      </c>
      <c r="C134" s="25">
        <v>3589.49</v>
      </c>
      <c r="D134" s="25">
        <v>3567.66</v>
      </c>
      <c r="E134" s="25">
        <v>3580.49</v>
      </c>
      <c r="F134" s="25">
        <v>3572.28</v>
      </c>
      <c r="G134" s="25">
        <v>3578.61</v>
      </c>
      <c r="H134" s="25">
        <v>3748.29</v>
      </c>
      <c r="I134" s="25">
        <v>3952.42</v>
      </c>
      <c r="J134" s="25">
        <v>4237.5</v>
      </c>
      <c r="K134" s="25">
        <v>4379.5</v>
      </c>
      <c r="L134" s="25">
        <v>4372.38</v>
      </c>
      <c r="M134" s="25">
        <v>4350.45</v>
      </c>
      <c r="N134" s="25">
        <v>4390.7299999999996</v>
      </c>
      <c r="O134" s="25">
        <v>4365.59</v>
      </c>
      <c r="P134" s="25">
        <v>4377.37</v>
      </c>
      <c r="Q134" s="25">
        <v>4397.1099999999997</v>
      </c>
      <c r="R134" s="25">
        <v>4371.57</v>
      </c>
      <c r="S134" s="25">
        <v>4398.4799999999996</v>
      </c>
      <c r="T134" s="25">
        <v>4365.57</v>
      </c>
      <c r="U134" s="25">
        <v>4428.42</v>
      </c>
      <c r="V134" s="25">
        <v>4365.08</v>
      </c>
      <c r="W134" s="25">
        <v>4325.3100000000004</v>
      </c>
      <c r="X134" s="25">
        <v>4364.8999999999996</v>
      </c>
      <c r="Y134" s="25">
        <v>4153.78</v>
      </c>
      <c r="Z134" s="25">
        <v>3782.14</v>
      </c>
    </row>
    <row r="135" spans="2:26" x14ac:dyDescent="0.25">
      <c r="B135" s="35">
        <v>20</v>
      </c>
      <c r="C135" s="25">
        <v>3766.5</v>
      </c>
      <c r="D135" s="25">
        <v>3718.64</v>
      </c>
      <c r="E135" s="25">
        <v>3672.55</v>
      </c>
      <c r="F135" s="25">
        <v>3609.39</v>
      </c>
      <c r="G135" s="25">
        <v>3606.87</v>
      </c>
      <c r="H135" s="25">
        <v>3618.21</v>
      </c>
      <c r="I135" s="25">
        <v>3783.63</v>
      </c>
      <c r="J135" s="25">
        <v>4108.99</v>
      </c>
      <c r="K135" s="25">
        <v>4287.24</v>
      </c>
      <c r="L135" s="25">
        <v>4302.41</v>
      </c>
      <c r="M135" s="25">
        <v>4292.5600000000004</v>
      </c>
      <c r="N135" s="25">
        <v>4307.24</v>
      </c>
      <c r="O135" s="25">
        <v>4300.68</v>
      </c>
      <c r="P135" s="25">
        <v>4301.66</v>
      </c>
      <c r="Q135" s="25">
        <v>4289.5200000000004</v>
      </c>
      <c r="R135" s="25">
        <v>4295.3900000000003</v>
      </c>
      <c r="S135" s="25">
        <v>4291.66</v>
      </c>
      <c r="T135" s="25">
        <v>4302.07</v>
      </c>
      <c r="U135" s="25">
        <v>4312.8599999999997</v>
      </c>
      <c r="V135" s="25">
        <v>4311.96</v>
      </c>
      <c r="W135" s="25">
        <v>4291.67</v>
      </c>
      <c r="X135" s="25">
        <v>4220.12</v>
      </c>
      <c r="Y135" s="25">
        <v>3868.16</v>
      </c>
      <c r="Z135" s="25">
        <v>3694.01</v>
      </c>
    </row>
    <row r="136" spans="2:26" x14ac:dyDescent="0.25">
      <c r="B136" s="35">
        <v>21</v>
      </c>
      <c r="C136" s="25">
        <v>3595.47</v>
      </c>
      <c r="D136" s="25">
        <v>3515.91</v>
      </c>
      <c r="E136" s="25">
        <v>3507.15</v>
      </c>
      <c r="F136" s="25">
        <v>3442.48</v>
      </c>
      <c r="G136" s="25">
        <v>3442.51</v>
      </c>
      <c r="H136" s="25">
        <v>3443.63</v>
      </c>
      <c r="I136" s="25">
        <v>3569.11</v>
      </c>
      <c r="J136" s="25">
        <v>3739.67</v>
      </c>
      <c r="K136" s="25">
        <v>3914.28</v>
      </c>
      <c r="L136" s="25">
        <v>4133.67</v>
      </c>
      <c r="M136" s="25">
        <v>4164.51</v>
      </c>
      <c r="N136" s="25">
        <v>4172.8100000000004</v>
      </c>
      <c r="O136" s="25">
        <v>4173.66</v>
      </c>
      <c r="P136" s="25">
        <v>4191.7299999999996</v>
      </c>
      <c r="Q136" s="25">
        <v>4202.83</v>
      </c>
      <c r="R136" s="25">
        <v>4221.4399999999996</v>
      </c>
      <c r="S136" s="25">
        <v>4240.87</v>
      </c>
      <c r="T136" s="25">
        <v>4249.2</v>
      </c>
      <c r="U136" s="25">
        <v>4271.3500000000004</v>
      </c>
      <c r="V136" s="25">
        <v>4315.18</v>
      </c>
      <c r="W136" s="25">
        <v>4277.09</v>
      </c>
      <c r="X136" s="25">
        <v>4190.6000000000004</v>
      </c>
      <c r="Y136" s="25">
        <v>3914.53</v>
      </c>
      <c r="Z136" s="25">
        <v>3688.98</v>
      </c>
    </row>
    <row r="137" spans="2:26" x14ac:dyDescent="0.25">
      <c r="B137" s="35">
        <v>22</v>
      </c>
      <c r="C137" s="25">
        <v>3549.95</v>
      </c>
      <c r="D137" s="25">
        <v>3475.43</v>
      </c>
      <c r="E137" s="25">
        <v>3477.78</v>
      </c>
      <c r="F137" s="25">
        <v>3459.74</v>
      </c>
      <c r="G137" s="25">
        <v>3490</v>
      </c>
      <c r="H137" s="25">
        <v>3591.09</v>
      </c>
      <c r="I137" s="25">
        <v>3819.77</v>
      </c>
      <c r="J137" s="25">
        <v>4208.6099999999997</v>
      </c>
      <c r="K137" s="25">
        <v>4303.3999999999996</v>
      </c>
      <c r="L137" s="25">
        <v>4302.7</v>
      </c>
      <c r="M137" s="25">
        <v>4301.54</v>
      </c>
      <c r="N137" s="25">
        <v>4297.29</v>
      </c>
      <c r="O137" s="25">
        <v>4295.8</v>
      </c>
      <c r="P137" s="25">
        <v>4301.8100000000004</v>
      </c>
      <c r="Q137" s="25">
        <v>4307.71</v>
      </c>
      <c r="R137" s="25">
        <v>4308.53</v>
      </c>
      <c r="S137" s="25">
        <v>4320.5200000000004</v>
      </c>
      <c r="T137" s="25">
        <v>4344.8999999999996</v>
      </c>
      <c r="U137" s="25">
        <v>4344.84</v>
      </c>
      <c r="V137" s="25">
        <v>4336.1499999999996</v>
      </c>
      <c r="W137" s="25">
        <v>4289.3100000000004</v>
      </c>
      <c r="X137" s="25">
        <v>4214.1000000000004</v>
      </c>
      <c r="Y137" s="25">
        <v>3778.92</v>
      </c>
      <c r="Z137" s="25">
        <v>3630.19</v>
      </c>
    </row>
    <row r="138" spans="2:26" x14ac:dyDescent="0.25">
      <c r="B138" s="35">
        <v>23</v>
      </c>
      <c r="C138" s="25">
        <v>3518.59</v>
      </c>
      <c r="D138" s="25">
        <v>3448.95</v>
      </c>
      <c r="E138" s="25">
        <v>3468.39</v>
      </c>
      <c r="F138" s="25">
        <v>3451.76</v>
      </c>
      <c r="G138" s="25">
        <v>3496.42</v>
      </c>
      <c r="H138" s="25">
        <v>3597</v>
      </c>
      <c r="I138" s="25">
        <v>3856.57</v>
      </c>
      <c r="J138" s="25">
        <v>4211.18</v>
      </c>
      <c r="K138" s="25">
        <v>4331.24</v>
      </c>
      <c r="L138" s="25">
        <v>4325.57</v>
      </c>
      <c r="M138" s="25">
        <v>4318.09</v>
      </c>
      <c r="N138" s="25">
        <v>4314.42</v>
      </c>
      <c r="O138" s="25">
        <v>4317.57</v>
      </c>
      <c r="P138" s="25">
        <v>4331.3900000000003</v>
      </c>
      <c r="Q138" s="25">
        <v>4343.08</v>
      </c>
      <c r="R138" s="25">
        <v>4350.6899999999996</v>
      </c>
      <c r="S138" s="25">
        <v>4374.7700000000004</v>
      </c>
      <c r="T138" s="25">
        <v>4416.21</v>
      </c>
      <c r="U138" s="25">
        <v>4440.68</v>
      </c>
      <c r="V138" s="25">
        <v>4433.84</v>
      </c>
      <c r="W138" s="25">
        <v>4344.3</v>
      </c>
      <c r="X138" s="25">
        <v>4268.8500000000004</v>
      </c>
      <c r="Y138" s="25">
        <v>3781.44</v>
      </c>
      <c r="Z138" s="25">
        <v>3650.16</v>
      </c>
    </row>
    <row r="139" spans="2:26" x14ac:dyDescent="0.25">
      <c r="B139" s="35">
        <v>24</v>
      </c>
      <c r="C139" s="25">
        <v>3533.91</v>
      </c>
      <c r="D139" s="25">
        <v>3460.58</v>
      </c>
      <c r="E139" s="25">
        <v>3463.81</v>
      </c>
      <c r="F139" s="25">
        <v>3473.38</v>
      </c>
      <c r="G139" s="25">
        <v>3551.33</v>
      </c>
      <c r="H139" s="25">
        <v>3613.56</v>
      </c>
      <c r="I139" s="25">
        <v>3830.73</v>
      </c>
      <c r="J139" s="25">
        <v>4214.79</v>
      </c>
      <c r="K139" s="25">
        <v>4305.5600000000004</v>
      </c>
      <c r="L139" s="25">
        <v>4319.93</v>
      </c>
      <c r="M139" s="25">
        <v>4309.3500000000004</v>
      </c>
      <c r="N139" s="25">
        <v>4311.12</v>
      </c>
      <c r="O139" s="25">
        <v>4310.22</v>
      </c>
      <c r="P139" s="25">
        <v>4329.16</v>
      </c>
      <c r="Q139" s="25">
        <v>4341.51</v>
      </c>
      <c r="R139" s="25">
        <v>4368.3900000000003</v>
      </c>
      <c r="S139" s="25">
        <v>4363.1099999999997</v>
      </c>
      <c r="T139" s="25">
        <v>4356.55</v>
      </c>
      <c r="U139" s="25">
        <v>4374.34</v>
      </c>
      <c r="V139" s="25">
        <v>4382.8</v>
      </c>
      <c r="W139" s="25">
        <v>4300.33</v>
      </c>
      <c r="X139" s="25">
        <v>4187.07</v>
      </c>
      <c r="Y139" s="25">
        <v>3802.25</v>
      </c>
      <c r="Z139" s="25">
        <v>3605.59</v>
      </c>
    </row>
    <row r="140" spans="2:26" x14ac:dyDescent="0.25">
      <c r="B140" s="35">
        <v>25</v>
      </c>
      <c r="C140" s="25">
        <v>3459.28</v>
      </c>
      <c r="D140" s="25">
        <v>3436.18</v>
      </c>
      <c r="E140" s="25">
        <v>3470.45</v>
      </c>
      <c r="F140" s="25">
        <v>3475.23</v>
      </c>
      <c r="G140" s="25">
        <v>3503.8</v>
      </c>
      <c r="H140" s="25">
        <v>3544.61</v>
      </c>
      <c r="I140" s="25">
        <v>3709.32</v>
      </c>
      <c r="J140" s="25">
        <v>4175.55</v>
      </c>
      <c r="K140" s="25">
        <v>4315.17</v>
      </c>
      <c r="L140" s="25">
        <v>4384.22</v>
      </c>
      <c r="M140" s="25">
        <v>4350.76</v>
      </c>
      <c r="N140" s="25">
        <v>4341.7700000000004</v>
      </c>
      <c r="O140" s="25">
        <v>4360.04</v>
      </c>
      <c r="P140" s="25">
        <v>4379.66</v>
      </c>
      <c r="Q140" s="25">
        <v>4384.6000000000004</v>
      </c>
      <c r="R140" s="25">
        <v>4395.46</v>
      </c>
      <c r="S140" s="25">
        <v>4416.78</v>
      </c>
      <c r="T140" s="25">
        <v>4430.88</v>
      </c>
      <c r="U140" s="25">
        <v>4458.99</v>
      </c>
      <c r="V140" s="25">
        <v>4432.5600000000004</v>
      </c>
      <c r="W140" s="25">
        <v>4387.8100000000004</v>
      </c>
      <c r="X140" s="25">
        <v>4226.88</v>
      </c>
      <c r="Y140" s="25">
        <v>3768.2</v>
      </c>
      <c r="Z140" s="25">
        <v>3566.85</v>
      </c>
    </row>
    <row r="141" spans="2:26" x14ac:dyDescent="0.25">
      <c r="B141" s="35">
        <v>26</v>
      </c>
      <c r="C141" s="25">
        <v>3503.43</v>
      </c>
      <c r="D141" s="25">
        <v>3470.4</v>
      </c>
      <c r="E141" s="25">
        <v>3498.24</v>
      </c>
      <c r="F141" s="25">
        <v>3529.81</v>
      </c>
      <c r="G141" s="25">
        <v>3545.73</v>
      </c>
      <c r="H141" s="25">
        <v>3581.54</v>
      </c>
      <c r="I141" s="25">
        <v>3840.47</v>
      </c>
      <c r="J141" s="25">
        <v>4254.2299999999996</v>
      </c>
      <c r="K141" s="25">
        <v>4318.55</v>
      </c>
      <c r="L141" s="25">
        <v>4372.8599999999997</v>
      </c>
      <c r="M141" s="25">
        <v>4350.8500000000004</v>
      </c>
      <c r="N141" s="25">
        <v>4349.88</v>
      </c>
      <c r="O141" s="25">
        <v>4342.7299999999996</v>
      </c>
      <c r="P141" s="25">
        <v>4380.53</v>
      </c>
      <c r="Q141" s="25">
        <v>4390.6099999999997</v>
      </c>
      <c r="R141" s="25">
        <v>4405.29</v>
      </c>
      <c r="S141" s="25">
        <v>4455.43</v>
      </c>
      <c r="T141" s="25">
        <v>4481.41</v>
      </c>
      <c r="U141" s="25">
        <v>4537.18</v>
      </c>
      <c r="V141" s="25">
        <v>4486.72</v>
      </c>
      <c r="W141" s="25">
        <v>4377.07</v>
      </c>
      <c r="X141" s="25">
        <v>4298.3599999999997</v>
      </c>
      <c r="Y141" s="25">
        <v>3959.4</v>
      </c>
      <c r="Z141" s="25">
        <v>3733.75</v>
      </c>
    </row>
    <row r="142" spans="2:26" x14ac:dyDescent="0.25">
      <c r="B142" s="35">
        <v>27</v>
      </c>
      <c r="C142" s="25">
        <v>3581.45</v>
      </c>
      <c r="D142" s="25">
        <v>3507.96</v>
      </c>
      <c r="E142" s="25">
        <v>3538.45</v>
      </c>
      <c r="F142" s="25">
        <v>3491.47</v>
      </c>
      <c r="G142" s="25">
        <v>3467.22</v>
      </c>
      <c r="H142" s="25">
        <v>3494.47</v>
      </c>
      <c r="I142" s="25">
        <v>3600.37</v>
      </c>
      <c r="J142" s="25">
        <v>3790.78</v>
      </c>
      <c r="K142" s="25">
        <v>4145.3599999999997</v>
      </c>
      <c r="L142" s="25">
        <v>4231.2299999999996</v>
      </c>
      <c r="M142" s="25">
        <v>4228.3900000000003</v>
      </c>
      <c r="N142" s="25">
        <v>4232.46</v>
      </c>
      <c r="O142" s="25">
        <v>4223.09</v>
      </c>
      <c r="P142" s="25">
        <v>4251.9799999999996</v>
      </c>
      <c r="Q142" s="25">
        <v>4263.3500000000004</v>
      </c>
      <c r="R142" s="25">
        <v>4269.6000000000004</v>
      </c>
      <c r="S142" s="25">
        <v>4281.71</v>
      </c>
      <c r="T142" s="25">
        <v>4291.3</v>
      </c>
      <c r="U142" s="25">
        <v>4300.53</v>
      </c>
      <c r="V142" s="25">
        <v>4325.42</v>
      </c>
      <c r="W142" s="25">
        <v>4285.1000000000004</v>
      </c>
      <c r="X142" s="25">
        <v>4192.13</v>
      </c>
      <c r="Y142" s="25">
        <v>3823.9</v>
      </c>
      <c r="Z142" s="25">
        <v>3645.32</v>
      </c>
    </row>
    <row r="143" spans="2:26" x14ac:dyDescent="0.25">
      <c r="B143" s="35">
        <v>28</v>
      </c>
      <c r="C143" s="25">
        <v>3501.32</v>
      </c>
      <c r="D143" s="25">
        <v>3444.93</v>
      </c>
      <c r="E143" s="25">
        <v>3414.58</v>
      </c>
      <c r="F143" s="25">
        <v>3397.71</v>
      </c>
      <c r="G143" s="25">
        <v>3422.34</v>
      </c>
      <c r="H143" s="25">
        <v>3460.71</v>
      </c>
      <c r="I143" s="25">
        <v>3580.91</v>
      </c>
      <c r="J143" s="25">
        <v>3692.39</v>
      </c>
      <c r="K143" s="25">
        <v>3828.28</v>
      </c>
      <c r="L143" s="25">
        <v>4063.59</v>
      </c>
      <c r="M143" s="25">
        <v>4061.5</v>
      </c>
      <c r="N143" s="25">
        <v>4065.04</v>
      </c>
      <c r="O143" s="25">
        <v>4051.31</v>
      </c>
      <c r="P143" s="25">
        <v>4067.18</v>
      </c>
      <c r="Q143" s="25">
        <v>4092.95</v>
      </c>
      <c r="R143" s="25">
        <v>4104.72</v>
      </c>
      <c r="S143" s="25">
        <v>4151.84</v>
      </c>
      <c r="T143" s="25">
        <v>4240.75</v>
      </c>
      <c r="U143" s="25">
        <v>4171.74</v>
      </c>
      <c r="V143" s="25">
        <v>4252.5600000000004</v>
      </c>
      <c r="W143" s="25">
        <v>4177.91</v>
      </c>
      <c r="X143" s="25">
        <v>4019.25</v>
      </c>
      <c r="Y143" s="25">
        <v>3793.11</v>
      </c>
      <c r="Z143" s="25">
        <v>3555.73</v>
      </c>
    </row>
    <row r="144" spans="2:26" x14ac:dyDescent="0.25">
      <c r="B144" s="35">
        <v>29</v>
      </c>
      <c r="C144" s="25">
        <v>3326.56</v>
      </c>
      <c r="D144" s="25">
        <v>3236.23</v>
      </c>
      <c r="E144" s="25">
        <v>3257.94</v>
      </c>
      <c r="F144" s="25">
        <v>3248.86</v>
      </c>
      <c r="G144" s="25">
        <v>3280.41</v>
      </c>
      <c r="H144" s="25">
        <v>3480.24</v>
      </c>
      <c r="I144" s="25">
        <v>3683.88</v>
      </c>
      <c r="J144" s="25">
        <v>3838.17</v>
      </c>
      <c r="K144" s="25">
        <v>4015.16</v>
      </c>
      <c r="L144" s="25">
        <v>4023.63</v>
      </c>
      <c r="M144" s="25">
        <v>3980.81</v>
      </c>
      <c r="N144" s="25">
        <v>3958.34</v>
      </c>
      <c r="O144" s="25">
        <v>3951.91</v>
      </c>
      <c r="P144" s="25">
        <v>3965.73</v>
      </c>
      <c r="Q144" s="25">
        <v>3955.37</v>
      </c>
      <c r="R144" s="25">
        <v>4018.27</v>
      </c>
      <c r="S144" s="25">
        <v>4087.9</v>
      </c>
      <c r="T144" s="25">
        <v>4092.87</v>
      </c>
      <c r="U144" s="25">
        <v>4032.16</v>
      </c>
      <c r="V144" s="25">
        <v>3995.89</v>
      </c>
      <c r="W144" s="25">
        <v>3928.5</v>
      </c>
      <c r="X144" s="25">
        <v>3821.5</v>
      </c>
      <c r="Y144" s="25">
        <v>3659.9</v>
      </c>
      <c r="Z144" s="25">
        <v>3459.55</v>
      </c>
    </row>
    <row r="145" spans="2:26" x14ac:dyDescent="0.25">
      <c r="B145" s="35">
        <v>30</v>
      </c>
      <c r="C145" s="25">
        <v>3441.04</v>
      </c>
      <c r="D145" s="25">
        <v>3320.49</v>
      </c>
      <c r="E145" s="25">
        <v>3362.26</v>
      </c>
      <c r="F145" s="25">
        <v>3348.31</v>
      </c>
      <c r="G145" s="25">
        <v>3490.13</v>
      </c>
      <c r="H145" s="25">
        <v>3569.22</v>
      </c>
      <c r="I145" s="25">
        <v>3790.49</v>
      </c>
      <c r="J145" s="25">
        <v>4185.01</v>
      </c>
      <c r="K145" s="25">
        <v>4250.3</v>
      </c>
      <c r="L145" s="25">
        <v>4263.84</v>
      </c>
      <c r="M145" s="25">
        <v>4241.3</v>
      </c>
      <c r="N145" s="25">
        <v>4240.88</v>
      </c>
      <c r="O145" s="25">
        <v>4235.91</v>
      </c>
      <c r="P145" s="25">
        <v>4231.46</v>
      </c>
      <c r="Q145" s="25">
        <v>4244.96</v>
      </c>
      <c r="R145" s="25">
        <v>4252.33</v>
      </c>
      <c r="S145" s="25">
        <v>4271.41</v>
      </c>
      <c r="T145" s="25">
        <v>4282.4399999999996</v>
      </c>
      <c r="U145" s="25">
        <v>4267.87</v>
      </c>
      <c r="V145" s="25">
        <v>4241.54</v>
      </c>
      <c r="W145" s="25">
        <v>4173.54</v>
      </c>
      <c r="X145" s="25">
        <v>3861.05</v>
      </c>
      <c r="Y145" s="25">
        <v>3690.22</v>
      </c>
      <c r="Z145" s="25">
        <v>3567.34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6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985954.03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  <row r="151" spans="2:26" s="9" customFormat="1" x14ac:dyDescent="0.25">
      <c r="C151" s="9" t="s">
        <v>115</v>
      </c>
    </row>
    <row r="152" spans="2:26" s="9" customFormat="1" x14ac:dyDescent="0.25">
      <c r="C152" s="9" t="s">
        <v>114</v>
      </c>
    </row>
    <row r="153" spans="2:26" s="9" customFormat="1" x14ac:dyDescent="0.25"/>
    <row r="154" spans="2:26" s="9" customFormat="1" x14ac:dyDescent="0.25"/>
    <row r="155" spans="2:26" s="9" customFormat="1" ht="15" customHeight="1" x14ac:dyDescent="0.25">
      <c r="B155" s="288" t="s">
        <v>116</v>
      </c>
      <c r="C155" s="288"/>
      <c r="D155" s="288"/>
      <c r="E155" s="288"/>
      <c r="F155" s="288"/>
      <c r="G155" s="288"/>
      <c r="H155" s="289" t="s">
        <v>10</v>
      </c>
      <c r="I155" s="290"/>
      <c r="J155" s="290"/>
      <c r="K155" s="290"/>
      <c r="L155" s="290"/>
      <c r="M155" s="290"/>
      <c r="N155" s="290"/>
      <c r="O155" s="291"/>
    </row>
    <row r="156" spans="2:26" s="9" customFormat="1" x14ac:dyDescent="0.25">
      <c r="B156" s="288"/>
      <c r="C156" s="288"/>
      <c r="D156" s="288"/>
      <c r="E156" s="288"/>
      <c r="F156" s="288"/>
      <c r="G156" s="288"/>
      <c r="H156" s="292" t="s">
        <v>1</v>
      </c>
      <c r="I156" s="292"/>
      <c r="J156" s="292" t="s">
        <v>6</v>
      </c>
      <c r="K156" s="292"/>
      <c r="L156" s="292" t="s">
        <v>7</v>
      </c>
      <c r="M156" s="292"/>
      <c r="N156" s="292" t="s">
        <v>4</v>
      </c>
      <c r="O156" s="292"/>
    </row>
    <row r="157" spans="2:26" s="9" customFormat="1" ht="15" customHeight="1" x14ac:dyDescent="0.25">
      <c r="B157" s="288"/>
      <c r="C157" s="288"/>
      <c r="D157" s="288"/>
      <c r="E157" s="288"/>
      <c r="F157" s="288"/>
      <c r="G157" s="288"/>
      <c r="H157" s="284">
        <f>'Регулируемые составляющие'!$E$27</f>
        <v>1608815.05</v>
      </c>
      <c r="I157" s="285"/>
      <c r="J157" s="284">
        <f>'Регулируемые составляющие'!$F$27</f>
        <v>1828852.73</v>
      </c>
      <c r="K157" s="285"/>
      <c r="L157" s="284">
        <f>'Регулируемые составляющие'!$G$27</f>
        <v>1935249.1</v>
      </c>
      <c r="M157" s="285"/>
      <c r="N157" s="284">
        <f>'Регулируемые составляющие'!$H$27</f>
        <v>2518683.3199999998</v>
      </c>
      <c r="O157" s="285"/>
    </row>
    <row r="158" spans="2:26" s="9" customFormat="1" ht="15" customHeight="1" x14ac:dyDescent="0.25">
      <c r="B158" s="288"/>
      <c r="C158" s="288"/>
      <c r="D158" s="288"/>
      <c r="E158" s="288"/>
      <c r="F158" s="288"/>
      <c r="G158" s="288"/>
      <c r="H158" s="286"/>
      <c r="I158" s="287"/>
      <c r="J158" s="286"/>
      <c r="K158" s="287"/>
      <c r="L158" s="286"/>
      <c r="M158" s="287"/>
      <c r="N158" s="286"/>
      <c r="O158" s="287"/>
    </row>
    <row r="160" spans="2:26" x14ac:dyDescent="0.25">
      <c r="H160"/>
      <c r="I160"/>
      <c r="J160"/>
      <c r="K160"/>
    </row>
    <row r="161" spans="8:11" x14ac:dyDescent="0.25">
      <c r="H161"/>
      <c r="I161"/>
      <c r="J161"/>
      <c r="K161"/>
    </row>
    <row r="162" spans="8:11" x14ac:dyDescent="0.25">
      <c r="H162"/>
      <c r="I162"/>
      <c r="J162"/>
      <c r="K162"/>
    </row>
    <row r="163" spans="8:11" x14ac:dyDescent="0.25">
      <c r="H163"/>
      <c r="I163"/>
      <c r="J163"/>
      <c r="K163"/>
    </row>
    <row r="164" spans="8:11" x14ac:dyDescent="0.25">
      <c r="H164"/>
      <c r="I164"/>
      <c r="J164"/>
      <c r="K164"/>
    </row>
    <row r="165" spans="8:11" x14ac:dyDescent="0.25">
      <c r="H165"/>
      <c r="I165"/>
      <c r="J165"/>
      <c r="K165"/>
    </row>
    <row r="166" spans="8:11" x14ac:dyDescent="0.25">
      <c r="H166"/>
      <c r="I166"/>
      <c r="J166"/>
      <c r="K166"/>
    </row>
    <row r="167" spans="8:11" x14ac:dyDescent="0.25">
      <c r="H167"/>
      <c r="I167"/>
      <c r="J167"/>
      <c r="K167"/>
    </row>
  </sheetData>
  <mergeCells count="18">
    <mergeCell ref="J157:K158"/>
    <mergeCell ref="H157:I158"/>
    <mergeCell ref="B114:B115"/>
    <mergeCell ref="C114:Z114"/>
    <mergeCell ref="B155:G158"/>
    <mergeCell ref="H155:O155"/>
    <mergeCell ref="H156:I156"/>
    <mergeCell ref="J156:K156"/>
    <mergeCell ref="L156:M156"/>
    <mergeCell ref="N156:O156"/>
    <mergeCell ref="N157:O158"/>
    <mergeCell ref="L157:M158"/>
    <mergeCell ref="B8:B9"/>
    <mergeCell ref="C8:Z8"/>
    <mergeCell ref="B44:B45"/>
    <mergeCell ref="C44:Z44"/>
    <mergeCell ref="B79:B80"/>
    <mergeCell ref="C79:Z79"/>
  </mergeCells>
  <pageMargins left="0.70866141732283472" right="0.70866141732283472" top="0.35" bottom="0.25" header="0.31496062992125984" footer="0.31496062992125984"/>
  <pageSetup paperSize="9" scale="44" fitToHeight="2" orientation="landscape" r:id="rId1"/>
  <rowBreaks count="1" manualBreakCount="1">
    <brk id="7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117</v>
      </c>
      <c r="J3" s="6"/>
      <c r="K3" s="17"/>
      <c r="L3" s="6"/>
      <c r="R3" s="73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0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74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78" t="s">
        <v>14</v>
      </c>
      <c r="C7" s="280" t="s">
        <v>129</v>
      </c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2"/>
    </row>
    <row r="8" spans="1:26" x14ac:dyDescent="0.25">
      <c r="B8" s="279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5260.42</v>
      </c>
      <c r="D9" s="24">
        <v>5146.41</v>
      </c>
      <c r="E9" s="24">
        <v>5129.43</v>
      </c>
      <c r="F9" s="24">
        <v>5113.74</v>
      </c>
      <c r="G9" s="24">
        <v>5136.51</v>
      </c>
      <c r="H9" s="24">
        <v>5196.96</v>
      </c>
      <c r="I9" s="24">
        <v>5384.44</v>
      </c>
      <c r="J9" s="24">
        <v>5723.96</v>
      </c>
      <c r="K9" s="24">
        <v>5931.16</v>
      </c>
      <c r="L9" s="24">
        <v>5968.58</v>
      </c>
      <c r="M9" s="24">
        <v>5970.66</v>
      </c>
      <c r="N9" s="24">
        <v>5971.26</v>
      </c>
      <c r="O9" s="24">
        <v>5970.4</v>
      </c>
      <c r="P9" s="24">
        <v>5972.43</v>
      </c>
      <c r="Q9" s="24">
        <v>5981.37</v>
      </c>
      <c r="R9" s="24">
        <v>6021.35</v>
      </c>
      <c r="S9" s="24">
        <v>6043.32</v>
      </c>
      <c r="T9" s="24">
        <v>5987.12</v>
      </c>
      <c r="U9" s="24">
        <v>5940.27</v>
      </c>
      <c r="V9" s="24">
        <v>5951.37</v>
      </c>
      <c r="W9" s="24">
        <v>5877.37</v>
      </c>
      <c r="X9" s="24">
        <v>5791.06</v>
      </c>
      <c r="Y9" s="24">
        <v>5456.74</v>
      </c>
      <c r="Z9" s="24">
        <v>5263.68</v>
      </c>
    </row>
    <row r="10" spans="1:26" x14ac:dyDescent="0.25">
      <c r="B10" s="35">
        <v>2</v>
      </c>
      <c r="C10" s="24">
        <v>5128.82</v>
      </c>
      <c r="D10" s="24">
        <v>5032.38</v>
      </c>
      <c r="E10" s="24">
        <v>5021.5200000000004</v>
      </c>
      <c r="F10" s="24">
        <v>5010.67</v>
      </c>
      <c r="G10" s="24">
        <v>5077.21</v>
      </c>
      <c r="H10" s="24">
        <v>5170.87</v>
      </c>
      <c r="I10" s="24">
        <v>5267.46</v>
      </c>
      <c r="J10" s="24">
        <v>5671.09</v>
      </c>
      <c r="K10" s="24">
        <v>6028.74</v>
      </c>
      <c r="L10" s="24">
        <v>6071.1</v>
      </c>
      <c r="M10" s="24">
        <v>6023.25</v>
      </c>
      <c r="N10" s="24">
        <v>6010.82</v>
      </c>
      <c r="O10" s="24">
        <v>6007.72</v>
      </c>
      <c r="P10" s="24">
        <v>6012.01</v>
      </c>
      <c r="Q10" s="24">
        <v>6075.34</v>
      </c>
      <c r="R10" s="24">
        <v>6105.04</v>
      </c>
      <c r="S10" s="24">
        <v>6115.5</v>
      </c>
      <c r="T10" s="24">
        <v>6105.57</v>
      </c>
      <c r="U10" s="24">
        <v>6064.4</v>
      </c>
      <c r="V10" s="24">
        <v>6041</v>
      </c>
      <c r="W10" s="24">
        <v>5994.81</v>
      </c>
      <c r="X10" s="24">
        <v>5882.48</v>
      </c>
      <c r="Y10" s="24">
        <v>5329.9</v>
      </c>
      <c r="Z10" s="24">
        <v>5238.8100000000004</v>
      </c>
    </row>
    <row r="11" spans="1:26" x14ac:dyDescent="0.25">
      <c r="B11" s="35">
        <v>3</v>
      </c>
      <c r="C11" s="24">
        <v>5092.43</v>
      </c>
      <c r="D11" s="24">
        <v>5011.05</v>
      </c>
      <c r="E11" s="24">
        <v>4995.99</v>
      </c>
      <c r="F11" s="24">
        <v>4983.6000000000004</v>
      </c>
      <c r="G11" s="24">
        <v>5030.51</v>
      </c>
      <c r="H11" s="24">
        <v>5119.53</v>
      </c>
      <c r="I11" s="24">
        <v>5245.31</v>
      </c>
      <c r="J11" s="24">
        <v>5483.26</v>
      </c>
      <c r="K11" s="24">
        <v>6035.83</v>
      </c>
      <c r="L11" s="24">
        <v>6123.08</v>
      </c>
      <c r="M11" s="24">
        <v>6129.24</v>
      </c>
      <c r="N11" s="24">
        <v>6103.77</v>
      </c>
      <c r="O11" s="24">
        <v>6132.33</v>
      </c>
      <c r="P11" s="24">
        <v>6155.35</v>
      </c>
      <c r="Q11" s="24">
        <v>6162.09</v>
      </c>
      <c r="R11" s="24">
        <v>6193.45</v>
      </c>
      <c r="S11" s="24">
        <v>6195.61</v>
      </c>
      <c r="T11" s="24">
        <v>6016.61</v>
      </c>
      <c r="U11" s="24">
        <v>6017.59</v>
      </c>
      <c r="V11" s="24">
        <v>6117.54</v>
      </c>
      <c r="W11" s="24">
        <v>5878.38</v>
      </c>
      <c r="X11" s="24">
        <v>5767.01</v>
      </c>
      <c r="Y11" s="24">
        <v>5266.53</v>
      </c>
      <c r="Z11" s="24">
        <v>5197.67</v>
      </c>
    </row>
    <row r="12" spans="1:26" x14ac:dyDescent="0.25">
      <c r="B12" s="35">
        <v>4</v>
      </c>
      <c r="C12" s="24">
        <v>5066.9799999999996</v>
      </c>
      <c r="D12" s="24">
        <v>4988.1400000000003</v>
      </c>
      <c r="E12" s="24">
        <v>4970.62</v>
      </c>
      <c r="F12" s="24">
        <v>4964.1000000000004</v>
      </c>
      <c r="G12" s="24">
        <v>5002.67</v>
      </c>
      <c r="H12" s="24">
        <v>5090.93</v>
      </c>
      <c r="I12" s="24">
        <v>5238.3900000000003</v>
      </c>
      <c r="J12" s="24">
        <v>5458.22</v>
      </c>
      <c r="K12" s="24">
        <v>5924.01</v>
      </c>
      <c r="L12" s="24">
        <v>5849.62</v>
      </c>
      <c r="M12" s="24">
        <v>5846.29</v>
      </c>
      <c r="N12" s="24">
        <v>5801.83</v>
      </c>
      <c r="O12" s="24">
        <v>5808.96</v>
      </c>
      <c r="P12" s="24">
        <v>5954.01</v>
      </c>
      <c r="Q12" s="24">
        <v>5977.14</v>
      </c>
      <c r="R12" s="24">
        <v>5874.6</v>
      </c>
      <c r="S12" s="24">
        <v>5875.83</v>
      </c>
      <c r="T12" s="24">
        <v>5869.83</v>
      </c>
      <c r="U12" s="24">
        <v>5861.13</v>
      </c>
      <c r="V12" s="24">
        <v>5849.11</v>
      </c>
      <c r="W12" s="24">
        <v>5798.15</v>
      </c>
      <c r="X12" s="24">
        <v>5632.39</v>
      </c>
      <c r="Y12" s="24">
        <v>5269.14</v>
      </c>
      <c r="Z12" s="24">
        <v>5221.97</v>
      </c>
    </row>
    <row r="13" spans="1:26" x14ac:dyDescent="0.25">
      <c r="B13" s="35">
        <v>5</v>
      </c>
      <c r="C13" s="24">
        <v>5102.47</v>
      </c>
      <c r="D13" s="24">
        <v>5030.7700000000004</v>
      </c>
      <c r="E13" s="24">
        <v>5048.03</v>
      </c>
      <c r="F13" s="24">
        <v>5043.34</v>
      </c>
      <c r="G13" s="24">
        <v>5087.4399999999996</v>
      </c>
      <c r="H13" s="24">
        <v>5173.33</v>
      </c>
      <c r="I13" s="24">
        <v>5317.44</v>
      </c>
      <c r="J13" s="24">
        <v>5648.66</v>
      </c>
      <c r="K13" s="24">
        <v>5767.99</v>
      </c>
      <c r="L13" s="24">
        <v>5750.4</v>
      </c>
      <c r="M13" s="24">
        <v>5750.77</v>
      </c>
      <c r="N13" s="24">
        <v>5751.61</v>
      </c>
      <c r="O13" s="24">
        <v>5764.14</v>
      </c>
      <c r="P13" s="24">
        <v>5748.55</v>
      </c>
      <c r="Q13" s="24">
        <v>5766.37</v>
      </c>
      <c r="R13" s="24">
        <v>5767.38</v>
      </c>
      <c r="S13" s="24">
        <v>5800.75</v>
      </c>
      <c r="T13" s="24">
        <v>5783.57</v>
      </c>
      <c r="U13" s="24">
        <v>5784.42</v>
      </c>
      <c r="V13" s="24">
        <v>5787.52</v>
      </c>
      <c r="W13" s="24">
        <v>5736.55</v>
      </c>
      <c r="X13" s="24">
        <v>5686.94</v>
      </c>
      <c r="Y13" s="24">
        <v>5404.47</v>
      </c>
      <c r="Z13" s="24">
        <v>5237.4799999999996</v>
      </c>
    </row>
    <row r="14" spans="1:26" x14ac:dyDescent="0.25">
      <c r="B14" s="35">
        <v>6</v>
      </c>
      <c r="C14" s="24">
        <v>5276.89</v>
      </c>
      <c r="D14" s="24">
        <v>5184.0200000000004</v>
      </c>
      <c r="E14" s="24">
        <v>5143.9399999999996</v>
      </c>
      <c r="F14" s="24">
        <v>5095.3500000000004</v>
      </c>
      <c r="G14" s="24">
        <v>5133</v>
      </c>
      <c r="H14" s="24">
        <v>5173.2299999999996</v>
      </c>
      <c r="I14" s="24">
        <v>5261.27</v>
      </c>
      <c r="J14" s="24">
        <v>5449.68</v>
      </c>
      <c r="K14" s="24">
        <v>5782.78</v>
      </c>
      <c r="L14" s="24">
        <v>6063.82</v>
      </c>
      <c r="M14" s="24">
        <v>6079.63</v>
      </c>
      <c r="N14" s="24">
        <v>6053.93</v>
      </c>
      <c r="O14" s="24">
        <v>6078.66</v>
      </c>
      <c r="P14" s="24">
        <v>6063.94</v>
      </c>
      <c r="Q14" s="24">
        <v>6076.66</v>
      </c>
      <c r="R14" s="24">
        <v>6085.19</v>
      </c>
      <c r="S14" s="24">
        <v>6111.05</v>
      </c>
      <c r="T14" s="24">
        <v>6120.92</v>
      </c>
      <c r="U14" s="24">
        <v>6138.59</v>
      </c>
      <c r="V14" s="24">
        <v>6117.48</v>
      </c>
      <c r="W14" s="24">
        <v>6087.52</v>
      </c>
      <c r="X14" s="24">
        <v>5728.43</v>
      </c>
      <c r="Y14" s="24">
        <v>5504.76</v>
      </c>
      <c r="Z14" s="24">
        <v>5303.19</v>
      </c>
    </row>
    <row r="15" spans="1:26" x14ac:dyDescent="0.25">
      <c r="B15" s="35">
        <v>7</v>
      </c>
      <c r="C15" s="24">
        <v>5227.33</v>
      </c>
      <c r="D15" s="24">
        <v>5132.0600000000004</v>
      </c>
      <c r="E15" s="24">
        <v>5093.3599999999997</v>
      </c>
      <c r="F15" s="24">
        <v>5044.88</v>
      </c>
      <c r="G15" s="24">
        <v>5031.71</v>
      </c>
      <c r="H15" s="24">
        <v>5059.37</v>
      </c>
      <c r="I15" s="24">
        <v>5090.0200000000004</v>
      </c>
      <c r="J15" s="24">
        <v>5310.11</v>
      </c>
      <c r="K15" s="24">
        <v>5591.12</v>
      </c>
      <c r="L15" s="24">
        <v>5795</v>
      </c>
      <c r="M15" s="24">
        <v>5799.12</v>
      </c>
      <c r="N15" s="24">
        <v>5797.44</v>
      </c>
      <c r="O15" s="24">
        <v>5772.04</v>
      </c>
      <c r="P15" s="24">
        <v>5820.64</v>
      </c>
      <c r="Q15" s="24">
        <v>5800.87</v>
      </c>
      <c r="R15" s="24">
        <v>5821.04</v>
      </c>
      <c r="S15" s="24">
        <v>5823.82</v>
      </c>
      <c r="T15" s="24">
        <v>5834.78</v>
      </c>
      <c r="U15" s="24">
        <v>5903.86</v>
      </c>
      <c r="V15" s="24">
        <v>6097.85</v>
      </c>
      <c r="W15" s="24">
        <v>6119.43</v>
      </c>
      <c r="X15" s="24">
        <v>5739.89</v>
      </c>
      <c r="Y15" s="24">
        <v>5506.85</v>
      </c>
      <c r="Z15" s="24">
        <v>5297.31</v>
      </c>
    </row>
    <row r="16" spans="1:26" x14ac:dyDescent="0.25">
      <c r="B16" s="35">
        <v>8</v>
      </c>
      <c r="C16" s="24">
        <v>5179.8100000000004</v>
      </c>
      <c r="D16" s="24">
        <v>5060.66</v>
      </c>
      <c r="E16" s="24">
        <v>5040.6099999999997</v>
      </c>
      <c r="F16" s="24">
        <v>5034.28</v>
      </c>
      <c r="G16" s="24">
        <v>5042.07</v>
      </c>
      <c r="H16" s="24">
        <v>5181.24</v>
      </c>
      <c r="I16" s="24">
        <v>5325.46</v>
      </c>
      <c r="J16" s="24">
        <v>5628.46</v>
      </c>
      <c r="K16" s="24">
        <v>5798.64</v>
      </c>
      <c r="L16" s="24">
        <v>5762.44</v>
      </c>
      <c r="M16" s="24">
        <v>5743.5</v>
      </c>
      <c r="N16" s="24">
        <v>5741.58</v>
      </c>
      <c r="O16" s="24">
        <v>5744.65</v>
      </c>
      <c r="P16" s="24">
        <v>5760.74</v>
      </c>
      <c r="Q16" s="24">
        <v>5763.44</v>
      </c>
      <c r="R16" s="24">
        <v>5768.55</v>
      </c>
      <c r="S16" s="24">
        <v>5783.17</v>
      </c>
      <c r="T16" s="24">
        <v>5788.69</v>
      </c>
      <c r="U16" s="24">
        <v>5793.71</v>
      </c>
      <c r="V16" s="24">
        <v>5787.71</v>
      </c>
      <c r="W16" s="24">
        <v>5760.38</v>
      </c>
      <c r="X16" s="24">
        <v>5637.99</v>
      </c>
      <c r="Y16" s="24">
        <v>5316.55</v>
      </c>
      <c r="Z16" s="24">
        <v>5217.99</v>
      </c>
    </row>
    <row r="17" spans="2:26" x14ac:dyDescent="0.25">
      <c r="B17" s="35">
        <v>9</v>
      </c>
      <c r="C17" s="24">
        <v>5085.0200000000004</v>
      </c>
      <c r="D17" s="24">
        <v>4986.95</v>
      </c>
      <c r="E17" s="24">
        <v>5007.53</v>
      </c>
      <c r="F17" s="24">
        <v>5005.3900000000003</v>
      </c>
      <c r="G17" s="24">
        <v>5033.8599999999997</v>
      </c>
      <c r="H17" s="24">
        <v>5195.4399999999996</v>
      </c>
      <c r="I17" s="24">
        <v>5304.36</v>
      </c>
      <c r="J17" s="24">
        <v>5517.67</v>
      </c>
      <c r="K17" s="24">
        <v>5813.12</v>
      </c>
      <c r="L17" s="24">
        <v>5815.61</v>
      </c>
      <c r="M17" s="24">
        <v>5813.96</v>
      </c>
      <c r="N17" s="24">
        <v>5806.37</v>
      </c>
      <c r="O17" s="24">
        <v>5807.88</v>
      </c>
      <c r="P17" s="24">
        <v>5818.68</v>
      </c>
      <c r="Q17" s="24">
        <v>5815.31</v>
      </c>
      <c r="R17" s="24">
        <v>5813.99</v>
      </c>
      <c r="S17" s="24">
        <v>5828.64</v>
      </c>
      <c r="T17" s="24">
        <v>5839.1</v>
      </c>
      <c r="U17" s="24">
        <v>5850.42</v>
      </c>
      <c r="V17" s="24">
        <v>5838.18</v>
      </c>
      <c r="W17" s="24">
        <v>5791.28</v>
      </c>
      <c r="X17" s="24">
        <v>5683.67</v>
      </c>
      <c r="Y17" s="24">
        <v>5312.75</v>
      </c>
      <c r="Z17" s="24">
        <v>5252.71</v>
      </c>
    </row>
    <row r="18" spans="2:26" x14ac:dyDescent="0.25">
      <c r="B18" s="35">
        <v>10</v>
      </c>
      <c r="C18" s="24">
        <v>5041.37</v>
      </c>
      <c r="D18" s="24">
        <v>4984.66</v>
      </c>
      <c r="E18" s="24">
        <v>4993.45</v>
      </c>
      <c r="F18" s="24">
        <v>4988.16</v>
      </c>
      <c r="G18" s="24">
        <v>5045.93</v>
      </c>
      <c r="H18" s="24">
        <v>5195.59</v>
      </c>
      <c r="I18" s="24">
        <v>5339.27</v>
      </c>
      <c r="J18" s="24">
        <v>5466.69</v>
      </c>
      <c r="K18" s="24">
        <v>5789.34</v>
      </c>
      <c r="L18" s="24">
        <v>5858.28</v>
      </c>
      <c r="M18" s="24">
        <v>5847.4</v>
      </c>
      <c r="N18" s="24">
        <v>5824.23</v>
      </c>
      <c r="O18" s="24">
        <v>5855.6</v>
      </c>
      <c r="P18" s="24">
        <v>5877.9</v>
      </c>
      <c r="Q18" s="24">
        <v>5858.8</v>
      </c>
      <c r="R18" s="24">
        <v>5801.53</v>
      </c>
      <c r="S18" s="24">
        <v>5843.75</v>
      </c>
      <c r="T18" s="24">
        <v>5839.53</v>
      </c>
      <c r="U18" s="24">
        <v>5953.96</v>
      </c>
      <c r="V18" s="24">
        <v>5841.82</v>
      </c>
      <c r="W18" s="24">
        <v>5785.26</v>
      </c>
      <c r="X18" s="24">
        <v>5691.16</v>
      </c>
      <c r="Y18" s="24">
        <v>5310.1</v>
      </c>
      <c r="Z18" s="24">
        <v>5246.65</v>
      </c>
    </row>
    <row r="19" spans="2:26" x14ac:dyDescent="0.25">
      <c r="B19" s="35">
        <v>11</v>
      </c>
      <c r="C19" s="24">
        <v>5072.53</v>
      </c>
      <c r="D19" s="24">
        <v>5008.95</v>
      </c>
      <c r="E19" s="24">
        <v>4995.67</v>
      </c>
      <c r="F19" s="24">
        <v>5001.24</v>
      </c>
      <c r="G19" s="24">
        <v>5083.54</v>
      </c>
      <c r="H19" s="24">
        <v>5179.03</v>
      </c>
      <c r="I19" s="24">
        <v>5379.11</v>
      </c>
      <c r="J19" s="24">
        <v>5654.74</v>
      </c>
      <c r="K19" s="24">
        <v>5799.84</v>
      </c>
      <c r="L19" s="24">
        <v>5825.82</v>
      </c>
      <c r="M19" s="24">
        <v>5828.88</v>
      </c>
      <c r="N19" s="24">
        <v>5835.33</v>
      </c>
      <c r="O19" s="24">
        <v>5837.93</v>
      </c>
      <c r="P19" s="24">
        <v>5857.94</v>
      </c>
      <c r="Q19" s="24">
        <v>5854.34</v>
      </c>
      <c r="R19" s="24">
        <v>5850.87</v>
      </c>
      <c r="S19" s="24">
        <v>5867.28</v>
      </c>
      <c r="T19" s="24">
        <v>5873.1</v>
      </c>
      <c r="U19" s="24">
        <v>5895.47</v>
      </c>
      <c r="V19" s="24">
        <v>5851.44</v>
      </c>
      <c r="W19" s="24">
        <v>5809.83</v>
      </c>
      <c r="X19" s="24">
        <v>5670.31</v>
      </c>
      <c r="Y19" s="24">
        <v>5407.07</v>
      </c>
      <c r="Z19" s="24">
        <v>5287.74</v>
      </c>
    </row>
    <row r="20" spans="2:26" x14ac:dyDescent="0.25">
      <c r="B20" s="35">
        <v>12</v>
      </c>
      <c r="C20" s="24">
        <v>5075.62</v>
      </c>
      <c r="D20" s="24">
        <v>4986.5600000000004</v>
      </c>
      <c r="E20" s="24">
        <v>5009.1499999999996</v>
      </c>
      <c r="F20" s="24">
        <v>5022.42</v>
      </c>
      <c r="G20" s="24">
        <v>5050.6499999999996</v>
      </c>
      <c r="H20" s="24">
        <v>5167.4399999999996</v>
      </c>
      <c r="I20" s="24">
        <v>5435.36</v>
      </c>
      <c r="J20" s="24">
        <v>5776.57</v>
      </c>
      <c r="K20" s="24">
        <v>5857.82</v>
      </c>
      <c r="L20" s="24">
        <v>5861.42</v>
      </c>
      <c r="M20" s="24">
        <v>5842.35</v>
      </c>
      <c r="N20" s="24">
        <v>5839.55</v>
      </c>
      <c r="O20" s="24">
        <v>5835.74</v>
      </c>
      <c r="P20" s="24">
        <v>5846.65</v>
      </c>
      <c r="Q20" s="24">
        <v>5833.53</v>
      </c>
      <c r="R20" s="24">
        <v>5828.85</v>
      </c>
      <c r="S20" s="24">
        <v>5854.25</v>
      </c>
      <c r="T20" s="24">
        <v>5867.14</v>
      </c>
      <c r="U20" s="24">
        <v>5891.23</v>
      </c>
      <c r="V20" s="24">
        <v>5865.84</v>
      </c>
      <c r="W20" s="24">
        <v>5836.08</v>
      </c>
      <c r="X20" s="24">
        <v>5758.65</v>
      </c>
      <c r="Y20" s="24">
        <v>5557.36</v>
      </c>
      <c r="Z20" s="24">
        <v>5289.54</v>
      </c>
    </row>
    <row r="21" spans="2:26" x14ac:dyDescent="0.25">
      <c r="B21" s="35">
        <v>13</v>
      </c>
      <c r="C21" s="24">
        <v>5274.63</v>
      </c>
      <c r="D21" s="24">
        <v>5157.33</v>
      </c>
      <c r="E21" s="24">
        <v>5116.63</v>
      </c>
      <c r="F21" s="24">
        <v>5078.3999999999996</v>
      </c>
      <c r="G21" s="24">
        <v>5085.37</v>
      </c>
      <c r="H21" s="24">
        <v>5128.72</v>
      </c>
      <c r="I21" s="24">
        <v>5258.38</v>
      </c>
      <c r="J21" s="24">
        <v>5466.51</v>
      </c>
      <c r="K21" s="24">
        <v>5773.21</v>
      </c>
      <c r="L21" s="24">
        <v>5806</v>
      </c>
      <c r="M21" s="24">
        <v>5803.57</v>
      </c>
      <c r="N21" s="24">
        <v>5796.87</v>
      </c>
      <c r="O21" s="24">
        <v>5798.7</v>
      </c>
      <c r="P21" s="24">
        <v>5806.43</v>
      </c>
      <c r="Q21" s="24">
        <v>5809.77</v>
      </c>
      <c r="R21" s="24">
        <v>5821.58</v>
      </c>
      <c r="S21" s="24">
        <v>5850.09</v>
      </c>
      <c r="T21" s="24">
        <v>5861.01</v>
      </c>
      <c r="U21" s="24">
        <v>5873.15</v>
      </c>
      <c r="V21" s="24">
        <v>5858.01</v>
      </c>
      <c r="W21" s="24">
        <v>5832.79</v>
      </c>
      <c r="X21" s="24">
        <v>5763.16</v>
      </c>
      <c r="Y21" s="24">
        <v>5567.53</v>
      </c>
      <c r="Z21" s="24">
        <v>5273.72</v>
      </c>
    </row>
    <row r="22" spans="2:26" x14ac:dyDescent="0.25">
      <c r="B22" s="35">
        <v>14</v>
      </c>
      <c r="C22" s="24">
        <v>5256.38</v>
      </c>
      <c r="D22" s="24">
        <v>5077.8900000000003</v>
      </c>
      <c r="E22" s="24">
        <v>5060.82</v>
      </c>
      <c r="F22" s="24">
        <v>5046.62</v>
      </c>
      <c r="G22" s="24">
        <v>5049.82</v>
      </c>
      <c r="H22" s="24">
        <v>5052.25</v>
      </c>
      <c r="I22" s="24">
        <v>5169.8999999999996</v>
      </c>
      <c r="J22" s="24">
        <v>5346.94</v>
      </c>
      <c r="K22" s="24">
        <v>5608.75</v>
      </c>
      <c r="L22" s="24">
        <v>5753.75</v>
      </c>
      <c r="M22" s="24">
        <v>5757.28</v>
      </c>
      <c r="N22" s="24">
        <v>5752.99</v>
      </c>
      <c r="O22" s="24">
        <v>5752.13</v>
      </c>
      <c r="P22" s="24">
        <v>5764.88</v>
      </c>
      <c r="Q22" s="24">
        <v>5779.18</v>
      </c>
      <c r="R22" s="24">
        <v>5788.87</v>
      </c>
      <c r="S22" s="24">
        <v>5799.39</v>
      </c>
      <c r="T22" s="24">
        <v>5816.53</v>
      </c>
      <c r="U22" s="24">
        <v>5844.58</v>
      </c>
      <c r="V22" s="24">
        <v>5861.23</v>
      </c>
      <c r="W22" s="24">
        <v>5795.64</v>
      </c>
      <c r="X22" s="24">
        <v>5737.51</v>
      </c>
      <c r="Y22" s="24">
        <v>5519.22</v>
      </c>
      <c r="Z22" s="24">
        <v>5301.69</v>
      </c>
    </row>
    <row r="23" spans="2:26" x14ac:dyDescent="0.25">
      <c r="B23" s="35">
        <v>15</v>
      </c>
      <c r="C23" s="24">
        <v>5134.67</v>
      </c>
      <c r="D23" s="24">
        <v>5052.3100000000004</v>
      </c>
      <c r="E23" s="24">
        <v>5045.57</v>
      </c>
      <c r="F23" s="24">
        <v>5041.8599999999997</v>
      </c>
      <c r="G23" s="24">
        <v>5064.45</v>
      </c>
      <c r="H23" s="24">
        <v>5208.5200000000004</v>
      </c>
      <c r="I23" s="24">
        <v>5386.7</v>
      </c>
      <c r="J23" s="24">
        <v>5734.91</v>
      </c>
      <c r="K23" s="24">
        <v>5853.31</v>
      </c>
      <c r="L23" s="24">
        <v>5839.78</v>
      </c>
      <c r="M23" s="24">
        <v>5835.64</v>
      </c>
      <c r="N23" s="24">
        <v>5823.54</v>
      </c>
      <c r="O23" s="24">
        <v>5835.15</v>
      </c>
      <c r="P23" s="24">
        <v>5852.39</v>
      </c>
      <c r="Q23" s="24">
        <v>5839.12</v>
      </c>
      <c r="R23" s="24">
        <v>5832.69</v>
      </c>
      <c r="S23" s="24">
        <v>5844.25</v>
      </c>
      <c r="T23" s="24">
        <v>5867.52</v>
      </c>
      <c r="U23" s="24">
        <v>5887.28</v>
      </c>
      <c r="V23" s="24">
        <v>5847.48</v>
      </c>
      <c r="W23" s="24">
        <v>5807.39</v>
      </c>
      <c r="X23" s="24">
        <v>5750.25</v>
      </c>
      <c r="Y23" s="24">
        <v>5400.04</v>
      </c>
      <c r="Z23" s="24">
        <v>5267.6</v>
      </c>
    </row>
    <row r="24" spans="2:26" x14ac:dyDescent="0.25">
      <c r="B24" s="35">
        <v>16</v>
      </c>
      <c r="C24" s="24">
        <v>5040.67</v>
      </c>
      <c r="D24" s="24">
        <v>5014.3999999999996</v>
      </c>
      <c r="E24" s="24">
        <v>5020.8599999999997</v>
      </c>
      <c r="F24" s="24">
        <v>5013.17</v>
      </c>
      <c r="G24" s="24">
        <v>5022.2299999999996</v>
      </c>
      <c r="H24" s="24">
        <v>5382.92</v>
      </c>
      <c r="I24" s="24">
        <v>5477.54</v>
      </c>
      <c r="J24" s="24">
        <v>5531.5</v>
      </c>
      <c r="K24" s="24">
        <v>5784.13</v>
      </c>
      <c r="L24" s="24">
        <v>5782.59</v>
      </c>
      <c r="M24" s="24">
        <v>5779.56</v>
      </c>
      <c r="N24" s="24">
        <v>5779.66</v>
      </c>
      <c r="O24" s="24">
        <v>5784.96</v>
      </c>
      <c r="P24" s="24">
        <v>5796.56</v>
      </c>
      <c r="Q24" s="24">
        <v>5798.37</v>
      </c>
      <c r="R24" s="24">
        <v>5794.62</v>
      </c>
      <c r="S24" s="24">
        <v>5799.91</v>
      </c>
      <c r="T24" s="24">
        <v>5815.93</v>
      </c>
      <c r="U24" s="24">
        <v>5835.95</v>
      </c>
      <c r="V24" s="24">
        <v>5828.68</v>
      </c>
      <c r="W24" s="24">
        <v>5823.94</v>
      </c>
      <c r="X24" s="24">
        <v>5692.66</v>
      </c>
      <c r="Y24" s="24">
        <v>5335.85</v>
      </c>
      <c r="Z24" s="24">
        <v>5207.03</v>
      </c>
    </row>
    <row r="25" spans="2:26" x14ac:dyDescent="0.25">
      <c r="B25" s="35">
        <v>17</v>
      </c>
      <c r="C25" s="24">
        <v>5043.03</v>
      </c>
      <c r="D25" s="24">
        <v>4969.09</v>
      </c>
      <c r="E25" s="24">
        <v>4992.04</v>
      </c>
      <c r="F25" s="24">
        <v>4970.26</v>
      </c>
      <c r="G25" s="24">
        <v>5006.09</v>
      </c>
      <c r="H25" s="24">
        <v>5382.09</v>
      </c>
      <c r="I25" s="24">
        <v>5410.09</v>
      </c>
      <c r="J25" s="24">
        <v>5743.52</v>
      </c>
      <c r="K25" s="24">
        <v>5818.37</v>
      </c>
      <c r="L25" s="24">
        <v>5812.22</v>
      </c>
      <c r="M25" s="24">
        <v>5796.13</v>
      </c>
      <c r="N25" s="24">
        <v>5797.05</v>
      </c>
      <c r="O25" s="24">
        <v>5794.39</v>
      </c>
      <c r="P25" s="24">
        <v>5803.46</v>
      </c>
      <c r="Q25" s="24">
        <v>5806.23</v>
      </c>
      <c r="R25" s="24">
        <v>5811.3</v>
      </c>
      <c r="S25" s="24">
        <v>5844.78</v>
      </c>
      <c r="T25" s="24">
        <v>5859.64</v>
      </c>
      <c r="U25" s="24">
        <v>5876.93</v>
      </c>
      <c r="V25" s="24">
        <v>5870.82</v>
      </c>
      <c r="W25" s="24">
        <v>5803.41</v>
      </c>
      <c r="X25" s="24">
        <v>5708.6</v>
      </c>
      <c r="Y25" s="24">
        <v>5348.77</v>
      </c>
      <c r="Z25" s="24">
        <v>5192.38</v>
      </c>
    </row>
    <row r="26" spans="2:26" x14ac:dyDescent="0.25">
      <c r="B26" s="35">
        <v>18</v>
      </c>
      <c r="C26" s="24">
        <v>5050.13</v>
      </c>
      <c r="D26" s="24">
        <v>5036.7700000000004</v>
      </c>
      <c r="E26" s="24">
        <v>5047.46</v>
      </c>
      <c r="F26" s="24">
        <v>5042.5</v>
      </c>
      <c r="G26" s="24">
        <v>5059.41</v>
      </c>
      <c r="H26" s="24">
        <v>5153.7700000000004</v>
      </c>
      <c r="I26" s="24">
        <v>5397.33</v>
      </c>
      <c r="J26" s="24">
        <v>5717.09</v>
      </c>
      <c r="K26" s="24">
        <v>5846.64</v>
      </c>
      <c r="L26" s="24">
        <v>5874.08</v>
      </c>
      <c r="M26" s="24">
        <v>5842.35</v>
      </c>
      <c r="N26" s="24">
        <v>5826.72</v>
      </c>
      <c r="O26" s="24">
        <v>5857.3</v>
      </c>
      <c r="P26" s="24">
        <v>5898.25</v>
      </c>
      <c r="Q26" s="24">
        <v>5888.54</v>
      </c>
      <c r="R26" s="24">
        <v>5890.47</v>
      </c>
      <c r="S26" s="24">
        <v>5909.96</v>
      </c>
      <c r="T26" s="24">
        <v>5906.71</v>
      </c>
      <c r="U26" s="24">
        <v>5926.3</v>
      </c>
      <c r="V26" s="24">
        <v>5874.13</v>
      </c>
      <c r="W26" s="24">
        <v>5804.87</v>
      </c>
      <c r="X26" s="24">
        <v>5697.98</v>
      </c>
      <c r="Y26" s="24">
        <v>5345.28</v>
      </c>
      <c r="Z26" s="24">
        <v>5192.3500000000004</v>
      </c>
    </row>
    <row r="27" spans="2:26" x14ac:dyDescent="0.25">
      <c r="B27" s="35">
        <v>19</v>
      </c>
      <c r="C27" s="24">
        <v>5086.24</v>
      </c>
      <c r="D27" s="24">
        <v>5064.41</v>
      </c>
      <c r="E27" s="24">
        <v>5077.24</v>
      </c>
      <c r="F27" s="24">
        <v>5069.03</v>
      </c>
      <c r="G27" s="24">
        <v>5075.3599999999997</v>
      </c>
      <c r="H27" s="24">
        <v>5245.04</v>
      </c>
      <c r="I27" s="24">
        <v>5449.17</v>
      </c>
      <c r="J27" s="24">
        <v>5734.25</v>
      </c>
      <c r="K27" s="24">
        <v>5876.25</v>
      </c>
      <c r="L27" s="24">
        <v>5869.13</v>
      </c>
      <c r="M27" s="24">
        <v>5847.2</v>
      </c>
      <c r="N27" s="24">
        <v>5887.48</v>
      </c>
      <c r="O27" s="24">
        <v>5862.34</v>
      </c>
      <c r="P27" s="24">
        <v>5874.12</v>
      </c>
      <c r="Q27" s="24">
        <v>5893.86</v>
      </c>
      <c r="R27" s="24">
        <v>5868.32</v>
      </c>
      <c r="S27" s="24">
        <v>5895.23</v>
      </c>
      <c r="T27" s="24">
        <v>5862.32</v>
      </c>
      <c r="U27" s="24">
        <v>5925.17</v>
      </c>
      <c r="V27" s="24">
        <v>5861.83</v>
      </c>
      <c r="W27" s="24">
        <v>5822.06</v>
      </c>
      <c r="X27" s="24">
        <v>5861.65</v>
      </c>
      <c r="Y27" s="24">
        <v>5650.53</v>
      </c>
      <c r="Z27" s="24">
        <v>5278.89</v>
      </c>
    </row>
    <row r="28" spans="2:26" x14ac:dyDescent="0.25">
      <c r="B28" s="35">
        <v>20</v>
      </c>
      <c r="C28" s="24">
        <v>5263.25</v>
      </c>
      <c r="D28" s="24">
        <v>5215.3900000000003</v>
      </c>
      <c r="E28" s="24">
        <v>5169.3</v>
      </c>
      <c r="F28" s="24">
        <v>5106.1400000000003</v>
      </c>
      <c r="G28" s="24">
        <v>5103.62</v>
      </c>
      <c r="H28" s="24">
        <v>5114.96</v>
      </c>
      <c r="I28" s="24">
        <v>5280.38</v>
      </c>
      <c r="J28" s="24">
        <v>5605.74</v>
      </c>
      <c r="K28" s="24">
        <v>5783.99</v>
      </c>
      <c r="L28" s="24">
        <v>5799.16</v>
      </c>
      <c r="M28" s="24">
        <v>5789.31</v>
      </c>
      <c r="N28" s="24">
        <v>5803.99</v>
      </c>
      <c r="O28" s="24">
        <v>5797.43</v>
      </c>
      <c r="P28" s="24">
        <v>5798.41</v>
      </c>
      <c r="Q28" s="24">
        <v>5786.27</v>
      </c>
      <c r="R28" s="24">
        <v>5792.14</v>
      </c>
      <c r="S28" s="24">
        <v>5788.41</v>
      </c>
      <c r="T28" s="24">
        <v>5798.82</v>
      </c>
      <c r="U28" s="24">
        <v>5809.61</v>
      </c>
      <c r="V28" s="24">
        <v>5808.71</v>
      </c>
      <c r="W28" s="24">
        <v>5788.42</v>
      </c>
      <c r="X28" s="24">
        <v>5716.87</v>
      </c>
      <c r="Y28" s="24">
        <v>5364.91</v>
      </c>
      <c r="Z28" s="24">
        <v>5190.76</v>
      </c>
    </row>
    <row r="29" spans="2:26" x14ac:dyDescent="0.25">
      <c r="B29" s="35">
        <v>21</v>
      </c>
      <c r="C29" s="24">
        <v>5092.22</v>
      </c>
      <c r="D29" s="24">
        <v>5012.66</v>
      </c>
      <c r="E29" s="24">
        <v>5003.8999999999996</v>
      </c>
      <c r="F29" s="24">
        <v>4939.2299999999996</v>
      </c>
      <c r="G29" s="24">
        <v>4939.26</v>
      </c>
      <c r="H29" s="24">
        <v>4940.38</v>
      </c>
      <c r="I29" s="24">
        <v>5065.8599999999997</v>
      </c>
      <c r="J29" s="24">
        <v>5236.42</v>
      </c>
      <c r="K29" s="24">
        <v>5411.03</v>
      </c>
      <c r="L29" s="24">
        <v>5630.42</v>
      </c>
      <c r="M29" s="24">
        <v>5661.26</v>
      </c>
      <c r="N29" s="24">
        <v>5669.56</v>
      </c>
      <c r="O29" s="24">
        <v>5670.41</v>
      </c>
      <c r="P29" s="24">
        <v>5688.48</v>
      </c>
      <c r="Q29" s="24">
        <v>5699.58</v>
      </c>
      <c r="R29" s="24">
        <v>5718.19</v>
      </c>
      <c r="S29" s="24">
        <v>5737.62</v>
      </c>
      <c r="T29" s="24">
        <v>5745.95</v>
      </c>
      <c r="U29" s="24">
        <v>5768.1</v>
      </c>
      <c r="V29" s="24">
        <v>5811.93</v>
      </c>
      <c r="W29" s="24">
        <v>5773.84</v>
      </c>
      <c r="X29" s="24">
        <v>5687.35</v>
      </c>
      <c r="Y29" s="24">
        <v>5411.28</v>
      </c>
      <c r="Z29" s="24">
        <v>5185.7299999999996</v>
      </c>
    </row>
    <row r="30" spans="2:26" x14ac:dyDescent="0.25">
      <c r="B30" s="35">
        <v>22</v>
      </c>
      <c r="C30" s="24">
        <v>5046.7</v>
      </c>
      <c r="D30" s="24">
        <v>4972.18</v>
      </c>
      <c r="E30" s="24">
        <v>4974.53</v>
      </c>
      <c r="F30" s="24">
        <v>4956.49</v>
      </c>
      <c r="G30" s="24">
        <v>4986.75</v>
      </c>
      <c r="H30" s="24">
        <v>5087.84</v>
      </c>
      <c r="I30" s="24">
        <v>5316.52</v>
      </c>
      <c r="J30" s="24">
        <v>5705.36</v>
      </c>
      <c r="K30" s="24">
        <v>5800.15</v>
      </c>
      <c r="L30" s="24">
        <v>5799.45</v>
      </c>
      <c r="M30" s="24">
        <v>5798.29</v>
      </c>
      <c r="N30" s="24">
        <v>5794.04</v>
      </c>
      <c r="O30" s="24">
        <v>5792.55</v>
      </c>
      <c r="P30" s="24">
        <v>5798.56</v>
      </c>
      <c r="Q30" s="24">
        <v>5804.46</v>
      </c>
      <c r="R30" s="24">
        <v>5805.28</v>
      </c>
      <c r="S30" s="24">
        <v>5817.27</v>
      </c>
      <c r="T30" s="24">
        <v>5841.65</v>
      </c>
      <c r="U30" s="24">
        <v>5841.59</v>
      </c>
      <c r="V30" s="24">
        <v>5832.9</v>
      </c>
      <c r="W30" s="24">
        <v>5786.06</v>
      </c>
      <c r="X30" s="24">
        <v>5710.85</v>
      </c>
      <c r="Y30" s="24">
        <v>5275.67</v>
      </c>
      <c r="Z30" s="24">
        <v>5126.9399999999996</v>
      </c>
    </row>
    <row r="31" spans="2:26" x14ac:dyDescent="0.25">
      <c r="B31" s="35">
        <v>23</v>
      </c>
      <c r="C31" s="24">
        <v>5015.34</v>
      </c>
      <c r="D31" s="24">
        <v>4945.7</v>
      </c>
      <c r="E31" s="24">
        <v>4965.1400000000003</v>
      </c>
      <c r="F31" s="24">
        <v>4948.51</v>
      </c>
      <c r="G31" s="24">
        <v>4993.17</v>
      </c>
      <c r="H31" s="24">
        <v>5093.75</v>
      </c>
      <c r="I31" s="24">
        <v>5353.32</v>
      </c>
      <c r="J31" s="24">
        <v>5707.93</v>
      </c>
      <c r="K31" s="24">
        <v>5827.99</v>
      </c>
      <c r="L31" s="24">
        <v>5822.32</v>
      </c>
      <c r="M31" s="24">
        <v>5814.84</v>
      </c>
      <c r="N31" s="24">
        <v>5811.17</v>
      </c>
      <c r="O31" s="24">
        <v>5814.32</v>
      </c>
      <c r="P31" s="24">
        <v>5828.14</v>
      </c>
      <c r="Q31" s="24">
        <v>5839.83</v>
      </c>
      <c r="R31" s="24">
        <v>5847.44</v>
      </c>
      <c r="S31" s="24">
        <v>5871.52</v>
      </c>
      <c r="T31" s="24">
        <v>5912.96</v>
      </c>
      <c r="U31" s="24">
        <v>5937.43</v>
      </c>
      <c r="V31" s="24">
        <v>5930.59</v>
      </c>
      <c r="W31" s="24">
        <v>5841.05</v>
      </c>
      <c r="X31" s="24">
        <v>5765.6</v>
      </c>
      <c r="Y31" s="24">
        <v>5278.19</v>
      </c>
      <c r="Z31" s="24">
        <v>5146.91</v>
      </c>
    </row>
    <row r="32" spans="2:26" x14ac:dyDescent="0.25">
      <c r="B32" s="35">
        <v>24</v>
      </c>
      <c r="C32" s="24">
        <v>5030.66</v>
      </c>
      <c r="D32" s="24">
        <v>4957.33</v>
      </c>
      <c r="E32" s="24">
        <v>4960.5600000000004</v>
      </c>
      <c r="F32" s="24">
        <v>4970.13</v>
      </c>
      <c r="G32" s="24">
        <v>5048.08</v>
      </c>
      <c r="H32" s="24">
        <v>5110.3100000000004</v>
      </c>
      <c r="I32" s="24">
        <v>5327.48</v>
      </c>
      <c r="J32" s="24">
        <v>5711.54</v>
      </c>
      <c r="K32" s="24">
        <v>5802.31</v>
      </c>
      <c r="L32" s="24">
        <v>5816.68</v>
      </c>
      <c r="M32" s="24">
        <v>5806.1</v>
      </c>
      <c r="N32" s="24">
        <v>5807.87</v>
      </c>
      <c r="O32" s="24">
        <v>5806.97</v>
      </c>
      <c r="P32" s="24">
        <v>5825.91</v>
      </c>
      <c r="Q32" s="24">
        <v>5838.26</v>
      </c>
      <c r="R32" s="24">
        <v>5865.14</v>
      </c>
      <c r="S32" s="24">
        <v>5859.86</v>
      </c>
      <c r="T32" s="24">
        <v>5853.3</v>
      </c>
      <c r="U32" s="24">
        <v>5871.09</v>
      </c>
      <c r="V32" s="24">
        <v>5879.55</v>
      </c>
      <c r="W32" s="24">
        <v>5797.08</v>
      </c>
      <c r="X32" s="24">
        <v>5683.82</v>
      </c>
      <c r="Y32" s="24">
        <v>5299</v>
      </c>
      <c r="Z32" s="24">
        <v>5102.34</v>
      </c>
    </row>
    <row r="33" spans="2:26" x14ac:dyDescent="0.25">
      <c r="B33" s="35">
        <v>25</v>
      </c>
      <c r="C33" s="24">
        <v>4956.03</v>
      </c>
      <c r="D33" s="24">
        <v>4932.93</v>
      </c>
      <c r="E33" s="24">
        <v>4967.2</v>
      </c>
      <c r="F33" s="24">
        <v>4971.9799999999996</v>
      </c>
      <c r="G33" s="24">
        <v>5000.55</v>
      </c>
      <c r="H33" s="24">
        <v>5041.3599999999997</v>
      </c>
      <c r="I33" s="24">
        <v>5206.07</v>
      </c>
      <c r="J33" s="24">
        <v>5672.3</v>
      </c>
      <c r="K33" s="24">
        <v>5811.92</v>
      </c>
      <c r="L33" s="24">
        <v>5880.97</v>
      </c>
      <c r="M33" s="24">
        <v>5847.51</v>
      </c>
      <c r="N33" s="24">
        <v>5838.52</v>
      </c>
      <c r="O33" s="24">
        <v>5856.79</v>
      </c>
      <c r="P33" s="24">
        <v>5876.41</v>
      </c>
      <c r="Q33" s="24">
        <v>5881.35</v>
      </c>
      <c r="R33" s="24">
        <v>5892.21</v>
      </c>
      <c r="S33" s="24">
        <v>5913.53</v>
      </c>
      <c r="T33" s="24">
        <v>5927.63</v>
      </c>
      <c r="U33" s="24">
        <v>5955.74</v>
      </c>
      <c r="V33" s="24">
        <v>5929.31</v>
      </c>
      <c r="W33" s="24">
        <v>5884.56</v>
      </c>
      <c r="X33" s="24">
        <v>5723.63</v>
      </c>
      <c r="Y33" s="24">
        <v>5264.95</v>
      </c>
      <c r="Z33" s="24">
        <v>5063.6000000000004</v>
      </c>
    </row>
    <row r="34" spans="2:26" x14ac:dyDescent="0.25">
      <c r="B34" s="35">
        <v>26</v>
      </c>
      <c r="C34" s="24">
        <v>5000.18</v>
      </c>
      <c r="D34" s="24">
        <v>4967.1499999999996</v>
      </c>
      <c r="E34" s="24">
        <v>4994.99</v>
      </c>
      <c r="F34" s="24">
        <v>5026.5600000000004</v>
      </c>
      <c r="G34" s="24">
        <v>5042.4799999999996</v>
      </c>
      <c r="H34" s="24">
        <v>5078.29</v>
      </c>
      <c r="I34" s="24">
        <v>5337.22</v>
      </c>
      <c r="J34" s="24">
        <v>5750.98</v>
      </c>
      <c r="K34" s="24">
        <v>5815.3</v>
      </c>
      <c r="L34" s="24">
        <v>5869.61</v>
      </c>
      <c r="M34" s="24">
        <v>5847.6</v>
      </c>
      <c r="N34" s="24">
        <v>5846.63</v>
      </c>
      <c r="O34" s="24">
        <v>5839.48</v>
      </c>
      <c r="P34" s="24">
        <v>5877.28</v>
      </c>
      <c r="Q34" s="24">
        <v>5887.36</v>
      </c>
      <c r="R34" s="24">
        <v>5902.04</v>
      </c>
      <c r="S34" s="24">
        <v>5952.18</v>
      </c>
      <c r="T34" s="24">
        <v>5978.16</v>
      </c>
      <c r="U34" s="24">
        <v>6033.93</v>
      </c>
      <c r="V34" s="24">
        <v>5983.47</v>
      </c>
      <c r="W34" s="24">
        <v>5873.82</v>
      </c>
      <c r="X34" s="24">
        <v>5795.11</v>
      </c>
      <c r="Y34" s="24">
        <v>5456.15</v>
      </c>
      <c r="Z34" s="24">
        <v>5230.5</v>
      </c>
    </row>
    <row r="35" spans="2:26" x14ac:dyDescent="0.25">
      <c r="B35" s="35">
        <v>27</v>
      </c>
      <c r="C35" s="24">
        <v>5078.2</v>
      </c>
      <c r="D35" s="24">
        <v>5004.71</v>
      </c>
      <c r="E35" s="24">
        <v>5035.2</v>
      </c>
      <c r="F35" s="24">
        <v>4988.22</v>
      </c>
      <c r="G35" s="24">
        <v>4963.97</v>
      </c>
      <c r="H35" s="24">
        <v>4991.22</v>
      </c>
      <c r="I35" s="24">
        <v>5097.12</v>
      </c>
      <c r="J35" s="24">
        <v>5287.53</v>
      </c>
      <c r="K35" s="24">
        <v>5642.11</v>
      </c>
      <c r="L35" s="24">
        <v>5727.98</v>
      </c>
      <c r="M35" s="24">
        <v>5725.14</v>
      </c>
      <c r="N35" s="24">
        <v>5729.21</v>
      </c>
      <c r="O35" s="24">
        <v>5719.84</v>
      </c>
      <c r="P35" s="24">
        <v>5748.73</v>
      </c>
      <c r="Q35" s="24">
        <v>5760.1</v>
      </c>
      <c r="R35" s="24">
        <v>5766.35</v>
      </c>
      <c r="S35" s="24">
        <v>5778.46</v>
      </c>
      <c r="T35" s="24">
        <v>5788.05</v>
      </c>
      <c r="U35" s="24">
        <v>5797.28</v>
      </c>
      <c r="V35" s="24">
        <v>5822.17</v>
      </c>
      <c r="W35" s="24">
        <v>5781.85</v>
      </c>
      <c r="X35" s="24">
        <v>5688.88</v>
      </c>
      <c r="Y35" s="24">
        <v>5320.65</v>
      </c>
      <c r="Z35" s="24">
        <v>5142.07</v>
      </c>
    </row>
    <row r="36" spans="2:26" x14ac:dyDescent="0.25">
      <c r="B36" s="35">
        <v>28</v>
      </c>
      <c r="C36" s="24">
        <v>4998.07</v>
      </c>
      <c r="D36" s="24">
        <v>4941.68</v>
      </c>
      <c r="E36" s="24">
        <v>4911.33</v>
      </c>
      <c r="F36" s="24">
        <v>4894.46</v>
      </c>
      <c r="G36" s="24">
        <v>4919.09</v>
      </c>
      <c r="H36" s="24">
        <v>4957.46</v>
      </c>
      <c r="I36" s="24">
        <v>5077.66</v>
      </c>
      <c r="J36" s="24">
        <v>5189.1400000000003</v>
      </c>
      <c r="K36" s="24">
        <v>5325.03</v>
      </c>
      <c r="L36" s="24">
        <v>5560.34</v>
      </c>
      <c r="M36" s="24">
        <v>5558.25</v>
      </c>
      <c r="N36" s="24">
        <v>5561.79</v>
      </c>
      <c r="O36" s="24">
        <v>5548.06</v>
      </c>
      <c r="P36" s="24">
        <v>5563.93</v>
      </c>
      <c r="Q36" s="24">
        <v>5589.7</v>
      </c>
      <c r="R36" s="24">
        <v>5601.47</v>
      </c>
      <c r="S36" s="24">
        <v>5648.59</v>
      </c>
      <c r="T36" s="24">
        <v>5737.5</v>
      </c>
      <c r="U36" s="24">
        <v>5668.49</v>
      </c>
      <c r="V36" s="24">
        <v>5749.31</v>
      </c>
      <c r="W36" s="24">
        <v>5674.66</v>
      </c>
      <c r="X36" s="24">
        <v>5516</v>
      </c>
      <c r="Y36" s="24">
        <v>5289.86</v>
      </c>
      <c r="Z36" s="24">
        <v>5052.4799999999996</v>
      </c>
    </row>
    <row r="37" spans="2:26" x14ac:dyDescent="0.25">
      <c r="B37" s="35">
        <v>29</v>
      </c>
      <c r="C37" s="24">
        <v>4823.3100000000004</v>
      </c>
      <c r="D37" s="24">
        <v>4732.9799999999996</v>
      </c>
      <c r="E37" s="24">
        <v>4754.6899999999996</v>
      </c>
      <c r="F37" s="24">
        <v>4745.6099999999997</v>
      </c>
      <c r="G37" s="24">
        <v>4777.16</v>
      </c>
      <c r="H37" s="24">
        <v>4976.99</v>
      </c>
      <c r="I37" s="24">
        <v>5180.63</v>
      </c>
      <c r="J37" s="24">
        <v>5334.92</v>
      </c>
      <c r="K37" s="24">
        <v>5511.91</v>
      </c>
      <c r="L37" s="24">
        <v>5520.38</v>
      </c>
      <c r="M37" s="24">
        <v>5477.56</v>
      </c>
      <c r="N37" s="24">
        <v>5455.09</v>
      </c>
      <c r="O37" s="24">
        <v>5448.66</v>
      </c>
      <c r="P37" s="24">
        <v>5462.48</v>
      </c>
      <c r="Q37" s="24">
        <v>5452.12</v>
      </c>
      <c r="R37" s="24">
        <v>5515.02</v>
      </c>
      <c r="S37" s="24">
        <v>5584.65</v>
      </c>
      <c r="T37" s="24">
        <v>5589.62</v>
      </c>
      <c r="U37" s="24">
        <v>5528.91</v>
      </c>
      <c r="V37" s="24">
        <v>5492.64</v>
      </c>
      <c r="W37" s="24">
        <v>5425.25</v>
      </c>
      <c r="X37" s="24">
        <v>5318.25</v>
      </c>
      <c r="Y37" s="24">
        <v>5156.6499999999996</v>
      </c>
      <c r="Z37" s="24">
        <v>4956.3</v>
      </c>
    </row>
    <row r="38" spans="2:26" x14ac:dyDescent="0.25">
      <c r="B38" s="35">
        <v>30</v>
      </c>
      <c r="C38" s="24">
        <v>4937.79</v>
      </c>
      <c r="D38" s="24">
        <v>4817.24</v>
      </c>
      <c r="E38" s="24">
        <v>4859.01</v>
      </c>
      <c r="F38" s="24">
        <v>4845.0600000000004</v>
      </c>
      <c r="G38" s="24">
        <v>4986.88</v>
      </c>
      <c r="H38" s="24">
        <v>5065.97</v>
      </c>
      <c r="I38" s="24">
        <v>5287.24</v>
      </c>
      <c r="J38" s="24">
        <v>5681.76</v>
      </c>
      <c r="K38" s="24">
        <v>5747.05</v>
      </c>
      <c r="L38" s="24">
        <v>5760.59</v>
      </c>
      <c r="M38" s="24">
        <v>5738.05</v>
      </c>
      <c r="N38" s="24">
        <v>5737.63</v>
      </c>
      <c r="O38" s="24">
        <v>5732.66</v>
      </c>
      <c r="P38" s="24">
        <v>5728.21</v>
      </c>
      <c r="Q38" s="24">
        <v>5741.71</v>
      </c>
      <c r="R38" s="24">
        <v>5749.08</v>
      </c>
      <c r="S38" s="24">
        <v>5768.16</v>
      </c>
      <c r="T38" s="24">
        <v>5779.19</v>
      </c>
      <c r="U38" s="24">
        <v>5764.62</v>
      </c>
      <c r="V38" s="24">
        <v>5738.29</v>
      </c>
      <c r="W38" s="24">
        <v>5670.29</v>
      </c>
      <c r="X38" s="24">
        <v>5357.8</v>
      </c>
      <c r="Y38" s="24">
        <v>5186.97</v>
      </c>
      <c r="Z38" s="24">
        <v>5064.09</v>
      </c>
    </row>
    <row r="41" spans="2:26" x14ac:dyDescent="0.25">
      <c r="B41" s="278" t="s">
        <v>14</v>
      </c>
      <c r="C41" s="280" t="s">
        <v>131</v>
      </c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2"/>
    </row>
    <row r="42" spans="2:26" x14ac:dyDescent="0.25">
      <c r="B42" s="279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v>6391.08</v>
      </c>
      <c r="D43" s="24">
        <v>6277.07</v>
      </c>
      <c r="E43" s="24">
        <v>6260.09</v>
      </c>
      <c r="F43" s="24">
        <v>6244.4</v>
      </c>
      <c r="G43" s="24">
        <v>6267.17</v>
      </c>
      <c r="H43" s="24">
        <v>6327.62</v>
      </c>
      <c r="I43" s="24">
        <v>6515.1</v>
      </c>
      <c r="J43" s="24">
        <v>6854.62</v>
      </c>
      <c r="K43" s="24">
        <v>7061.82</v>
      </c>
      <c r="L43" s="24">
        <v>7099.24</v>
      </c>
      <c r="M43" s="24">
        <v>7101.32</v>
      </c>
      <c r="N43" s="24">
        <v>7101.92</v>
      </c>
      <c r="O43" s="24">
        <v>7101.06</v>
      </c>
      <c r="P43" s="24">
        <v>7103.09</v>
      </c>
      <c r="Q43" s="24">
        <v>7112.03</v>
      </c>
      <c r="R43" s="24">
        <v>7152.01</v>
      </c>
      <c r="S43" s="24">
        <v>7173.98</v>
      </c>
      <c r="T43" s="24">
        <v>7117.78</v>
      </c>
      <c r="U43" s="24">
        <v>7070.93</v>
      </c>
      <c r="V43" s="24">
        <v>7082.03</v>
      </c>
      <c r="W43" s="24">
        <v>7008.03</v>
      </c>
      <c r="X43" s="24">
        <v>6921.72</v>
      </c>
      <c r="Y43" s="24">
        <v>6587.4</v>
      </c>
      <c r="Z43" s="24">
        <v>6394.34</v>
      </c>
    </row>
    <row r="44" spans="2:26" x14ac:dyDescent="0.25">
      <c r="B44" s="35">
        <v>2</v>
      </c>
      <c r="C44" s="24">
        <v>6259.48</v>
      </c>
      <c r="D44" s="24">
        <v>6163.04</v>
      </c>
      <c r="E44" s="24">
        <v>6152.18</v>
      </c>
      <c r="F44" s="24">
        <v>6141.33</v>
      </c>
      <c r="G44" s="24">
        <v>6207.87</v>
      </c>
      <c r="H44" s="24">
        <v>6301.53</v>
      </c>
      <c r="I44" s="24">
        <v>6398.12</v>
      </c>
      <c r="J44" s="24">
        <v>6801.75</v>
      </c>
      <c r="K44" s="24">
        <v>7159.4</v>
      </c>
      <c r="L44" s="24">
        <v>7201.76</v>
      </c>
      <c r="M44" s="24">
        <v>7153.91</v>
      </c>
      <c r="N44" s="24">
        <v>7141.48</v>
      </c>
      <c r="O44" s="24">
        <v>7138.38</v>
      </c>
      <c r="P44" s="24">
        <v>7142.67</v>
      </c>
      <c r="Q44" s="24">
        <v>7206</v>
      </c>
      <c r="R44" s="24">
        <v>7235.7</v>
      </c>
      <c r="S44" s="24">
        <v>7246.16</v>
      </c>
      <c r="T44" s="24">
        <v>7236.23</v>
      </c>
      <c r="U44" s="24">
        <v>7195.06</v>
      </c>
      <c r="V44" s="24">
        <v>7171.66</v>
      </c>
      <c r="W44" s="24">
        <v>7125.47</v>
      </c>
      <c r="X44" s="24">
        <v>7013.14</v>
      </c>
      <c r="Y44" s="24">
        <v>6460.56</v>
      </c>
      <c r="Z44" s="24">
        <v>6369.47</v>
      </c>
    </row>
    <row r="45" spans="2:26" x14ac:dyDescent="0.25">
      <c r="B45" s="35">
        <v>3</v>
      </c>
      <c r="C45" s="24">
        <v>6223.09</v>
      </c>
      <c r="D45" s="24">
        <v>6141.71</v>
      </c>
      <c r="E45" s="24">
        <v>6126.65</v>
      </c>
      <c r="F45" s="24">
        <v>6114.26</v>
      </c>
      <c r="G45" s="24">
        <v>6161.17</v>
      </c>
      <c r="H45" s="24">
        <v>6250.19</v>
      </c>
      <c r="I45" s="24">
        <v>6375.97</v>
      </c>
      <c r="J45" s="24">
        <v>6613.92</v>
      </c>
      <c r="K45" s="24">
        <v>7166.49</v>
      </c>
      <c r="L45" s="24">
        <v>7253.74</v>
      </c>
      <c r="M45" s="24">
        <v>7259.9</v>
      </c>
      <c r="N45" s="24">
        <v>7234.43</v>
      </c>
      <c r="O45" s="24">
        <v>7262.99</v>
      </c>
      <c r="P45" s="24">
        <v>7286.01</v>
      </c>
      <c r="Q45" s="24">
        <v>7292.75</v>
      </c>
      <c r="R45" s="24">
        <v>7324.11</v>
      </c>
      <c r="S45" s="24">
        <v>7326.27</v>
      </c>
      <c r="T45" s="24">
        <v>7147.27</v>
      </c>
      <c r="U45" s="24">
        <v>7148.25</v>
      </c>
      <c r="V45" s="24">
        <v>7248.2</v>
      </c>
      <c r="W45" s="24">
        <v>7009.04</v>
      </c>
      <c r="X45" s="24">
        <v>6897.67</v>
      </c>
      <c r="Y45" s="24">
        <v>6397.19</v>
      </c>
      <c r="Z45" s="24">
        <v>6328.33</v>
      </c>
    </row>
    <row r="46" spans="2:26" x14ac:dyDescent="0.25">
      <c r="B46" s="35">
        <v>4</v>
      </c>
      <c r="C46" s="24">
        <v>6197.64</v>
      </c>
      <c r="D46" s="24">
        <v>6118.8</v>
      </c>
      <c r="E46" s="24">
        <v>6101.28</v>
      </c>
      <c r="F46" s="24">
        <v>6094.76</v>
      </c>
      <c r="G46" s="24">
        <v>6133.33</v>
      </c>
      <c r="H46" s="24">
        <v>6221.59</v>
      </c>
      <c r="I46" s="24">
        <v>6369.05</v>
      </c>
      <c r="J46" s="24">
        <v>6588.88</v>
      </c>
      <c r="K46" s="24">
        <v>7054.67</v>
      </c>
      <c r="L46" s="24">
        <v>6980.28</v>
      </c>
      <c r="M46" s="24">
        <v>6976.95</v>
      </c>
      <c r="N46" s="24">
        <v>6932.49</v>
      </c>
      <c r="O46" s="24">
        <v>6939.62</v>
      </c>
      <c r="P46" s="24">
        <v>7084.67</v>
      </c>
      <c r="Q46" s="24">
        <v>7107.8</v>
      </c>
      <c r="R46" s="24">
        <v>7005.26</v>
      </c>
      <c r="S46" s="24">
        <v>7006.49</v>
      </c>
      <c r="T46" s="24">
        <v>7000.49</v>
      </c>
      <c r="U46" s="24">
        <v>6991.79</v>
      </c>
      <c r="V46" s="24">
        <v>6979.77</v>
      </c>
      <c r="W46" s="24">
        <v>6928.81</v>
      </c>
      <c r="X46" s="24">
        <v>6763.05</v>
      </c>
      <c r="Y46" s="24">
        <v>6399.8</v>
      </c>
      <c r="Z46" s="24">
        <v>6352.63</v>
      </c>
    </row>
    <row r="47" spans="2:26" x14ac:dyDescent="0.25">
      <c r="B47" s="35">
        <v>5</v>
      </c>
      <c r="C47" s="24">
        <v>6233.13</v>
      </c>
      <c r="D47" s="24">
        <v>6161.43</v>
      </c>
      <c r="E47" s="24">
        <v>6178.69</v>
      </c>
      <c r="F47" s="24">
        <v>6174</v>
      </c>
      <c r="G47" s="24">
        <v>6218.1</v>
      </c>
      <c r="H47" s="24">
        <v>6303.99</v>
      </c>
      <c r="I47" s="24">
        <v>6448.1</v>
      </c>
      <c r="J47" s="24">
        <v>6779.32</v>
      </c>
      <c r="K47" s="24">
        <v>6898.65</v>
      </c>
      <c r="L47" s="24">
        <v>6881.06</v>
      </c>
      <c r="M47" s="24">
        <v>6881.43</v>
      </c>
      <c r="N47" s="24">
        <v>6882.27</v>
      </c>
      <c r="O47" s="24">
        <v>6894.8</v>
      </c>
      <c r="P47" s="24">
        <v>6879.21</v>
      </c>
      <c r="Q47" s="24">
        <v>6897.03</v>
      </c>
      <c r="R47" s="24">
        <v>6898.04</v>
      </c>
      <c r="S47" s="24">
        <v>6931.41</v>
      </c>
      <c r="T47" s="24">
        <v>6914.23</v>
      </c>
      <c r="U47" s="24">
        <v>6915.08</v>
      </c>
      <c r="V47" s="24">
        <v>6918.18</v>
      </c>
      <c r="W47" s="24">
        <v>6867.21</v>
      </c>
      <c r="X47" s="24">
        <v>6817.6</v>
      </c>
      <c r="Y47" s="24">
        <v>6535.13</v>
      </c>
      <c r="Z47" s="24">
        <v>6368.14</v>
      </c>
    </row>
    <row r="48" spans="2:26" x14ac:dyDescent="0.25">
      <c r="B48" s="35">
        <v>6</v>
      </c>
      <c r="C48" s="24">
        <v>6407.55</v>
      </c>
      <c r="D48" s="24">
        <v>6314.68</v>
      </c>
      <c r="E48" s="24">
        <v>6274.6</v>
      </c>
      <c r="F48" s="24">
        <v>6226.01</v>
      </c>
      <c r="G48" s="24">
        <v>6263.66</v>
      </c>
      <c r="H48" s="24">
        <v>6303.89</v>
      </c>
      <c r="I48" s="24">
        <v>6391.93</v>
      </c>
      <c r="J48" s="24">
        <v>6580.34</v>
      </c>
      <c r="K48" s="24">
        <v>6913.44</v>
      </c>
      <c r="L48" s="24">
        <v>7194.48</v>
      </c>
      <c r="M48" s="24">
        <v>7210.29</v>
      </c>
      <c r="N48" s="24">
        <v>7184.59</v>
      </c>
      <c r="O48" s="24">
        <v>7209.32</v>
      </c>
      <c r="P48" s="24">
        <v>7194.6</v>
      </c>
      <c r="Q48" s="24">
        <v>7207.32</v>
      </c>
      <c r="R48" s="24">
        <v>7215.85</v>
      </c>
      <c r="S48" s="24">
        <v>7241.71</v>
      </c>
      <c r="T48" s="24">
        <v>7251.58</v>
      </c>
      <c r="U48" s="24">
        <v>7269.25</v>
      </c>
      <c r="V48" s="24">
        <v>7248.14</v>
      </c>
      <c r="W48" s="24">
        <v>7218.18</v>
      </c>
      <c r="X48" s="24">
        <v>6859.09</v>
      </c>
      <c r="Y48" s="24">
        <v>6635.42</v>
      </c>
      <c r="Z48" s="24">
        <v>6433.85</v>
      </c>
    </row>
    <row r="49" spans="2:26" x14ac:dyDescent="0.25">
      <c r="B49" s="35">
        <v>7</v>
      </c>
      <c r="C49" s="24">
        <v>6357.99</v>
      </c>
      <c r="D49" s="24">
        <v>6262.72</v>
      </c>
      <c r="E49" s="24">
        <v>6224.02</v>
      </c>
      <c r="F49" s="24">
        <v>6175.54</v>
      </c>
      <c r="G49" s="24">
        <v>6162.37</v>
      </c>
      <c r="H49" s="24">
        <v>6190.03</v>
      </c>
      <c r="I49" s="24">
        <v>6220.68</v>
      </c>
      <c r="J49" s="24">
        <v>6440.77</v>
      </c>
      <c r="K49" s="24">
        <v>6721.78</v>
      </c>
      <c r="L49" s="24">
        <v>6925.66</v>
      </c>
      <c r="M49" s="24">
        <v>6929.78</v>
      </c>
      <c r="N49" s="24">
        <v>6928.1</v>
      </c>
      <c r="O49" s="24">
        <v>6902.7</v>
      </c>
      <c r="P49" s="24">
        <v>6951.3</v>
      </c>
      <c r="Q49" s="24">
        <v>6931.53</v>
      </c>
      <c r="R49" s="24">
        <v>6951.7</v>
      </c>
      <c r="S49" s="24">
        <v>6954.48</v>
      </c>
      <c r="T49" s="24">
        <v>6965.44</v>
      </c>
      <c r="U49" s="24">
        <v>7034.52</v>
      </c>
      <c r="V49" s="24">
        <v>7228.51</v>
      </c>
      <c r="W49" s="24">
        <v>7250.09</v>
      </c>
      <c r="X49" s="24">
        <v>6870.55</v>
      </c>
      <c r="Y49" s="24">
        <v>6637.51</v>
      </c>
      <c r="Z49" s="24">
        <v>6427.97</v>
      </c>
    </row>
    <row r="50" spans="2:26" x14ac:dyDescent="0.25">
      <c r="B50" s="35">
        <v>8</v>
      </c>
      <c r="C50" s="24">
        <v>6310.47</v>
      </c>
      <c r="D50" s="24">
        <v>6191.32</v>
      </c>
      <c r="E50" s="24">
        <v>6171.27</v>
      </c>
      <c r="F50" s="24">
        <v>6164.94</v>
      </c>
      <c r="G50" s="24">
        <v>6172.73</v>
      </c>
      <c r="H50" s="24">
        <v>6311.9</v>
      </c>
      <c r="I50" s="24">
        <v>6456.12</v>
      </c>
      <c r="J50" s="24">
        <v>6759.12</v>
      </c>
      <c r="K50" s="24">
        <v>6929.3</v>
      </c>
      <c r="L50" s="24">
        <v>6893.1</v>
      </c>
      <c r="M50" s="24">
        <v>6874.16</v>
      </c>
      <c r="N50" s="24">
        <v>6872.24</v>
      </c>
      <c r="O50" s="24">
        <v>6875.31</v>
      </c>
      <c r="P50" s="24">
        <v>6891.4</v>
      </c>
      <c r="Q50" s="24">
        <v>6894.1</v>
      </c>
      <c r="R50" s="24">
        <v>6899.21</v>
      </c>
      <c r="S50" s="24">
        <v>6913.83</v>
      </c>
      <c r="T50" s="24">
        <v>6919.35</v>
      </c>
      <c r="U50" s="24">
        <v>6924.37</v>
      </c>
      <c r="V50" s="24">
        <v>6918.37</v>
      </c>
      <c r="W50" s="24">
        <v>6891.04</v>
      </c>
      <c r="X50" s="24">
        <v>6768.65</v>
      </c>
      <c r="Y50" s="24">
        <v>6447.21</v>
      </c>
      <c r="Z50" s="24">
        <v>6348.65</v>
      </c>
    </row>
    <row r="51" spans="2:26" x14ac:dyDescent="0.25">
      <c r="B51" s="35">
        <v>9</v>
      </c>
      <c r="C51" s="24">
        <v>6215.68</v>
      </c>
      <c r="D51" s="24">
        <v>6117.61</v>
      </c>
      <c r="E51" s="24">
        <v>6138.19</v>
      </c>
      <c r="F51" s="24">
        <v>6136.05</v>
      </c>
      <c r="G51" s="24">
        <v>6164.52</v>
      </c>
      <c r="H51" s="24">
        <v>6326.1</v>
      </c>
      <c r="I51" s="24">
        <v>6435.02</v>
      </c>
      <c r="J51" s="24">
        <v>6648.33</v>
      </c>
      <c r="K51" s="24">
        <v>6943.78</v>
      </c>
      <c r="L51" s="24">
        <v>6946.27</v>
      </c>
      <c r="M51" s="24">
        <v>6944.62</v>
      </c>
      <c r="N51" s="24">
        <v>6937.03</v>
      </c>
      <c r="O51" s="24">
        <v>6938.54</v>
      </c>
      <c r="P51" s="24">
        <v>6949.34</v>
      </c>
      <c r="Q51" s="24">
        <v>6945.97</v>
      </c>
      <c r="R51" s="24">
        <v>6944.65</v>
      </c>
      <c r="S51" s="24">
        <v>6959.3</v>
      </c>
      <c r="T51" s="24">
        <v>6969.76</v>
      </c>
      <c r="U51" s="24">
        <v>6981.08</v>
      </c>
      <c r="V51" s="24">
        <v>6968.84</v>
      </c>
      <c r="W51" s="24">
        <v>6921.94</v>
      </c>
      <c r="X51" s="24">
        <v>6814.33</v>
      </c>
      <c r="Y51" s="24">
        <v>6443.41</v>
      </c>
      <c r="Z51" s="24">
        <v>6383.37</v>
      </c>
    </row>
    <row r="52" spans="2:26" x14ac:dyDescent="0.25">
      <c r="B52" s="35">
        <v>10</v>
      </c>
      <c r="C52" s="24">
        <v>6172.03</v>
      </c>
      <c r="D52" s="24">
        <v>6115.32</v>
      </c>
      <c r="E52" s="24">
        <v>6124.11</v>
      </c>
      <c r="F52" s="24">
        <v>6118.82</v>
      </c>
      <c r="G52" s="24">
        <v>6176.59</v>
      </c>
      <c r="H52" s="24">
        <v>6326.25</v>
      </c>
      <c r="I52" s="24">
        <v>6469.93</v>
      </c>
      <c r="J52" s="24">
        <v>6597.35</v>
      </c>
      <c r="K52" s="24">
        <v>6920</v>
      </c>
      <c r="L52" s="24">
        <v>6988.94</v>
      </c>
      <c r="M52" s="24">
        <v>6978.06</v>
      </c>
      <c r="N52" s="24">
        <v>6954.89</v>
      </c>
      <c r="O52" s="24">
        <v>6986.26</v>
      </c>
      <c r="P52" s="24">
        <v>7008.56</v>
      </c>
      <c r="Q52" s="24">
        <v>6989.46</v>
      </c>
      <c r="R52" s="24">
        <v>6932.19</v>
      </c>
      <c r="S52" s="24">
        <v>6974.41</v>
      </c>
      <c r="T52" s="24">
        <v>6970.19</v>
      </c>
      <c r="U52" s="24">
        <v>7084.62</v>
      </c>
      <c r="V52" s="24">
        <v>6972.48</v>
      </c>
      <c r="W52" s="24">
        <v>6915.92</v>
      </c>
      <c r="X52" s="24">
        <v>6821.82</v>
      </c>
      <c r="Y52" s="24">
        <v>6440.76</v>
      </c>
      <c r="Z52" s="24">
        <v>6377.31</v>
      </c>
    </row>
    <row r="53" spans="2:26" x14ac:dyDescent="0.25">
      <c r="B53" s="35">
        <v>11</v>
      </c>
      <c r="C53" s="24">
        <v>6203.19</v>
      </c>
      <c r="D53" s="24">
        <v>6139.61</v>
      </c>
      <c r="E53" s="24">
        <v>6126.33</v>
      </c>
      <c r="F53" s="24">
        <v>6131.9</v>
      </c>
      <c r="G53" s="24">
        <v>6214.2</v>
      </c>
      <c r="H53" s="24">
        <v>6309.69</v>
      </c>
      <c r="I53" s="24">
        <v>6509.77</v>
      </c>
      <c r="J53" s="24">
        <v>6785.4</v>
      </c>
      <c r="K53" s="24">
        <v>6930.5</v>
      </c>
      <c r="L53" s="24">
        <v>6956.48</v>
      </c>
      <c r="M53" s="24">
        <v>6959.54</v>
      </c>
      <c r="N53" s="24">
        <v>6965.99</v>
      </c>
      <c r="O53" s="24">
        <v>6968.59</v>
      </c>
      <c r="P53" s="24">
        <v>6988.6</v>
      </c>
      <c r="Q53" s="24">
        <v>6985</v>
      </c>
      <c r="R53" s="24">
        <v>6981.53</v>
      </c>
      <c r="S53" s="24">
        <v>6997.94</v>
      </c>
      <c r="T53" s="24">
        <v>7003.76</v>
      </c>
      <c r="U53" s="24">
        <v>7026.13</v>
      </c>
      <c r="V53" s="24">
        <v>6982.1</v>
      </c>
      <c r="W53" s="24">
        <v>6940.49</v>
      </c>
      <c r="X53" s="24">
        <v>6800.97</v>
      </c>
      <c r="Y53" s="24">
        <v>6537.73</v>
      </c>
      <c r="Z53" s="24">
        <v>6418.4</v>
      </c>
    </row>
    <row r="54" spans="2:26" x14ac:dyDescent="0.25">
      <c r="B54" s="35">
        <v>12</v>
      </c>
      <c r="C54" s="24">
        <v>6206.28</v>
      </c>
      <c r="D54" s="24">
        <v>6117.22</v>
      </c>
      <c r="E54" s="24">
        <v>6139.81</v>
      </c>
      <c r="F54" s="24">
        <v>6153.08</v>
      </c>
      <c r="G54" s="24">
        <v>6181.31</v>
      </c>
      <c r="H54" s="24">
        <v>6298.1</v>
      </c>
      <c r="I54" s="24">
        <v>6566.02</v>
      </c>
      <c r="J54" s="24">
        <v>6907.23</v>
      </c>
      <c r="K54" s="24">
        <v>6988.48</v>
      </c>
      <c r="L54" s="24">
        <v>6992.08</v>
      </c>
      <c r="M54" s="24">
        <v>6973.01</v>
      </c>
      <c r="N54" s="24">
        <v>6970.21</v>
      </c>
      <c r="O54" s="24">
        <v>6966.4</v>
      </c>
      <c r="P54" s="24">
        <v>6977.31</v>
      </c>
      <c r="Q54" s="24">
        <v>6964.19</v>
      </c>
      <c r="R54" s="24">
        <v>6959.51</v>
      </c>
      <c r="S54" s="24">
        <v>6984.91</v>
      </c>
      <c r="T54" s="24">
        <v>6997.8</v>
      </c>
      <c r="U54" s="24">
        <v>7021.89</v>
      </c>
      <c r="V54" s="24">
        <v>6996.5</v>
      </c>
      <c r="W54" s="24">
        <v>6966.74</v>
      </c>
      <c r="X54" s="24">
        <v>6889.31</v>
      </c>
      <c r="Y54" s="24">
        <v>6688.02</v>
      </c>
      <c r="Z54" s="24">
        <v>6420.2</v>
      </c>
    </row>
    <row r="55" spans="2:26" x14ac:dyDescent="0.25">
      <c r="B55" s="35">
        <v>13</v>
      </c>
      <c r="C55" s="24">
        <v>6405.29</v>
      </c>
      <c r="D55" s="24">
        <v>6287.99</v>
      </c>
      <c r="E55" s="24">
        <v>6247.29</v>
      </c>
      <c r="F55" s="24">
        <v>6209.06</v>
      </c>
      <c r="G55" s="24">
        <v>6216.03</v>
      </c>
      <c r="H55" s="24">
        <v>6259.38</v>
      </c>
      <c r="I55" s="24">
        <v>6389.04</v>
      </c>
      <c r="J55" s="24">
        <v>6597.17</v>
      </c>
      <c r="K55" s="24">
        <v>6903.87</v>
      </c>
      <c r="L55" s="24">
        <v>6936.66</v>
      </c>
      <c r="M55" s="24">
        <v>6934.23</v>
      </c>
      <c r="N55" s="24">
        <v>6927.53</v>
      </c>
      <c r="O55" s="24">
        <v>6929.36</v>
      </c>
      <c r="P55" s="24">
        <v>6937.09</v>
      </c>
      <c r="Q55" s="24">
        <v>6940.43</v>
      </c>
      <c r="R55" s="24">
        <v>6952.24</v>
      </c>
      <c r="S55" s="24">
        <v>6980.75</v>
      </c>
      <c r="T55" s="24">
        <v>6991.67</v>
      </c>
      <c r="U55" s="24">
        <v>7003.81</v>
      </c>
      <c r="V55" s="24">
        <v>6988.67</v>
      </c>
      <c r="W55" s="24">
        <v>6963.45</v>
      </c>
      <c r="X55" s="24">
        <v>6893.82</v>
      </c>
      <c r="Y55" s="24">
        <v>6698.19</v>
      </c>
      <c r="Z55" s="24">
        <v>6404.38</v>
      </c>
    </row>
    <row r="56" spans="2:26" x14ac:dyDescent="0.25">
      <c r="B56" s="35">
        <v>14</v>
      </c>
      <c r="C56" s="24">
        <v>6387.04</v>
      </c>
      <c r="D56" s="24">
        <v>6208.55</v>
      </c>
      <c r="E56" s="24">
        <v>6191.48</v>
      </c>
      <c r="F56" s="24">
        <v>6177.28</v>
      </c>
      <c r="G56" s="24">
        <v>6180.48</v>
      </c>
      <c r="H56" s="24">
        <v>6182.91</v>
      </c>
      <c r="I56" s="24">
        <v>6300.56</v>
      </c>
      <c r="J56" s="24">
        <v>6477.6</v>
      </c>
      <c r="K56" s="24">
        <v>6739.41</v>
      </c>
      <c r="L56" s="24">
        <v>6884.41</v>
      </c>
      <c r="M56" s="24">
        <v>6887.94</v>
      </c>
      <c r="N56" s="24">
        <v>6883.65</v>
      </c>
      <c r="O56" s="24">
        <v>6882.79</v>
      </c>
      <c r="P56" s="24">
        <v>6895.54</v>
      </c>
      <c r="Q56" s="24">
        <v>6909.84</v>
      </c>
      <c r="R56" s="24">
        <v>6919.53</v>
      </c>
      <c r="S56" s="24">
        <v>6930.05</v>
      </c>
      <c r="T56" s="24">
        <v>6947.19</v>
      </c>
      <c r="U56" s="24">
        <v>6975.24</v>
      </c>
      <c r="V56" s="24">
        <v>6991.89</v>
      </c>
      <c r="W56" s="24">
        <v>6926.3</v>
      </c>
      <c r="X56" s="24">
        <v>6868.17</v>
      </c>
      <c r="Y56" s="24">
        <v>6649.88</v>
      </c>
      <c r="Z56" s="24">
        <v>6432.35</v>
      </c>
    </row>
    <row r="57" spans="2:26" x14ac:dyDescent="0.25">
      <c r="B57" s="35">
        <v>15</v>
      </c>
      <c r="C57" s="24">
        <v>6265.33</v>
      </c>
      <c r="D57" s="24">
        <v>6182.97</v>
      </c>
      <c r="E57" s="24">
        <v>6176.23</v>
      </c>
      <c r="F57" s="24">
        <v>6172.52</v>
      </c>
      <c r="G57" s="24">
        <v>6195.11</v>
      </c>
      <c r="H57" s="24">
        <v>6339.18</v>
      </c>
      <c r="I57" s="24">
        <v>6517.36</v>
      </c>
      <c r="J57" s="24">
        <v>6865.57</v>
      </c>
      <c r="K57" s="24">
        <v>6983.97</v>
      </c>
      <c r="L57" s="24">
        <v>6970.44</v>
      </c>
      <c r="M57" s="24">
        <v>6966.3</v>
      </c>
      <c r="N57" s="24">
        <v>6954.2</v>
      </c>
      <c r="O57" s="24">
        <v>6965.81</v>
      </c>
      <c r="P57" s="24">
        <v>6983.05</v>
      </c>
      <c r="Q57" s="24">
        <v>6969.78</v>
      </c>
      <c r="R57" s="24">
        <v>6963.35</v>
      </c>
      <c r="S57" s="24">
        <v>6974.91</v>
      </c>
      <c r="T57" s="24">
        <v>6998.18</v>
      </c>
      <c r="U57" s="24">
        <v>7017.94</v>
      </c>
      <c r="V57" s="24">
        <v>6978.14</v>
      </c>
      <c r="W57" s="24">
        <v>6938.05</v>
      </c>
      <c r="X57" s="24">
        <v>6880.91</v>
      </c>
      <c r="Y57" s="24">
        <v>6530.7</v>
      </c>
      <c r="Z57" s="24">
        <v>6398.26</v>
      </c>
    </row>
    <row r="58" spans="2:26" x14ac:dyDescent="0.25">
      <c r="B58" s="35">
        <v>16</v>
      </c>
      <c r="C58" s="24">
        <v>6171.33</v>
      </c>
      <c r="D58" s="24">
        <v>6145.06</v>
      </c>
      <c r="E58" s="24">
        <v>6151.52</v>
      </c>
      <c r="F58" s="24">
        <v>6143.83</v>
      </c>
      <c r="G58" s="24">
        <v>6152.89</v>
      </c>
      <c r="H58" s="24">
        <v>6513.58</v>
      </c>
      <c r="I58" s="24">
        <v>6608.2</v>
      </c>
      <c r="J58" s="24">
        <v>6662.16</v>
      </c>
      <c r="K58" s="24">
        <v>6914.79</v>
      </c>
      <c r="L58" s="24">
        <v>6913.25</v>
      </c>
      <c r="M58" s="24">
        <v>6910.22</v>
      </c>
      <c r="N58" s="24">
        <v>6910.32</v>
      </c>
      <c r="O58" s="24">
        <v>6915.62</v>
      </c>
      <c r="P58" s="24">
        <v>6927.22</v>
      </c>
      <c r="Q58" s="24">
        <v>6929.03</v>
      </c>
      <c r="R58" s="24">
        <v>6925.28</v>
      </c>
      <c r="S58" s="24">
        <v>6930.57</v>
      </c>
      <c r="T58" s="24">
        <v>6946.59</v>
      </c>
      <c r="U58" s="24">
        <v>6966.61</v>
      </c>
      <c r="V58" s="24">
        <v>6959.34</v>
      </c>
      <c r="W58" s="24">
        <v>6954.6</v>
      </c>
      <c r="X58" s="24">
        <v>6823.32</v>
      </c>
      <c r="Y58" s="24">
        <v>6466.51</v>
      </c>
      <c r="Z58" s="24">
        <v>6337.69</v>
      </c>
    </row>
    <row r="59" spans="2:26" x14ac:dyDescent="0.25">
      <c r="B59" s="35">
        <v>17</v>
      </c>
      <c r="C59" s="24">
        <v>6173.69</v>
      </c>
      <c r="D59" s="24">
        <v>6099.75</v>
      </c>
      <c r="E59" s="24">
        <v>6122.7</v>
      </c>
      <c r="F59" s="24">
        <v>6100.92</v>
      </c>
      <c r="G59" s="24">
        <v>6136.75</v>
      </c>
      <c r="H59" s="24">
        <v>6512.75</v>
      </c>
      <c r="I59" s="24">
        <v>6540.75</v>
      </c>
      <c r="J59" s="24">
        <v>6874.18</v>
      </c>
      <c r="K59" s="24">
        <v>6949.03</v>
      </c>
      <c r="L59" s="24">
        <v>6942.88</v>
      </c>
      <c r="M59" s="24">
        <v>6926.79</v>
      </c>
      <c r="N59" s="24">
        <v>6927.71</v>
      </c>
      <c r="O59" s="24">
        <v>6925.05</v>
      </c>
      <c r="P59" s="24">
        <v>6934.12</v>
      </c>
      <c r="Q59" s="24">
        <v>6936.89</v>
      </c>
      <c r="R59" s="24">
        <v>6941.96</v>
      </c>
      <c r="S59" s="24">
        <v>6975.44</v>
      </c>
      <c r="T59" s="24">
        <v>6990.3</v>
      </c>
      <c r="U59" s="24">
        <v>7007.59</v>
      </c>
      <c r="V59" s="24">
        <v>7001.48</v>
      </c>
      <c r="W59" s="24">
        <v>6934.07</v>
      </c>
      <c r="X59" s="24">
        <v>6839.26</v>
      </c>
      <c r="Y59" s="24">
        <v>6479.43</v>
      </c>
      <c r="Z59" s="24">
        <v>6323.04</v>
      </c>
    </row>
    <row r="60" spans="2:26" x14ac:dyDescent="0.25">
      <c r="B60" s="35">
        <v>18</v>
      </c>
      <c r="C60" s="24">
        <v>6180.79</v>
      </c>
      <c r="D60" s="24">
        <v>6167.43</v>
      </c>
      <c r="E60" s="24">
        <v>6178.12</v>
      </c>
      <c r="F60" s="24">
        <v>6173.16</v>
      </c>
      <c r="G60" s="24">
        <v>6190.07</v>
      </c>
      <c r="H60" s="24">
        <v>6284.43</v>
      </c>
      <c r="I60" s="24">
        <v>6527.99</v>
      </c>
      <c r="J60" s="24">
        <v>6847.75</v>
      </c>
      <c r="K60" s="24">
        <v>6977.3</v>
      </c>
      <c r="L60" s="24">
        <v>7004.74</v>
      </c>
      <c r="M60" s="24">
        <v>6973.01</v>
      </c>
      <c r="N60" s="24">
        <v>6957.38</v>
      </c>
      <c r="O60" s="24">
        <v>6987.96</v>
      </c>
      <c r="P60" s="24">
        <v>7028.91</v>
      </c>
      <c r="Q60" s="24">
        <v>7019.2</v>
      </c>
      <c r="R60" s="24">
        <v>7021.13</v>
      </c>
      <c r="S60" s="24">
        <v>7040.62</v>
      </c>
      <c r="T60" s="24">
        <v>7037.37</v>
      </c>
      <c r="U60" s="24">
        <v>7056.96</v>
      </c>
      <c r="V60" s="24">
        <v>7004.79</v>
      </c>
      <c r="W60" s="24">
        <v>6935.53</v>
      </c>
      <c r="X60" s="24">
        <v>6828.64</v>
      </c>
      <c r="Y60" s="24">
        <v>6475.94</v>
      </c>
      <c r="Z60" s="24">
        <v>6323.01</v>
      </c>
    </row>
    <row r="61" spans="2:26" x14ac:dyDescent="0.25">
      <c r="B61" s="35">
        <v>19</v>
      </c>
      <c r="C61" s="24">
        <v>6216.9</v>
      </c>
      <c r="D61" s="24">
        <v>6195.07</v>
      </c>
      <c r="E61" s="24">
        <v>6207.9</v>
      </c>
      <c r="F61" s="24">
        <v>6199.69</v>
      </c>
      <c r="G61" s="24">
        <v>6206.02</v>
      </c>
      <c r="H61" s="24">
        <v>6375.7</v>
      </c>
      <c r="I61" s="24">
        <v>6579.83</v>
      </c>
      <c r="J61" s="24">
        <v>6864.91</v>
      </c>
      <c r="K61" s="24">
        <v>7006.91</v>
      </c>
      <c r="L61" s="24">
        <v>6999.79</v>
      </c>
      <c r="M61" s="24">
        <v>6977.86</v>
      </c>
      <c r="N61" s="24">
        <v>7018.14</v>
      </c>
      <c r="O61" s="24">
        <v>6993</v>
      </c>
      <c r="P61" s="24">
        <v>7004.78</v>
      </c>
      <c r="Q61" s="24">
        <v>7024.52</v>
      </c>
      <c r="R61" s="24">
        <v>6998.98</v>
      </c>
      <c r="S61" s="24">
        <v>7025.89</v>
      </c>
      <c r="T61" s="24">
        <v>6992.98</v>
      </c>
      <c r="U61" s="24">
        <v>7055.83</v>
      </c>
      <c r="V61" s="24">
        <v>6992.49</v>
      </c>
      <c r="W61" s="24">
        <v>6952.72</v>
      </c>
      <c r="X61" s="24">
        <v>6992.31</v>
      </c>
      <c r="Y61" s="24">
        <v>6781.19</v>
      </c>
      <c r="Z61" s="24">
        <v>6409.55</v>
      </c>
    </row>
    <row r="62" spans="2:26" x14ac:dyDescent="0.25">
      <c r="B62" s="35">
        <v>20</v>
      </c>
      <c r="C62" s="24">
        <v>6393.91</v>
      </c>
      <c r="D62" s="24">
        <v>6346.05</v>
      </c>
      <c r="E62" s="24">
        <v>6299.96</v>
      </c>
      <c r="F62" s="24">
        <v>6236.8</v>
      </c>
      <c r="G62" s="24">
        <v>6234.28</v>
      </c>
      <c r="H62" s="24">
        <v>6245.62</v>
      </c>
      <c r="I62" s="24">
        <v>6411.04</v>
      </c>
      <c r="J62" s="24">
        <v>6736.4</v>
      </c>
      <c r="K62" s="24">
        <v>6914.65</v>
      </c>
      <c r="L62" s="24">
        <v>6929.82</v>
      </c>
      <c r="M62" s="24">
        <v>6919.97</v>
      </c>
      <c r="N62" s="24">
        <v>6934.65</v>
      </c>
      <c r="O62" s="24">
        <v>6928.09</v>
      </c>
      <c r="P62" s="24">
        <v>6929.07</v>
      </c>
      <c r="Q62" s="24">
        <v>6916.93</v>
      </c>
      <c r="R62" s="24">
        <v>6922.8</v>
      </c>
      <c r="S62" s="24">
        <v>6919.07</v>
      </c>
      <c r="T62" s="24">
        <v>6929.48</v>
      </c>
      <c r="U62" s="24">
        <v>6940.27</v>
      </c>
      <c r="V62" s="24">
        <v>6939.37</v>
      </c>
      <c r="W62" s="24">
        <v>6919.08</v>
      </c>
      <c r="X62" s="24">
        <v>6847.53</v>
      </c>
      <c r="Y62" s="24">
        <v>6495.57</v>
      </c>
      <c r="Z62" s="24">
        <v>6321.42</v>
      </c>
    </row>
    <row r="63" spans="2:26" x14ac:dyDescent="0.25">
      <c r="B63" s="35">
        <v>21</v>
      </c>
      <c r="C63" s="24">
        <v>6222.88</v>
      </c>
      <c r="D63" s="24">
        <v>6143.32</v>
      </c>
      <c r="E63" s="24">
        <v>6134.56</v>
      </c>
      <c r="F63" s="24">
        <v>6069.89</v>
      </c>
      <c r="G63" s="24">
        <v>6069.92</v>
      </c>
      <c r="H63" s="24">
        <v>6071.04</v>
      </c>
      <c r="I63" s="24">
        <v>6196.52</v>
      </c>
      <c r="J63" s="24">
        <v>6367.08</v>
      </c>
      <c r="K63" s="24">
        <v>6541.69</v>
      </c>
      <c r="L63" s="24">
        <v>6761.08</v>
      </c>
      <c r="M63" s="24">
        <v>6791.92</v>
      </c>
      <c r="N63" s="24">
        <v>6800.22</v>
      </c>
      <c r="O63" s="24">
        <v>6801.07</v>
      </c>
      <c r="P63" s="24">
        <v>6819.14</v>
      </c>
      <c r="Q63" s="24">
        <v>6830.24</v>
      </c>
      <c r="R63" s="24">
        <v>6848.85</v>
      </c>
      <c r="S63" s="24">
        <v>6868.28</v>
      </c>
      <c r="T63" s="24">
        <v>6876.61</v>
      </c>
      <c r="U63" s="24">
        <v>6898.76</v>
      </c>
      <c r="V63" s="24">
        <v>6942.59</v>
      </c>
      <c r="W63" s="24">
        <v>6904.5</v>
      </c>
      <c r="X63" s="24">
        <v>6818.01</v>
      </c>
      <c r="Y63" s="24">
        <v>6541.94</v>
      </c>
      <c r="Z63" s="24">
        <v>6316.39</v>
      </c>
    </row>
    <row r="64" spans="2:26" x14ac:dyDescent="0.25">
      <c r="B64" s="35">
        <v>22</v>
      </c>
      <c r="C64" s="24">
        <v>6177.36</v>
      </c>
      <c r="D64" s="24">
        <v>6102.84</v>
      </c>
      <c r="E64" s="24">
        <v>6105.19</v>
      </c>
      <c r="F64" s="24">
        <v>6087.15</v>
      </c>
      <c r="G64" s="24">
        <v>6117.41</v>
      </c>
      <c r="H64" s="24">
        <v>6218.5</v>
      </c>
      <c r="I64" s="24">
        <v>6447.18</v>
      </c>
      <c r="J64" s="24">
        <v>6836.02</v>
      </c>
      <c r="K64" s="24">
        <v>6930.81</v>
      </c>
      <c r="L64" s="24">
        <v>6930.11</v>
      </c>
      <c r="M64" s="24">
        <v>6928.95</v>
      </c>
      <c r="N64" s="24">
        <v>6924.7</v>
      </c>
      <c r="O64" s="24">
        <v>6923.21</v>
      </c>
      <c r="P64" s="24">
        <v>6929.22</v>
      </c>
      <c r="Q64" s="24">
        <v>6935.12</v>
      </c>
      <c r="R64" s="24">
        <v>6935.94</v>
      </c>
      <c r="S64" s="24">
        <v>6947.93</v>
      </c>
      <c r="T64" s="24">
        <v>6972.31</v>
      </c>
      <c r="U64" s="24">
        <v>6972.25</v>
      </c>
      <c r="V64" s="24">
        <v>6963.56</v>
      </c>
      <c r="W64" s="24">
        <v>6916.72</v>
      </c>
      <c r="X64" s="24">
        <v>6841.51</v>
      </c>
      <c r="Y64" s="24">
        <v>6406.33</v>
      </c>
      <c r="Z64" s="24">
        <v>6257.6</v>
      </c>
    </row>
    <row r="65" spans="2:26" x14ac:dyDescent="0.25">
      <c r="B65" s="35">
        <v>23</v>
      </c>
      <c r="C65" s="24">
        <v>6146</v>
      </c>
      <c r="D65" s="24">
        <v>6076.36</v>
      </c>
      <c r="E65" s="24">
        <v>6095.8</v>
      </c>
      <c r="F65" s="24">
        <v>6079.17</v>
      </c>
      <c r="G65" s="24">
        <v>6123.83</v>
      </c>
      <c r="H65" s="24">
        <v>6224.41</v>
      </c>
      <c r="I65" s="24">
        <v>6483.98</v>
      </c>
      <c r="J65" s="24">
        <v>6838.59</v>
      </c>
      <c r="K65" s="24">
        <v>6958.65</v>
      </c>
      <c r="L65" s="24">
        <v>6952.98</v>
      </c>
      <c r="M65" s="24">
        <v>6945.5</v>
      </c>
      <c r="N65" s="24">
        <v>6941.83</v>
      </c>
      <c r="O65" s="24">
        <v>6944.98</v>
      </c>
      <c r="P65" s="24">
        <v>6958.8</v>
      </c>
      <c r="Q65" s="24">
        <v>6970.49</v>
      </c>
      <c r="R65" s="24">
        <v>6978.1</v>
      </c>
      <c r="S65" s="24">
        <v>7002.18</v>
      </c>
      <c r="T65" s="24">
        <v>7043.62</v>
      </c>
      <c r="U65" s="24">
        <v>7068.09</v>
      </c>
      <c r="V65" s="24">
        <v>7061.25</v>
      </c>
      <c r="W65" s="24">
        <v>6971.71</v>
      </c>
      <c r="X65" s="24">
        <v>6896.26</v>
      </c>
      <c r="Y65" s="24">
        <v>6408.85</v>
      </c>
      <c r="Z65" s="24">
        <v>6277.57</v>
      </c>
    </row>
    <row r="66" spans="2:26" x14ac:dyDescent="0.25">
      <c r="B66" s="35">
        <v>24</v>
      </c>
      <c r="C66" s="24">
        <v>6161.32</v>
      </c>
      <c r="D66" s="24">
        <v>6087.99</v>
      </c>
      <c r="E66" s="24">
        <v>6091.22</v>
      </c>
      <c r="F66" s="24">
        <v>6100.79</v>
      </c>
      <c r="G66" s="24">
        <v>6178.74</v>
      </c>
      <c r="H66" s="24">
        <v>6240.97</v>
      </c>
      <c r="I66" s="24">
        <v>6458.14</v>
      </c>
      <c r="J66" s="24">
        <v>6842.2</v>
      </c>
      <c r="K66" s="24">
        <v>6932.97</v>
      </c>
      <c r="L66" s="24">
        <v>6947.34</v>
      </c>
      <c r="M66" s="24">
        <v>6936.76</v>
      </c>
      <c r="N66" s="24">
        <v>6938.53</v>
      </c>
      <c r="O66" s="24">
        <v>6937.63</v>
      </c>
      <c r="P66" s="24">
        <v>6956.57</v>
      </c>
      <c r="Q66" s="24">
        <v>6968.92</v>
      </c>
      <c r="R66" s="24">
        <v>6995.8</v>
      </c>
      <c r="S66" s="24">
        <v>6990.52</v>
      </c>
      <c r="T66" s="24">
        <v>6983.96</v>
      </c>
      <c r="U66" s="24">
        <v>7001.75</v>
      </c>
      <c r="V66" s="24">
        <v>7010.21</v>
      </c>
      <c r="W66" s="24">
        <v>6927.74</v>
      </c>
      <c r="X66" s="24">
        <v>6814.48</v>
      </c>
      <c r="Y66" s="24">
        <v>6429.66</v>
      </c>
      <c r="Z66" s="24">
        <v>6233</v>
      </c>
    </row>
    <row r="67" spans="2:26" x14ac:dyDescent="0.25">
      <c r="B67" s="35">
        <v>25</v>
      </c>
      <c r="C67" s="24">
        <v>6086.69</v>
      </c>
      <c r="D67" s="24">
        <v>6063.59</v>
      </c>
      <c r="E67" s="24">
        <v>6097.86</v>
      </c>
      <c r="F67" s="24">
        <v>6102.64</v>
      </c>
      <c r="G67" s="24">
        <v>6131.21</v>
      </c>
      <c r="H67" s="24">
        <v>6172.02</v>
      </c>
      <c r="I67" s="24">
        <v>6336.73</v>
      </c>
      <c r="J67" s="24">
        <v>6802.96</v>
      </c>
      <c r="K67" s="24">
        <v>6942.58</v>
      </c>
      <c r="L67" s="24">
        <v>7011.63</v>
      </c>
      <c r="M67" s="24">
        <v>6978.17</v>
      </c>
      <c r="N67" s="24">
        <v>6969.18</v>
      </c>
      <c r="O67" s="24">
        <v>6987.45</v>
      </c>
      <c r="P67" s="24">
        <v>7007.07</v>
      </c>
      <c r="Q67" s="24">
        <v>7012.01</v>
      </c>
      <c r="R67" s="24">
        <v>7022.87</v>
      </c>
      <c r="S67" s="24">
        <v>7044.19</v>
      </c>
      <c r="T67" s="24">
        <v>7058.29</v>
      </c>
      <c r="U67" s="24">
        <v>7086.4</v>
      </c>
      <c r="V67" s="24">
        <v>7059.97</v>
      </c>
      <c r="W67" s="24">
        <v>7015.22</v>
      </c>
      <c r="X67" s="24">
        <v>6854.29</v>
      </c>
      <c r="Y67" s="24">
        <v>6395.61</v>
      </c>
      <c r="Z67" s="24">
        <v>6194.26</v>
      </c>
    </row>
    <row r="68" spans="2:26" x14ac:dyDescent="0.25">
      <c r="B68" s="35">
        <v>26</v>
      </c>
      <c r="C68" s="24">
        <v>6130.84</v>
      </c>
      <c r="D68" s="24">
        <v>6097.81</v>
      </c>
      <c r="E68" s="24">
        <v>6125.65</v>
      </c>
      <c r="F68" s="24">
        <v>6157.22</v>
      </c>
      <c r="G68" s="24">
        <v>6173.14</v>
      </c>
      <c r="H68" s="24">
        <v>6208.95</v>
      </c>
      <c r="I68" s="24">
        <v>6467.88</v>
      </c>
      <c r="J68" s="24">
        <v>6881.64</v>
      </c>
      <c r="K68" s="24">
        <v>6945.96</v>
      </c>
      <c r="L68" s="24">
        <v>7000.27</v>
      </c>
      <c r="M68" s="24">
        <v>6978.26</v>
      </c>
      <c r="N68" s="24">
        <v>6977.29</v>
      </c>
      <c r="O68" s="24">
        <v>6970.14</v>
      </c>
      <c r="P68" s="24">
        <v>7007.94</v>
      </c>
      <c r="Q68" s="24">
        <v>7018.02</v>
      </c>
      <c r="R68" s="24">
        <v>7032.7</v>
      </c>
      <c r="S68" s="24">
        <v>7082.84</v>
      </c>
      <c r="T68" s="24">
        <v>7108.82</v>
      </c>
      <c r="U68" s="24">
        <v>7164.59</v>
      </c>
      <c r="V68" s="24">
        <v>7114.13</v>
      </c>
      <c r="W68" s="24">
        <v>7004.48</v>
      </c>
      <c r="X68" s="24">
        <v>6925.77</v>
      </c>
      <c r="Y68" s="24">
        <v>6586.81</v>
      </c>
      <c r="Z68" s="24">
        <v>6361.16</v>
      </c>
    </row>
    <row r="69" spans="2:26" x14ac:dyDescent="0.25">
      <c r="B69" s="35">
        <v>27</v>
      </c>
      <c r="C69" s="24">
        <v>6208.86</v>
      </c>
      <c r="D69" s="24">
        <v>6135.37</v>
      </c>
      <c r="E69" s="24">
        <v>6165.86</v>
      </c>
      <c r="F69" s="24">
        <v>6118.88</v>
      </c>
      <c r="G69" s="24">
        <v>6094.63</v>
      </c>
      <c r="H69" s="24">
        <v>6121.88</v>
      </c>
      <c r="I69" s="24">
        <v>6227.78</v>
      </c>
      <c r="J69" s="24">
        <v>6418.19</v>
      </c>
      <c r="K69" s="24">
        <v>6772.77</v>
      </c>
      <c r="L69" s="24">
        <v>6858.64</v>
      </c>
      <c r="M69" s="24">
        <v>6855.8</v>
      </c>
      <c r="N69" s="24">
        <v>6859.87</v>
      </c>
      <c r="O69" s="24">
        <v>6850.5</v>
      </c>
      <c r="P69" s="24">
        <v>6879.39</v>
      </c>
      <c r="Q69" s="24">
        <v>6890.76</v>
      </c>
      <c r="R69" s="24">
        <v>6897.01</v>
      </c>
      <c r="S69" s="24">
        <v>6909.12</v>
      </c>
      <c r="T69" s="24">
        <v>6918.71</v>
      </c>
      <c r="U69" s="24">
        <v>6927.94</v>
      </c>
      <c r="V69" s="24">
        <v>6952.83</v>
      </c>
      <c r="W69" s="24">
        <v>6912.51</v>
      </c>
      <c r="X69" s="24">
        <v>6819.54</v>
      </c>
      <c r="Y69" s="24">
        <v>6451.31</v>
      </c>
      <c r="Z69" s="24">
        <v>6272.73</v>
      </c>
    </row>
    <row r="70" spans="2:26" x14ac:dyDescent="0.25">
      <c r="B70" s="35">
        <v>28</v>
      </c>
      <c r="C70" s="24">
        <v>6128.73</v>
      </c>
      <c r="D70" s="24">
        <v>6072.34</v>
      </c>
      <c r="E70" s="24">
        <v>6041.99</v>
      </c>
      <c r="F70" s="24">
        <v>6025.12</v>
      </c>
      <c r="G70" s="24">
        <v>6049.75</v>
      </c>
      <c r="H70" s="24">
        <v>6088.12</v>
      </c>
      <c r="I70" s="24">
        <v>6208.32</v>
      </c>
      <c r="J70" s="24">
        <v>6319.8</v>
      </c>
      <c r="K70" s="24">
        <v>6455.69</v>
      </c>
      <c r="L70" s="24">
        <v>6691</v>
      </c>
      <c r="M70" s="24">
        <v>6688.91</v>
      </c>
      <c r="N70" s="24">
        <v>6692.45</v>
      </c>
      <c r="O70" s="24">
        <v>6678.72</v>
      </c>
      <c r="P70" s="24">
        <v>6694.59</v>
      </c>
      <c r="Q70" s="24">
        <v>6720.36</v>
      </c>
      <c r="R70" s="24">
        <v>6732.13</v>
      </c>
      <c r="S70" s="24">
        <v>6779.25</v>
      </c>
      <c r="T70" s="24">
        <v>6868.16</v>
      </c>
      <c r="U70" s="24">
        <v>6799.15</v>
      </c>
      <c r="V70" s="24">
        <v>6879.97</v>
      </c>
      <c r="W70" s="24">
        <v>6805.32</v>
      </c>
      <c r="X70" s="24">
        <v>6646.66</v>
      </c>
      <c r="Y70" s="24">
        <v>6420.52</v>
      </c>
      <c r="Z70" s="24">
        <v>6183.14</v>
      </c>
    </row>
    <row r="71" spans="2:26" x14ac:dyDescent="0.25">
      <c r="B71" s="35">
        <v>29</v>
      </c>
      <c r="C71" s="24">
        <v>5953.97</v>
      </c>
      <c r="D71" s="24">
        <v>5863.64</v>
      </c>
      <c r="E71" s="24">
        <v>5885.35</v>
      </c>
      <c r="F71" s="24">
        <v>5876.27</v>
      </c>
      <c r="G71" s="24">
        <v>5907.82</v>
      </c>
      <c r="H71" s="24">
        <v>6107.65</v>
      </c>
      <c r="I71" s="24">
        <v>6311.29</v>
      </c>
      <c r="J71" s="24">
        <v>6465.58</v>
      </c>
      <c r="K71" s="24">
        <v>6642.57</v>
      </c>
      <c r="L71" s="24">
        <v>6651.04</v>
      </c>
      <c r="M71" s="24">
        <v>6608.22</v>
      </c>
      <c r="N71" s="24">
        <v>6585.75</v>
      </c>
      <c r="O71" s="24">
        <v>6579.32</v>
      </c>
      <c r="P71" s="24">
        <v>6593.14</v>
      </c>
      <c r="Q71" s="24">
        <v>6582.78</v>
      </c>
      <c r="R71" s="24">
        <v>6645.68</v>
      </c>
      <c r="S71" s="24">
        <v>6715.31</v>
      </c>
      <c r="T71" s="24">
        <v>6720.28</v>
      </c>
      <c r="U71" s="24">
        <v>6659.57</v>
      </c>
      <c r="V71" s="24">
        <v>6623.3</v>
      </c>
      <c r="W71" s="24">
        <v>6555.91</v>
      </c>
      <c r="X71" s="24">
        <v>6448.91</v>
      </c>
      <c r="Y71" s="24">
        <v>6287.31</v>
      </c>
      <c r="Z71" s="24">
        <v>6086.96</v>
      </c>
    </row>
    <row r="72" spans="2:26" x14ac:dyDescent="0.25">
      <c r="B72" s="35">
        <v>30</v>
      </c>
      <c r="C72" s="24">
        <v>6068.45</v>
      </c>
      <c r="D72" s="24">
        <v>5947.9</v>
      </c>
      <c r="E72" s="24">
        <v>5989.67</v>
      </c>
      <c r="F72" s="24">
        <v>5975.72</v>
      </c>
      <c r="G72" s="24">
        <v>6117.54</v>
      </c>
      <c r="H72" s="24">
        <v>6196.63</v>
      </c>
      <c r="I72" s="24">
        <v>6417.9</v>
      </c>
      <c r="J72" s="24">
        <v>6812.42</v>
      </c>
      <c r="K72" s="24">
        <v>6877.71</v>
      </c>
      <c r="L72" s="24">
        <v>6891.25</v>
      </c>
      <c r="M72" s="24">
        <v>6868.71</v>
      </c>
      <c r="N72" s="24">
        <v>6868.29</v>
      </c>
      <c r="O72" s="24">
        <v>6863.32</v>
      </c>
      <c r="P72" s="24">
        <v>6858.87</v>
      </c>
      <c r="Q72" s="24">
        <v>6872.37</v>
      </c>
      <c r="R72" s="24">
        <v>6879.74</v>
      </c>
      <c r="S72" s="24">
        <v>6898.82</v>
      </c>
      <c r="T72" s="24">
        <v>6909.85</v>
      </c>
      <c r="U72" s="24">
        <v>6895.28</v>
      </c>
      <c r="V72" s="24">
        <v>6868.95</v>
      </c>
      <c r="W72" s="24">
        <v>6800.95</v>
      </c>
      <c r="X72" s="24">
        <v>6488.46</v>
      </c>
      <c r="Y72" s="24">
        <v>6317.63</v>
      </c>
      <c r="Z72" s="24">
        <v>6194.75</v>
      </c>
    </row>
    <row r="75" spans="2:26" x14ac:dyDescent="0.25">
      <c r="B75" s="278" t="s">
        <v>14</v>
      </c>
      <c r="C75" s="280" t="s">
        <v>132</v>
      </c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2"/>
    </row>
    <row r="76" spans="2:26" x14ac:dyDescent="0.25">
      <c r="B76" s="279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7541.54</v>
      </c>
      <c r="D77" s="24">
        <v>7427.53</v>
      </c>
      <c r="E77" s="24">
        <v>7410.55</v>
      </c>
      <c r="F77" s="24">
        <v>7394.86</v>
      </c>
      <c r="G77" s="24">
        <v>7417.63</v>
      </c>
      <c r="H77" s="24">
        <v>7478.08</v>
      </c>
      <c r="I77" s="24">
        <v>7665.56</v>
      </c>
      <c r="J77" s="24">
        <v>8005.08</v>
      </c>
      <c r="K77" s="24">
        <v>8212.2800000000007</v>
      </c>
      <c r="L77" s="24">
        <v>8249.7000000000007</v>
      </c>
      <c r="M77" s="24">
        <v>8251.7800000000007</v>
      </c>
      <c r="N77" s="24">
        <v>8252.3799999999992</v>
      </c>
      <c r="O77" s="24">
        <v>8251.52</v>
      </c>
      <c r="P77" s="24">
        <v>8253.5499999999993</v>
      </c>
      <c r="Q77" s="24">
        <v>8262.49</v>
      </c>
      <c r="R77" s="24">
        <v>8302.4699999999993</v>
      </c>
      <c r="S77" s="24">
        <v>8324.44</v>
      </c>
      <c r="T77" s="24">
        <v>8268.24</v>
      </c>
      <c r="U77" s="24">
        <v>8221.39</v>
      </c>
      <c r="V77" s="24">
        <v>8232.49</v>
      </c>
      <c r="W77" s="24">
        <v>8158.49</v>
      </c>
      <c r="X77" s="24">
        <v>8072.18</v>
      </c>
      <c r="Y77" s="24">
        <v>7737.86</v>
      </c>
      <c r="Z77" s="24">
        <v>7544.8</v>
      </c>
    </row>
    <row r="78" spans="2:26" x14ac:dyDescent="0.25">
      <c r="B78" s="35">
        <v>2</v>
      </c>
      <c r="C78" s="24">
        <v>7409.94</v>
      </c>
      <c r="D78" s="24">
        <v>7313.5</v>
      </c>
      <c r="E78" s="24">
        <v>7302.64</v>
      </c>
      <c r="F78" s="24">
        <v>7291.79</v>
      </c>
      <c r="G78" s="24">
        <v>7358.33</v>
      </c>
      <c r="H78" s="24">
        <v>7451.99</v>
      </c>
      <c r="I78" s="24">
        <v>7548.58</v>
      </c>
      <c r="J78" s="24">
        <v>7952.21</v>
      </c>
      <c r="K78" s="24">
        <v>8309.86</v>
      </c>
      <c r="L78" s="24">
        <v>8352.2199999999993</v>
      </c>
      <c r="M78" s="24">
        <v>8304.3700000000008</v>
      </c>
      <c r="N78" s="24">
        <v>8291.94</v>
      </c>
      <c r="O78" s="24">
        <v>8288.84</v>
      </c>
      <c r="P78" s="24">
        <v>8293.1299999999992</v>
      </c>
      <c r="Q78" s="24">
        <v>8356.4599999999991</v>
      </c>
      <c r="R78" s="24">
        <v>8386.16</v>
      </c>
      <c r="S78" s="24">
        <v>8396.6200000000008</v>
      </c>
      <c r="T78" s="24">
        <v>8386.69</v>
      </c>
      <c r="U78" s="24">
        <v>8345.52</v>
      </c>
      <c r="V78" s="24">
        <v>8322.1200000000008</v>
      </c>
      <c r="W78" s="24">
        <v>8275.93</v>
      </c>
      <c r="X78" s="24">
        <v>8163.6</v>
      </c>
      <c r="Y78" s="24">
        <v>7611.02</v>
      </c>
      <c r="Z78" s="24">
        <v>7519.93</v>
      </c>
    </row>
    <row r="79" spans="2:26" x14ac:dyDescent="0.25">
      <c r="B79" s="35">
        <v>3</v>
      </c>
      <c r="C79" s="24">
        <v>7373.55</v>
      </c>
      <c r="D79" s="24">
        <v>7292.17</v>
      </c>
      <c r="E79" s="24">
        <v>7277.11</v>
      </c>
      <c r="F79" s="24">
        <v>7264.72</v>
      </c>
      <c r="G79" s="24">
        <v>7311.63</v>
      </c>
      <c r="H79" s="24">
        <v>7400.65</v>
      </c>
      <c r="I79" s="24">
        <v>7526.43</v>
      </c>
      <c r="J79" s="24">
        <v>7764.38</v>
      </c>
      <c r="K79" s="24">
        <v>8316.9500000000007</v>
      </c>
      <c r="L79" s="24">
        <v>8404.2000000000007</v>
      </c>
      <c r="M79" s="24">
        <v>8410.36</v>
      </c>
      <c r="N79" s="24">
        <v>8384.89</v>
      </c>
      <c r="O79" s="24">
        <v>8413.4500000000007</v>
      </c>
      <c r="P79" s="24">
        <v>8436.4699999999993</v>
      </c>
      <c r="Q79" s="24">
        <v>8443.2099999999991</v>
      </c>
      <c r="R79" s="24">
        <v>8474.57</v>
      </c>
      <c r="S79" s="24">
        <v>8476.73</v>
      </c>
      <c r="T79" s="24">
        <v>8297.73</v>
      </c>
      <c r="U79" s="24">
        <v>8298.7099999999991</v>
      </c>
      <c r="V79" s="24">
        <v>8398.66</v>
      </c>
      <c r="W79" s="24">
        <v>8159.5</v>
      </c>
      <c r="X79" s="24">
        <v>8048.13</v>
      </c>
      <c r="Y79" s="24">
        <v>7547.65</v>
      </c>
      <c r="Z79" s="24">
        <v>7478.79</v>
      </c>
    </row>
    <row r="80" spans="2:26" x14ac:dyDescent="0.25">
      <c r="B80" s="35">
        <v>4</v>
      </c>
      <c r="C80" s="24">
        <v>7348.1</v>
      </c>
      <c r="D80" s="24">
        <v>7269.26</v>
      </c>
      <c r="E80" s="24">
        <v>7251.74</v>
      </c>
      <c r="F80" s="24">
        <v>7245.22</v>
      </c>
      <c r="G80" s="24">
        <v>7283.79</v>
      </c>
      <c r="H80" s="24">
        <v>7372.05</v>
      </c>
      <c r="I80" s="24">
        <v>7519.51</v>
      </c>
      <c r="J80" s="24">
        <v>7739.34</v>
      </c>
      <c r="K80" s="24">
        <v>8205.1299999999992</v>
      </c>
      <c r="L80" s="24">
        <v>8130.74</v>
      </c>
      <c r="M80" s="24">
        <v>8127.41</v>
      </c>
      <c r="N80" s="24">
        <v>8082.95</v>
      </c>
      <c r="O80" s="24">
        <v>8090.08</v>
      </c>
      <c r="P80" s="24">
        <v>8235.1299999999992</v>
      </c>
      <c r="Q80" s="24">
        <v>8258.26</v>
      </c>
      <c r="R80" s="24">
        <v>8155.72</v>
      </c>
      <c r="S80" s="24">
        <v>8156.95</v>
      </c>
      <c r="T80" s="24">
        <v>8150.95</v>
      </c>
      <c r="U80" s="24">
        <v>8142.25</v>
      </c>
      <c r="V80" s="24">
        <v>8130.23</v>
      </c>
      <c r="W80" s="24">
        <v>8079.27</v>
      </c>
      <c r="X80" s="24">
        <v>7913.51</v>
      </c>
      <c r="Y80" s="24">
        <v>7550.26</v>
      </c>
      <c r="Z80" s="24">
        <v>7503.09</v>
      </c>
    </row>
    <row r="81" spans="2:26" x14ac:dyDescent="0.25">
      <c r="B81" s="35">
        <v>5</v>
      </c>
      <c r="C81" s="24">
        <v>7383.59</v>
      </c>
      <c r="D81" s="24">
        <v>7311.89</v>
      </c>
      <c r="E81" s="24">
        <v>7329.15</v>
      </c>
      <c r="F81" s="24">
        <v>7324.46</v>
      </c>
      <c r="G81" s="24">
        <v>7368.56</v>
      </c>
      <c r="H81" s="24">
        <v>7454.45</v>
      </c>
      <c r="I81" s="24">
        <v>7598.56</v>
      </c>
      <c r="J81" s="24">
        <v>7929.78</v>
      </c>
      <c r="K81" s="24">
        <v>8049.11</v>
      </c>
      <c r="L81" s="24">
        <v>8031.52</v>
      </c>
      <c r="M81" s="24">
        <v>8031.89</v>
      </c>
      <c r="N81" s="24">
        <v>8032.73</v>
      </c>
      <c r="O81" s="24">
        <v>8045.26</v>
      </c>
      <c r="P81" s="24">
        <v>8029.67</v>
      </c>
      <c r="Q81" s="24">
        <v>8047.49</v>
      </c>
      <c r="R81" s="24">
        <v>8048.5</v>
      </c>
      <c r="S81" s="24">
        <v>8081.87</v>
      </c>
      <c r="T81" s="24">
        <v>8064.69</v>
      </c>
      <c r="U81" s="24">
        <v>8065.54</v>
      </c>
      <c r="V81" s="24">
        <v>8068.64</v>
      </c>
      <c r="W81" s="24">
        <v>8017.67</v>
      </c>
      <c r="X81" s="24">
        <v>7968.06</v>
      </c>
      <c r="Y81" s="24">
        <v>7685.59</v>
      </c>
      <c r="Z81" s="24">
        <v>7518.6</v>
      </c>
    </row>
    <row r="82" spans="2:26" x14ac:dyDescent="0.25">
      <c r="B82" s="35">
        <v>6</v>
      </c>
      <c r="C82" s="24">
        <v>7558.01</v>
      </c>
      <c r="D82" s="24">
        <v>7465.14</v>
      </c>
      <c r="E82" s="24">
        <v>7425.06</v>
      </c>
      <c r="F82" s="24">
        <v>7376.47</v>
      </c>
      <c r="G82" s="24">
        <v>7414.12</v>
      </c>
      <c r="H82" s="24">
        <v>7454.35</v>
      </c>
      <c r="I82" s="24">
        <v>7542.39</v>
      </c>
      <c r="J82" s="24">
        <v>7730.8</v>
      </c>
      <c r="K82" s="24">
        <v>8063.9</v>
      </c>
      <c r="L82" s="24">
        <v>8344.94</v>
      </c>
      <c r="M82" s="24">
        <v>8360.75</v>
      </c>
      <c r="N82" s="24">
        <v>8335.0499999999993</v>
      </c>
      <c r="O82" s="24">
        <v>8359.7800000000007</v>
      </c>
      <c r="P82" s="24">
        <v>8345.06</v>
      </c>
      <c r="Q82" s="24">
        <v>8357.7800000000007</v>
      </c>
      <c r="R82" s="24">
        <v>8366.31</v>
      </c>
      <c r="S82" s="24">
        <v>8392.17</v>
      </c>
      <c r="T82" s="24">
        <v>8402.0400000000009</v>
      </c>
      <c r="U82" s="24">
        <v>8419.7099999999991</v>
      </c>
      <c r="V82" s="24">
        <v>8398.6</v>
      </c>
      <c r="W82" s="24">
        <v>8368.64</v>
      </c>
      <c r="X82" s="24">
        <v>8009.55</v>
      </c>
      <c r="Y82" s="24">
        <v>7785.88</v>
      </c>
      <c r="Z82" s="24">
        <v>7584.31</v>
      </c>
    </row>
    <row r="83" spans="2:26" x14ac:dyDescent="0.25">
      <c r="B83" s="35">
        <v>7</v>
      </c>
      <c r="C83" s="24">
        <v>7508.45</v>
      </c>
      <c r="D83" s="24">
        <v>7413.18</v>
      </c>
      <c r="E83" s="24">
        <v>7374.48</v>
      </c>
      <c r="F83" s="24">
        <v>7326</v>
      </c>
      <c r="G83" s="24">
        <v>7312.83</v>
      </c>
      <c r="H83" s="24">
        <v>7340.49</v>
      </c>
      <c r="I83" s="24">
        <v>7371.14</v>
      </c>
      <c r="J83" s="24">
        <v>7591.23</v>
      </c>
      <c r="K83" s="24">
        <v>7872.24</v>
      </c>
      <c r="L83" s="24">
        <v>8076.12</v>
      </c>
      <c r="M83" s="24">
        <v>8080.24</v>
      </c>
      <c r="N83" s="24">
        <v>8078.56</v>
      </c>
      <c r="O83" s="24">
        <v>8053.16</v>
      </c>
      <c r="P83" s="24">
        <v>8101.76</v>
      </c>
      <c r="Q83" s="24">
        <v>8081.99</v>
      </c>
      <c r="R83" s="24">
        <v>8102.16</v>
      </c>
      <c r="S83" s="24">
        <v>8104.94</v>
      </c>
      <c r="T83" s="24">
        <v>8115.9</v>
      </c>
      <c r="U83" s="24">
        <v>8184.98</v>
      </c>
      <c r="V83" s="24">
        <v>8378.9699999999993</v>
      </c>
      <c r="W83" s="24">
        <v>8400.5499999999993</v>
      </c>
      <c r="X83" s="24">
        <v>8021.01</v>
      </c>
      <c r="Y83" s="24">
        <v>7787.97</v>
      </c>
      <c r="Z83" s="24">
        <v>7578.43</v>
      </c>
    </row>
    <row r="84" spans="2:26" x14ac:dyDescent="0.25">
      <c r="B84" s="35">
        <v>8</v>
      </c>
      <c r="C84" s="24">
        <v>7460.93</v>
      </c>
      <c r="D84" s="24">
        <v>7341.78</v>
      </c>
      <c r="E84" s="24">
        <v>7321.73</v>
      </c>
      <c r="F84" s="24">
        <v>7315.4</v>
      </c>
      <c r="G84" s="24">
        <v>7323.19</v>
      </c>
      <c r="H84" s="24">
        <v>7462.36</v>
      </c>
      <c r="I84" s="24">
        <v>7606.58</v>
      </c>
      <c r="J84" s="24">
        <v>7909.58</v>
      </c>
      <c r="K84" s="24">
        <v>8079.76</v>
      </c>
      <c r="L84" s="24">
        <v>8043.56</v>
      </c>
      <c r="M84" s="24">
        <v>8024.62</v>
      </c>
      <c r="N84" s="24">
        <v>8022.7</v>
      </c>
      <c r="O84" s="24">
        <v>8025.77</v>
      </c>
      <c r="P84" s="24">
        <v>8041.86</v>
      </c>
      <c r="Q84" s="24">
        <v>8044.56</v>
      </c>
      <c r="R84" s="24">
        <v>8049.67</v>
      </c>
      <c r="S84" s="24">
        <v>8064.29</v>
      </c>
      <c r="T84" s="24">
        <v>8069.81</v>
      </c>
      <c r="U84" s="24">
        <v>8074.83</v>
      </c>
      <c r="V84" s="24">
        <v>8068.83</v>
      </c>
      <c r="W84" s="24">
        <v>8041.5</v>
      </c>
      <c r="X84" s="24">
        <v>7919.11</v>
      </c>
      <c r="Y84" s="24">
        <v>7597.67</v>
      </c>
      <c r="Z84" s="24">
        <v>7499.11</v>
      </c>
    </row>
    <row r="85" spans="2:26" x14ac:dyDescent="0.25">
      <c r="B85" s="35">
        <v>9</v>
      </c>
      <c r="C85" s="24">
        <v>7366.14</v>
      </c>
      <c r="D85" s="24">
        <v>7268.07</v>
      </c>
      <c r="E85" s="24">
        <v>7288.65</v>
      </c>
      <c r="F85" s="24">
        <v>7286.51</v>
      </c>
      <c r="G85" s="24">
        <v>7314.98</v>
      </c>
      <c r="H85" s="24">
        <v>7476.56</v>
      </c>
      <c r="I85" s="24">
        <v>7585.48</v>
      </c>
      <c r="J85" s="24">
        <v>7798.79</v>
      </c>
      <c r="K85" s="24">
        <v>8094.24</v>
      </c>
      <c r="L85" s="24">
        <v>8096.73</v>
      </c>
      <c r="M85" s="24">
        <v>8095.08</v>
      </c>
      <c r="N85" s="24">
        <v>8087.49</v>
      </c>
      <c r="O85" s="24">
        <v>8089</v>
      </c>
      <c r="P85" s="24">
        <v>8099.8</v>
      </c>
      <c r="Q85" s="24">
        <v>8096.43</v>
      </c>
      <c r="R85" s="24">
        <v>8095.11</v>
      </c>
      <c r="S85" s="24">
        <v>8109.76</v>
      </c>
      <c r="T85" s="24">
        <v>8120.22</v>
      </c>
      <c r="U85" s="24">
        <v>8131.54</v>
      </c>
      <c r="V85" s="24">
        <v>8119.3</v>
      </c>
      <c r="W85" s="24">
        <v>8072.4</v>
      </c>
      <c r="X85" s="24">
        <v>7964.79</v>
      </c>
      <c r="Y85" s="24">
        <v>7593.87</v>
      </c>
      <c r="Z85" s="24">
        <v>7533.83</v>
      </c>
    </row>
    <row r="86" spans="2:26" x14ac:dyDescent="0.25">
      <c r="B86" s="35">
        <v>10</v>
      </c>
      <c r="C86" s="24">
        <v>7322.49</v>
      </c>
      <c r="D86" s="24">
        <v>7265.78</v>
      </c>
      <c r="E86" s="24">
        <v>7274.57</v>
      </c>
      <c r="F86" s="24">
        <v>7269.28</v>
      </c>
      <c r="G86" s="24">
        <v>7327.05</v>
      </c>
      <c r="H86" s="24">
        <v>7476.71</v>
      </c>
      <c r="I86" s="24">
        <v>7620.39</v>
      </c>
      <c r="J86" s="24">
        <v>7747.81</v>
      </c>
      <c r="K86" s="24">
        <v>8070.46</v>
      </c>
      <c r="L86" s="24">
        <v>8139.4</v>
      </c>
      <c r="M86" s="24">
        <v>8128.52</v>
      </c>
      <c r="N86" s="24">
        <v>8105.35</v>
      </c>
      <c r="O86" s="24">
        <v>8136.72</v>
      </c>
      <c r="P86" s="24">
        <v>8159.02</v>
      </c>
      <c r="Q86" s="24">
        <v>8139.92</v>
      </c>
      <c r="R86" s="24">
        <v>8082.65</v>
      </c>
      <c r="S86" s="24">
        <v>8124.87</v>
      </c>
      <c r="T86" s="24">
        <v>8120.65</v>
      </c>
      <c r="U86" s="24">
        <v>8235.08</v>
      </c>
      <c r="V86" s="24">
        <v>8122.94</v>
      </c>
      <c r="W86" s="24">
        <v>8066.38</v>
      </c>
      <c r="X86" s="24">
        <v>7972.28</v>
      </c>
      <c r="Y86" s="24">
        <v>7591.22</v>
      </c>
      <c r="Z86" s="24">
        <v>7527.77</v>
      </c>
    </row>
    <row r="87" spans="2:26" x14ac:dyDescent="0.25">
      <c r="B87" s="35">
        <v>11</v>
      </c>
      <c r="C87" s="24">
        <v>7353.65</v>
      </c>
      <c r="D87" s="24">
        <v>7290.07</v>
      </c>
      <c r="E87" s="24">
        <v>7276.79</v>
      </c>
      <c r="F87" s="24">
        <v>7282.36</v>
      </c>
      <c r="G87" s="24">
        <v>7364.66</v>
      </c>
      <c r="H87" s="24">
        <v>7460.15</v>
      </c>
      <c r="I87" s="24">
        <v>7660.23</v>
      </c>
      <c r="J87" s="24">
        <v>7935.86</v>
      </c>
      <c r="K87" s="24">
        <v>8080.96</v>
      </c>
      <c r="L87" s="24">
        <v>8106.94</v>
      </c>
      <c r="M87" s="24">
        <v>8110</v>
      </c>
      <c r="N87" s="24">
        <v>8116.45</v>
      </c>
      <c r="O87" s="24">
        <v>8119.05</v>
      </c>
      <c r="P87" s="24">
        <v>8139.06</v>
      </c>
      <c r="Q87" s="24">
        <v>8135.46</v>
      </c>
      <c r="R87" s="24">
        <v>8131.99</v>
      </c>
      <c r="S87" s="24">
        <v>8148.4</v>
      </c>
      <c r="T87" s="24">
        <v>8154.22</v>
      </c>
      <c r="U87" s="24">
        <v>8176.59</v>
      </c>
      <c r="V87" s="24">
        <v>8132.56</v>
      </c>
      <c r="W87" s="24">
        <v>8090.95</v>
      </c>
      <c r="X87" s="24">
        <v>7951.43</v>
      </c>
      <c r="Y87" s="24">
        <v>7688.19</v>
      </c>
      <c r="Z87" s="24">
        <v>7568.86</v>
      </c>
    </row>
    <row r="88" spans="2:26" x14ac:dyDescent="0.25">
      <c r="B88" s="35">
        <v>12</v>
      </c>
      <c r="C88" s="24">
        <v>7356.74</v>
      </c>
      <c r="D88" s="24">
        <v>7267.68</v>
      </c>
      <c r="E88" s="24">
        <v>7290.27</v>
      </c>
      <c r="F88" s="24">
        <v>7303.54</v>
      </c>
      <c r="G88" s="24">
        <v>7331.77</v>
      </c>
      <c r="H88" s="24">
        <v>7448.56</v>
      </c>
      <c r="I88" s="24">
        <v>7716.48</v>
      </c>
      <c r="J88" s="24">
        <v>8057.69</v>
      </c>
      <c r="K88" s="24">
        <v>8138.94</v>
      </c>
      <c r="L88" s="24">
        <v>8142.54</v>
      </c>
      <c r="M88" s="24">
        <v>8123.47</v>
      </c>
      <c r="N88" s="24">
        <v>8120.67</v>
      </c>
      <c r="O88" s="24">
        <v>8116.86</v>
      </c>
      <c r="P88" s="24">
        <v>8127.77</v>
      </c>
      <c r="Q88" s="24">
        <v>8114.65</v>
      </c>
      <c r="R88" s="24">
        <v>8109.97</v>
      </c>
      <c r="S88" s="24">
        <v>8135.37</v>
      </c>
      <c r="T88" s="24">
        <v>8148.26</v>
      </c>
      <c r="U88" s="24">
        <v>8172.35</v>
      </c>
      <c r="V88" s="24">
        <v>8146.96</v>
      </c>
      <c r="W88" s="24">
        <v>8117.2</v>
      </c>
      <c r="X88" s="24">
        <v>8039.77</v>
      </c>
      <c r="Y88" s="24">
        <v>7838.48</v>
      </c>
      <c r="Z88" s="24">
        <v>7570.66</v>
      </c>
    </row>
    <row r="89" spans="2:26" x14ac:dyDescent="0.25">
      <c r="B89" s="35">
        <v>13</v>
      </c>
      <c r="C89" s="24">
        <v>7555.75</v>
      </c>
      <c r="D89" s="24">
        <v>7438.45</v>
      </c>
      <c r="E89" s="24">
        <v>7397.75</v>
      </c>
      <c r="F89" s="24">
        <v>7359.52</v>
      </c>
      <c r="G89" s="24">
        <v>7366.49</v>
      </c>
      <c r="H89" s="24">
        <v>7409.84</v>
      </c>
      <c r="I89" s="24">
        <v>7539.5</v>
      </c>
      <c r="J89" s="24">
        <v>7747.63</v>
      </c>
      <c r="K89" s="24">
        <v>8054.33</v>
      </c>
      <c r="L89" s="24">
        <v>8087.12</v>
      </c>
      <c r="M89" s="24">
        <v>8084.69</v>
      </c>
      <c r="N89" s="24">
        <v>8077.99</v>
      </c>
      <c r="O89" s="24">
        <v>8079.82</v>
      </c>
      <c r="P89" s="24">
        <v>8087.55</v>
      </c>
      <c r="Q89" s="24">
        <v>8090.89</v>
      </c>
      <c r="R89" s="24">
        <v>8102.7</v>
      </c>
      <c r="S89" s="24">
        <v>8131.21</v>
      </c>
      <c r="T89" s="24">
        <v>8142.13</v>
      </c>
      <c r="U89" s="24">
        <v>8154.27</v>
      </c>
      <c r="V89" s="24">
        <v>8139.13</v>
      </c>
      <c r="W89" s="24">
        <v>8113.91</v>
      </c>
      <c r="X89" s="24">
        <v>8044.28</v>
      </c>
      <c r="Y89" s="24">
        <v>7848.65</v>
      </c>
      <c r="Z89" s="24">
        <v>7554.84</v>
      </c>
    </row>
    <row r="90" spans="2:26" x14ac:dyDescent="0.25">
      <c r="B90" s="35">
        <v>14</v>
      </c>
      <c r="C90" s="24">
        <v>7537.5</v>
      </c>
      <c r="D90" s="24">
        <v>7359.01</v>
      </c>
      <c r="E90" s="24">
        <v>7341.94</v>
      </c>
      <c r="F90" s="24">
        <v>7327.74</v>
      </c>
      <c r="G90" s="24">
        <v>7330.94</v>
      </c>
      <c r="H90" s="24">
        <v>7333.37</v>
      </c>
      <c r="I90" s="24">
        <v>7451.02</v>
      </c>
      <c r="J90" s="24">
        <v>7628.06</v>
      </c>
      <c r="K90" s="24">
        <v>7889.87</v>
      </c>
      <c r="L90" s="24">
        <v>8034.87</v>
      </c>
      <c r="M90" s="24">
        <v>8038.4</v>
      </c>
      <c r="N90" s="24">
        <v>8034.11</v>
      </c>
      <c r="O90" s="24">
        <v>8033.25</v>
      </c>
      <c r="P90" s="24">
        <v>8046</v>
      </c>
      <c r="Q90" s="24">
        <v>8060.3</v>
      </c>
      <c r="R90" s="24">
        <v>8069.99</v>
      </c>
      <c r="S90" s="24">
        <v>8080.51</v>
      </c>
      <c r="T90" s="24">
        <v>8097.65</v>
      </c>
      <c r="U90" s="24">
        <v>8125.7</v>
      </c>
      <c r="V90" s="24">
        <v>8142.35</v>
      </c>
      <c r="W90" s="24">
        <v>8076.76</v>
      </c>
      <c r="X90" s="24">
        <v>8018.63</v>
      </c>
      <c r="Y90" s="24">
        <v>7800.34</v>
      </c>
      <c r="Z90" s="24">
        <v>7582.81</v>
      </c>
    </row>
    <row r="91" spans="2:26" x14ac:dyDescent="0.25">
      <c r="B91" s="35">
        <v>15</v>
      </c>
      <c r="C91" s="24">
        <v>7415.79</v>
      </c>
      <c r="D91" s="24">
        <v>7333.43</v>
      </c>
      <c r="E91" s="24">
        <v>7326.69</v>
      </c>
      <c r="F91" s="24">
        <v>7322.98</v>
      </c>
      <c r="G91" s="24">
        <v>7345.57</v>
      </c>
      <c r="H91" s="24">
        <v>7489.64</v>
      </c>
      <c r="I91" s="24">
        <v>7667.82</v>
      </c>
      <c r="J91" s="24">
        <v>8016.03</v>
      </c>
      <c r="K91" s="24">
        <v>8134.43</v>
      </c>
      <c r="L91" s="24">
        <v>8120.9</v>
      </c>
      <c r="M91" s="24">
        <v>8116.76</v>
      </c>
      <c r="N91" s="24">
        <v>8104.66</v>
      </c>
      <c r="O91" s="24">
        <v>8116.27</v>
      </c>
      <c r="P91" s="24">
        <v>8133.51</v>
      </c>
      <c r="Q91" s="24">
        <v>8120.24</v>
      </c>
      <c r="R91" s="24">
        <v>8113.81</v>
      </c>
      <c r="S91" s="24">
        <v>8125.37</v>
      </c>
      <c r="T91" s="24">
        <v>8148.64</v>
      </c>
      <c r="U91" s="24">
        <v>8168.4</v>
      </c>
      <c r="V91" s="24">
        <v>8128.6</v>
      </c>
      <c r="W91" s="24">
        <v>8088.51</v>
      </c>
      <c r="X91" s="24">
        <v>8031.37</v>
      </c>
      <c r="Y91" s="24">
        <v>7681.16</v>
      </c>
      <c r="Z91" s="24">
        <v>7548.72</v>
      </c>
    </row>
    <row r="92" spans="2:26" x14ac:dyDescent="0.25">
      <c r="B92" s="35">
        <v>16</v>
      </c>
      <c r="C92" s="24">
        <v>7321.79</v>
      </c>
      <c r="D92" s="24">
        <v>7295.52</v>
      </c>
      <c r="E92" s="24">
        <v>7301.98</v>
      </c>
      <c r="F92" s="24">
        <v>7294.29</v>
      </c>
      <c r="G92" s="24">
        <v>7303.35</v>
      </c>
      <c r="H92" s="24">
        <v>7664.04</v>
      </c>
      <c r="I92" s="24">
        <v>7758.66</v>
      </c>
      <c r="J92" s="24">
        <v>7812.62</v>
      </c>
      <c r="K92" s="24">
        <v>8065.25</v>
      </c>
      <c r="L92" s="24">
        <v>8063.71</v>
      </c>
      <c r="M92" s="24">
        <v>8060.68</v>
      </c>
      <c r="N92" s="24">
        <v>8060.78</v>
      </c>
      <c r="O92" s="24">
        <v>8066.08</v>
      </c>
      <c r="P92" s="24">
        <v>8077.68</v>
      </c>
      <c r="Q92" s="24">
        <v>8079.49</v>
      </c>
      <c r="R92" s="24">
        <v>8075.74</v>
      </c>
      <c r="S92" s="24">
        <v>8081.03</v>
      </c>
      <c r="T92" s="24">
        <v>8097.05</v>
      </c>
      <c r="U92" s="24">
        <v>8117.07</v>
      </c>
      <c r="V92" s="24">
        <v>8109.8</v>
      </c>
      <c r="W92" s="24">
        <v>8105.06</v>
      </c>
      <c r="X92" s="24">
        <v>7973.78</v>
      </c>
      <c r="Y92" s="24">
        <v>7616.97</v>
      </c>
      <c r="Z92" s="24">
        <v>7488.15</v>
      </c>
    </row>
    <row r="93" spans="2:26" x14ac:dyDescent="0.25">
      <c r="B93" s="35">
        <v>17</v>
      </c>
      <c r="C93" s="24">
        <v>7324.15</v>
      </c>
      <c r="D93" s="24">
        <v>7250.21</v>
      </c>
      <c r="E93" s="24">
        <v>7273.16</v>
      </c>
      <c r="F93" s="24">
        <v>7251.38</v>
      </c>
      <c r="G93" s="24">
        <v>7287.21</v>
      </c>
      <c r="H93" s="24">
        <v>7663.21</v>
      </c>
      <c r="I93" s="24">
        <v>7691.21</v>
      </c>
      <c r="J93" s="24">
        <v>8024.64</v>
      </c>
      <c r="K93" s="24">
        <v>8099.49</v>
      </c>
      <c r="L93" s="24">
        <v>8093.34</v>
      </c>
      <c r="M93" s="24">
        <v>8077.25</v>
      </c>
      <c r="N93" s="24">
        <v>8078.17</v>
      </c>
      <c r="O93" s="24">
        <v>8075.51</v>
      </c>
      <c r="P93" s="24">
        <v>8084.58</v>
      </c>
      <c r="Q93" s="24">
        <v>8087.35</v>
      </c>
      <c r="R93" s="24">
        <v>8092.42</v>
      </c>
      <c r="S93" s="24">
        <v>8125.9</v>
      </c>
      <c r="T93" s="24">
        <v>8140.76</v>
      </c>
      <c r="U93" s="24">
        <v>8158.05</v>
      </c>
      <c r="V93" s="24">
        <v>8151.94</v>
      </c>
      <c r="W93" s="24">
        <v>8084.53</v>
      </c>
      <c r="X93" s="24">
        <v>7989.72</v>
      </c>
      <c r="Y93" s="24">
        <v>7629.89</v>
      </c>
      <c r="Z93" s="24">
        <v>7473.5</v>
      </c>
    </row>
    <row r="94" spans="2:26" x14ac:dyDescent="0.25">
      <c r="B94" s="35">
        <v>18</v>
      </c>
      <c r="C94" s="24">
        <v>7331.25</v>
      </c>
      <c r="D94" s="24">
        <v>7317.89</v>
      </c>
      <c r="E94" s="24">
        <v>7328.58</v>
      </c>
      <c r="F94" s="24">
        <v>7323.62</v>
      </c>
      <c r="G94" s="24">
        <v>7340.53</v>
      </c>
      <c r="H94" s="24">
        <v>7434.89</v>
      </c>
      <c r="I94" s="24">
        <v>7678.45</v>
      </c>
      <c r="J94" s="24">
        <v>7998.21</v>
      </c>
      <c r="K94" s="24">
        <v>8127.76</v>
      </c>
      <c r="L94" s="24">
        <v>8155.2</v>
      </c>
      <c r="M94" s="24">
        <v>8123.47</v>
      </c>
      <c r="N94" s="24">
        <v>8107.84</v>
      </c>
      <c r="O94" s="24">
        <v>8138.42</v>
      </c>
      <c r="P94" s="24">
        <v>8179.37</v>
      </c>
      <c r="Q94" s="24">
        <v>8169.66</v>
      </c>
      <c r="R94" s="24">
        <v>8171.59</v>
      </c>
      <c r="S94" s="24">
        <v>8191.08</v>
      </c>
      <c r="T94" s="24">
        <v>8187.83</v>
      </c>
      <c r="U94" s="24">
        <v>8207.42</v>
      </c>
      <c r="V94" s="24">
        <v>8155.25</v>
      </c>
      <c r="W94" s="24">
        <v>8085.99</v>
      </c>
      <c r="X94" s="24">
        <v>7979.1</v>
      </c>
      <c r="Y94" s="24">
        <v>7626.4</v>
      </c>
      <c r="Z94" s="24">
        <v>7473.47</v>
      </c>
    </row>
    <row r="95" spans="2:26" x14ac:dyDescent="0.25">
      <c r="B95" s="35">
        <v>19</v>
      </c>
      <c r="C95" s="24">
        <v>7367.36</v>
      </c>
      <c r="D95" s="24">
        <v>7345.53</v>
      </c>
      <c r="E95" s="24">
        <v>7358.36</v>
      </c>
      <c r="F95" s="24">
        <v>7350.15</v>
      </c>
      <c r="G95" s="24">
        <v>7356.48</v>
      </c>
      <c r="H95" s="24">
        <v>7526.16</v>
      </c>
      <c r="I95" s="24">
        <v>7730.29</v>
      </c>
      <c r="J95" s="24">
        <v>8015.37</v>
      </c>
      <c r="K95" s="24">
        <v>8157.37</v>
      </c>
      <c r="L95" s="24">
        <v>8150.25</v>
      </c>
      <c r="M95" s="24">
        <v>8128.32</v>
      </c>
      <c r="N95" s="24">
        <v>8168.6</v>
      </c>
      <c r="O95" s="24">
        <v>8143.46</v>
      </c>
      <c r="P95" s="24">
        <v>8155.24</v>
      </c>
      <c r="Q95" s="24">
        <v>8174.98</v>
      </c>
      <c r="R95" s="24">
        <v>8149.44</v>
      </c>
      <c r="S95" s="24">
        <v>8176.35</v>
      </c>
      <c r="T95" s="24">
        <v>8143.44</v>
      </c>
      <c r="U95" s="24">
        <v>8206.2900000000009</v>
      </c>
      <c r="V95" s="24">
        <v>8142.95</v>
      </c>
      <c r="W95" s="24">
        <v>8103.18</v>
      </c>
      <c r="X95" s="24">
        <v>8142.77</v>
      </c>
      <c r="Y95" s="24">
        <v>7931.65</v>
      </c>
      <c r="Z95" s="24">
        <v>7560.01</v>
      </c>
    </row>
    <row r="96" spans="2:26" x14ac:dyDescent="0.25">
      <c r="B96" s="35">
        <v>20</v>
      </c>
      <c r="C96" s="24">
        <v>7544.37</v>
      </c>
      <c r="D96" s="24">
        <v>7496.51</v>
      </c>
      <c r="E96" s="24">
        <v>7450.42</v>
      </c>
      <c r="F96" s="24">
        <v>7387.26</v>
      </c>
      <c r="G96" s="24">
        <v>7384.74</v>
      </c>
      <c r="H96" s="24">
        <v>7396.08</v>
      </c>
      <c r="I96" s="24">
        <v>7561.5</v>
      </c>
      <c r="J96" s="24">
        <v>7886.86</v>
      </c>
      <c r="K96" s="24">
        <v>8065.11</v>
      </c>
      <c r="L96" s="24">
        <v>8080.28</v>
      </c>
      <c r="M96" s="24">
        <v>8070.43</v>
      </c>
      <c r="N96" s="24">
        <v>8085.11</v>
      </c>
      <c r="O96" s="24">
        <v>8078.55</v>
      </c>
      <c r="P96" s="24">
        <v>8079.53</v>
      </c>
      <c r="Q96" s="24">
        <v>8067.39</v>
      </c>
      <c r="R96" s="24">
        <v>8073.26</v>
      </c>
      <c r="S96" s="24">
        <v>8069.53</v>
      </c>
      <c r="T96" s="24">
        <v>8079.94</v>
      </c>
      <c r="U96" s="24">
        <v>8090.73</v>
      </c>
      <c r="V96" s="24">
        <v>8089.83</v>
      </c>
      <c r="W96" s="24">
        <v>8069.54</v>
      </c>
      <c r="X96" s="24">
        <v>7997.99</v>
      </c>
      <c r="Y96" s="24">
        <v>7646.03</v>
      </c>
      <c r="Z96" s="24">
        <v>7471.88</v>
      </c>
    </row>
    <row r="97" spans="2:26" x14ac:dyDescent="0.25">
      <c r="B97" s="35">
        <v>21</v>
      </c>
      <c r="C97" s="24">
        <v>7373.34</v>
      </c>
      <c r="D97" s="24">
        <v>7293.78</v>
      </c>
      <c r="E97" s="24">
        <v>7285.02</v>
      </c>
      <c r="F97" s="24">
        <v>7220.35</v>
      </c>
      <c r="G97" s="24">
        <v>7220.38</v>
      </c>
      <c r="H97" s="24">
        <v>7221.5</v>
      </c>
      <c r="I97" s="24">
        <v>7346.98</v>
      </c>
      <c r="J97" s="24">
        <v>7517.54</v>
      </c>
      <c r="K97" s="24">
        <v>7692.15</v>
      </c>
      <c r="L97" s="24">
        <v>7911.54</v>
      </c>
      <c r="M97" s="24">
        <v>7942.38</v>
      </c>
      <c r="N97" s="24">
        <v>7950.68</v>
      </c>
      <c r="O97" s="24">
        <v>7951.53</v>
      </c>
      <c r="P97" s="24">
        <v>7969.6</v>
      </c>
      <c r="Q97" s="24">
        <v>7980.7</v>
      </c>
      <c r="R97" s="24">
        <v>7999.31</v>
      </c>
      <c r="S97" s="24">
        <v>8018.74</v>
      </c>
      <c r="T97" s="24">
        <v>8027.07</v>
      </c>
      <c r="U97" s="24">
        <v>8049.22</v>
      </c>
      <c r="V97" s="24">
        <v>8093.05</v>
      </c>
      <c r="W97" s="24">
        <v>8054.96</v>
      </c>
      <c r="X97" s="24">
        <v>7968.47</v>
      </c>
      <c r="Y97" s="24">
        <v>7692.4</v>
      </c>
      <c r="Z97" s="24">
        <v>7466.85</v>
      </c>
    </row>
    <row r="98" spans="2:26" x14ac:dyDescent="0.25">
      <c r="B98" s="35">
        <v>22</v>
      </c>
      <c r="C98" s="24">
        <v>7327.82</v>
      </c>
      <c r="D98" s="24">
        <v>7253.3</v>
      </c>
      <c r="E98" s="24">
        <v>7255.65</v>
      </c>
      <c r="F98" s="24">
        <v>7237.61</v>
      </c>
      <c r="G98" s="24">
        <v>7267.87</v>
      </c>
      <c r="H98" s="24">
        <v>7368.96</v>
      </c>
      <c r="I98" s="24">
        <v>7597.64</v>
      </c>
      <c r="J98" s="24">
        <v>7986.48</v>
      </c>
      <c r="K98" s="24">
        <v>8081.27</v>
      </c>
      <c r="L98" s="24">
        <v>8080.57</v>
      </c>
      <c r="M98" s="24">
        <v>8079.41</v>
      </c>
      <c r="N98" s="24">
        <v>8075.16</v>
      </c>
      <c r="O98" s="24">
        <v>8073.67</v>
      </c>
      <c r="P98" s="24">
        <v>8079.68</v>
      </c>
      <c r="Q98" s="24">
        <v>8085.58</v>
      </c>
      <c r="R98" s="24">
        <v>8086.4</v>
      </c>
      <c r="S98" s="24">
        <v>8098.39</v>
      </c>
      <c r="T98" s="24">
        <v>8122.77</v>
      </c>
      <c r="U98" s="24">
        <v>8122.71</v>
      </c>
      <c r="V98" s="24">
        <v>8114.02</v>
      </c>
      <c r="W98" s="24">
        <v>8067.18</v>
      </c>
      <c r="X98" s="24">
        <v>7991.97</v>
      </c>
      <c r="Y98" s="24">
        <v>7556.79</v>
      </c>
      <c r="Z98" s="24">
        <v>7408.06</v>
      </c>
    </row>
    <row r="99" spans="2:26" x14ac:dyDescent="0.25">
      <c r="B99" s="35">
        <v>23</v>
      </c>
      <c r="C99" s="24">
        <v>7296.46</v>
      </c>
      <c r="D99" s="24">
        <v>7226.82</v>
      </c>
      <c r="E99" s="24">
        <v>7246.26</v>
      </c>
      <c r="F99" s="24">
        <v>7229.63</v>
      </c>
      <c r="G99" s="24">
        <v>7274.29</v>
      </c>
      <c r="H99" s="24">
        <v>7374.87</v>
      </c>
      <c r="I99" s="24">
        <v>7634.44</v>
      </c>
      <c r="J99" s="24">
        <v>7989.05</v>
      </c>
      <c r="K99" s="24">
        <v>8109.11</v>
      </c>
      <c r="L99" s="24">
        <v>8103.44</v>
      </c>
      <c r="M99" s="24">
        <v>8095.96</v>
      </c>
      <c r="N99" s="24">
        <v>8092.29</v>
      </c>
      <c r="O99" s="24">
        <v>8095.44</v>
      </c>
      <c r="P99" s="24">
        <v>8109.26</v>
      </c>
      <c r="Q99" s="24">
        <v>8120.95</v>
      </c>
      <c r="R99" s="24">
        <v>8128.56</v>
      </c>
      <c r="S99" s="24">
        <v>8152.64</v>
      </c>
      <c r="T99" s="24">
        <v>8194.08</v>
      </c>
      <c r="U99" s="24">
        <v>8218.5499999999993</v>
      </c>
      <c r="V99" s="24">
        <v>8211.7099999999991</v>
      </c>
      <c r="W99" s="24">
        <v>8122.17</v>
      </c>
      <c r="X99" s="24">
        <v>8046.72</v>
      </c>
      <c r="Y99" s="24">
        <v>7559.31</v>
      </c>
      <c r="Z99" s="24">
        <v>7428.03</v>
      </c>
    </row>
    <row r="100" spans="2:26" x14ac:dyDescent="0.25">
      <c r="B100" s="35">
        <v>24</v>
      </c>
      <c r="C100" s="24">
        <v>7311.78</v>
      </c>
      <c r="D100" s="24">
        <v>7238.45</v>
      </c>
      <c r="E100" s="24">
        <v>7241.68</v>
      </c>
      <c r="F100" s="24">
        <v>7251.25</v>
      </c>
      <c r="G100" s="24">
        <v>7329.2</v>
      </c>
      <c r="H100" s="24">
        <v>7391.43</v>
      </c>
      <c r="I100" s="24">
        <v>7608.6</v>
      </c>
      <c r="J100" s="24">
        <v>7992.66</v>
      </c>
      <c r="K100" s="24">
        <v>8083.43</v>
      </c>
      <c r="L100" s="24">
        <v>8097.8</v>
      </c>
      <c r="M100" s="24">
        <v>8087.22</v>
      </c>
      <c r="N100" s="24">
        <v>8088.99</v>
      </c>
      <c r="O100" s="24">
        <v>8088.09</v>
      </c>
      <c r="P100" s="24">
        <v>8107.03</v>
      </c>
      <c r="Q100" s="24">
        <v>8119.38</v>
      </c>
      <c r="R100" s="24">
        <v>8146.26</v>
      </c>
      <c r="S100" s="24">
        <v>8140.98</v>
      </c>
      <c r="T100" s="24">
        <v>8134.42</v>
      </c>
      <c r="U100" s="24">
        <v>8152.21</v>
      </c>
      <c r="V100" s="24">
        <v>8160.67</v>
      </c>
      <c r="W100" s="24">
        <v>8078.2</v>
      </c>
      <c r="X100" s="24">
        <v>7964.94</v>
      </c>
      <c r="Y100" s="24">
        <v>7580.12</v>
      </c>
      <c r="Z100" s="24">
        <v>7383.46</v>
      </c>
    </row>
    <row r="101" spans="2:26" x14ac:dyDescent="0.25">
      <c r="B101" s="35">
        <v>25</v>
      </c>
      <c r="C101" s="24">
        <v>7237.15</v>
      </c>
      <c r="D101" s="24">
        <v>7214.05</v>
      </c>
      <c r="E101" s="24">
        <v>7248.32</v>
      </c>
      <c r="F101" s="24">
        <v>7253.1</v>
      </c>
      <c r="G101" s="24">
        <v>7281.67</v>
      </c>
      <c r="H101" s="24">
        <v>7322.48</v>
      </c>
      <c r="I101" s="24">
        <v>7487.19</v>
      </c>
      <c r="J101" s="24">
        <v>7953.42</v>
      </c>
      <c r="K101" s="24">
        <v>8093.04</v>
      </c>
      <c r="L101" s="24">
        <v>8162.09</v>
      </c>
      <c r="M101" s="24">
        <v>8128.63</v>
      </c>
      <c r="N101" s="24">
        <v>8119.64</v>
      </c>
      <c r="O101" s="24">
        <v>8137.91</v>
      </c>
      <c r="P101" s="24">
        <v>8157.53</v>
      </c>
      <c r="Q101" s="24">
        <v>8162.47</v>
      </c>
      <c r="R101" s="24">
        <v>8173.33</v>
      </c>
      <c r="S101" s="24">
        <v>8194.65</v>
      </c>
      <c r="T101" s="24">
        <v>8208.75</v>
      </c>
      <c r="U101" s="24">
        <v>8236.86</v>
      </c>
      <c r="V101" s="24">
        <v>8210.43</v>
      </c>
      <c r="W101" s="24">
        <v>8165.68</v>
      </c>
      <c r="X101" s="24">
        <v>8004.75</v>
      </c>
      <c r="Y101" s="24">
        <v>7546.07</v>
      </c>
      <c r="Z101" s="24">
        <v>7344.72</v>
      </c>
    </row>
    <row r="102" spans="2:26" x14ac:dyDescent="0.25">
      <c r="B102" s="35">
        <v>26</v>
      </c>
      <c r="C102" s="24">
        <v>7281.3</v>
      </c>
      <c r="D102" s="24">
        <v>7248.27</v>
      </c>
      <c r="E102" s="24">
        <v>7276.11</v>
      </c>
      <c r="F102" s="24">
        <v>7307.68</v>
      </c>
      <c r="G102" s="24">
        <v>7323.6</v>
      </c>
      <c r="H102" s="24">
        <v>7359.41</v>
      </c>
      <c r="I102" s="24">
        <v>7618.34</v>
      </c>
      <c r="J102" s="24">
        <v>8032.1</v>
      </c>
      <c r="K102" s="24">
        <v>8096.42</v>
      </c>
      <c r="L102" s="24">
        <v>8150.73</v>
      </c>
      <c r="M102" s="24">
        <v>8128.72</v>
      </c>
      <c r="N102" s="24">
        <v>8127.75</v>
      </c>
      <c r="O102" s="24">
        <v>8120.6</v>
      </c>
      <c r="P102" s="24">
        <v>8158.4</v>
      </c>
      <c r="Q102" s="24">
        <v>8168.48</v>
      </c>
      <c r="R102" s="24">
        <v>8183.16</v>
      </c>
      <c r="S102" s="24">
        <v>8233.2999999999993</v>
      </c>
      <c r="T102" s="24">
        <v>8259.2800000000007</v>
      </c>
      <c r="U102" s="24">
        <v>8315.0499999999993</v>
      </c>
      <c r="V102" s="24">
        <v>8264.59</v>
      </c>
      <c r="W102" s="24">
        <v>8154.94</v>
      </c>
      <c r="X102" s="24">
        <v>8076.23</v>
      </c>
      <c r="Y102" s="24">
        <v>7737.27</v>
      </c>
      <c r="Z102" s="24">
        <v>7511.62</v>
      </c>
    </row>
    <row r="103" spans="2:26" x14ac:dyDescent="0.25">
      <c r="B103" s="35">
        <v>27</v>
      </c>
      <c r="C103" s="24">
        <v>7359.32</v>
      </c>
      <c r="D103" s="24">
        <v>7285.83</v>
      </c>
      <c r="E103" s="24">
        <v>7316.32</v>
      </c>
      <c r="F103" s="24">
        <v>7269.34</v>
      </c>
      <c r="G103" s="24">
        <v>7245.09</v>
      </c>
      <c r="H103" s="24">
        <v>7272.34</v>
      </c>
      <c r="I103" s="24">
        <v>7378.24</v>
      </c>
      <c r="J103" s="24">
        <v>7568.65</v>
      </c>
      <c r="K103" s="24">
        <v>7923.23</v>
      </c>
      <c r="L103" s="24">
        <v>8009.1</v>
      </c>
      <c r="M103" s="24">
        <v>8006.26</v>
      </c>
      <c r="N103" s="24">
        <v>8010.33</v>
      </c>
      <c r="O103" s="24">
        <v>8000.96</v>
      </c>
      <c r="P103" s="24">
        <v>8029.85</v>
      </c>
      <c r="Q103" s="24">
        <v>8041.22</v>
      </c>
      <c r="R103" s="24">
        <v>8047.47</v>
      </c>
      <c r="S103" s="24">
        <v>8059.58</v>
      </c>
      <c r="T103" s="24">
        <v>8069.17</v>
      </c>
      <c r="U103" s="24">
        <v>8078.4</v>
      </c>
      <c r="V103" s="24">
        <v>8103.29</v>
      </c>
      <c r="W103" s="24">
        <v>8062.97</v>
      </c>
      <c r="X103" s="24">
        <v>7970</v>
      </c>
      <c r="Y103" s="24">
        <v>7601.77</v>
      </c>
      <c r="Z103" s="24">
        <v>7423.19</v>
      </c>
    </row>
    <row r="104" spans="2:26" x14ac:dyDescent="0.25">
      <c r="B104" s="35">
        <v>28</v>
      </c>
      <c r="C104" s="24">
        <v>7279.19</v>
      </c>
      <c r="D104" s="24">
        <v>7222.8</v>
      </c>
      <c r="E104" s="24">
        <v>7192.45</v>
      </c>
      <c r="F104" s="24">
        <v>7175.58</v>
      </c>
      <c r="G104" s="24">
        <v>7200.21</v>
      </c>
      <c r="H104" s="24">
        <v>7238.58</v>
      </c>
      <c r="I104" s="24">
        <v>7358.78</v>
      </c>
      <c r="J104" s="24">
        <v>7470.26</v>
      </c>
      <c r="K104" s="24">
        <v>7606.15</v>
      </c>
      <c r="L104" s="24">
        <v>7841.46</v>
      </c>
      <c r="M104" s="24">
        <v>7839.37</v>
      </c>
      <c r="N104" s="24">
        <v>7842.91</v>
      </c>
      <c r="O104" s="24">
        <v>7829.18</v>
      </c>
      <c r="P104" s="24">
        <v>7845.05</v>
      </c>
      <c r="Q104" s="24">
        <v>7870.82</v>
      </c>
      <c r="R104" s="24">
        <v>7882.59</v>
      </c>
      <c r="S104" s="24">
        <v>7929.71</v>
      </c>
      <c r="T104" s="24">
        <v>8018.62</v>
      </c>
      <c r="U104" s="24">
        <v>7949.61</v>
      </c>
      <c r="V104" s="24">
        <v>8030.43</v>
      </c>
      <c r="W104" s="24">
        <v>7955.78</v>
      </c>
      <c r="X104" s="24">
        <v>7797.12</v>
      </c>
      <c r="Y104" s="24">
        <v>7570.98</v>
      </c>
      <c r="Z104" s="24">
        <v>7333.6</v>
      </c>
    </row>
    <row r="105" spans="2:26" x14ac:dyDescent="0.25">
      <c r="B105" s="35">
        <v>29</v>
      </c>
      <c r="C105" s="24">
        <v>7104.43</v>
      </c>
      <c r="D105" s="24">
        <v>7014.1</v>
      </c>
      <c r="E105" s="24">
        <v>7035.81</v>
      </c>
      <c r="F105" s="24">
        <v>7026.73</v>
      </c>
      <c r="G105" s="24">
        <v>7058.28</v>
      </c>
      <c r="H105" s="24">
        <v>7258.11</v>
      </c>
      <c r="I105" s="24">
        <v>7461.75</v>
      </c>
      <c r="J105" s="24">
        <v>7616.04</v>
      </c>
      <c r="K105" s="24">
        <v>7793.03</v>
      </c>
      <c r="L105" s="24">
        <v>7801.5</v>
      </c>
      <c r="M105" s="24">
        <v>7758.68</v>
      </c>
      <c r="N105" s="24">
        <v>7736.21</v>
      </c>
      <c r="O105" s="24">
        <v>7729.78</v>
      </c>
      <c r="P105" s="24">
        <v>7743.6</v>
      </c>
      <c r="Q105" s="24">
        <v>7733.24</v>
      </c>
      <c r="R105" s="24">
        <v>7796.14</v>
      </c>
      <c r="S105" s="24">
        <v>7865.77</v>
      </c>
      <c r="T105" s="24">
        <v>7870.74</v>
      </c>
      <c r="U105" s="24">
        <v>7810.03</v>
      </c>
      <c r="V105" s="24">
        <v>7773.76</v>
      </c>
      <c r="W105" s="24">
        <v>7706.37</v>
      </c>
      <c r="X105" s="24">
        <v>7599.37</v>
      </c>
      <c r="Y105" s="24">
        <v>7437.77</v>
      </c>
      <c r="Z105" s="24">
        <v>7237.42</v>
      </c>
    </row>
    <row r="106" spans="2:26" x14ac:dyDescent="0.25">
      <c r="B106" s="35">
        <v>30</v>
      </c>
      <c r="C106" s="24">
        <v>7218.91</v>
      </c>
      <c r="D106" s="24">
        <v>7098.36</v>
      </c>
      <c r="E106" s="24">
        <v>7140.13</v>
      </c>
      <c r="F106" s="24">
        <v>7126.18</v>
      </c>
      <c r="G106" s="24">
        <v>7268</v>
      </c>
      <c r="H106" s="24">
        <v>7347.09</v>
      </c>
      <c r="I106" s="24">
        <v>7568.36</v>
      </c>
      <c r="J106" s="24">
        <v>7962.88</v>
      </c>
      <c r="K106" s="24">
        <v>8028.17</v>
      </c>
      <c r="L106" s="24">
        <v>8041.71</v>
      </c>
      <c r="M106" s="24">
        <v>8019.17</v>
      </c>
      <c r="N106" s="24">
        <v>8018.75</v>
      </c>
      <c r="O106" s="24">
        <v>8013.78</v>
      </c>
      <c r="P106" s="24">
        <v>8009.33</v>
      </c>
      <c r="Q106" s="24">
        <v>8022.83</v>
      </c>
      <c r="R106" s="24">
        <v>8030.2</v>
      </c>
      <c r="S106" s="24">
        <v>8049.28</v>
      </c>
      <c r="T106" s="24">
        <v>8060.31</v>
      </c>
      <c r="U106" s="24">
        <v>8045.74</v>
      </c>
      <c r="V106" s="24">
        <v>8019.41</v>
      </c>
      <c r="W106" s="24">
        <v>7951.41</v>
      </c>
      <c r="X106" s="24">
        <v>7638.92</v>
      </c>
      <c r="Y106" s="24">
        <v>7468.09</v>
      </c>
      <c r="Z106" s="24">
        <v>7345.21</v>
      </c>
    </row>
    <row r="109" spans="2:26" x14ac:dyDescent="0.25">
      <c r="B109" s="278" t="s">
        <v>14</v>
      </c>
      <c r="C109" s="280" t="s">
        <v>128</v>
      </c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2"/>
    </row>
    <row r="110" spans="2:26" x14ac:dyDescent="0.25">
      <c r="B110" s="279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v>7632.43</v>
      </c>
      <c r="D111" s="23">
        <v>7518.42</v>
      </c>
      <c r="E111" s="23">
        <v>7501.44</v>
      </c>
      <c r="F111" s="23">
        <v>7485.75</v>
      </c>
      <c r="G111" s="23">
        <v>7508.52</v>
      </c>
      <c r="H111" s="23">
        <v>7568.97</v>
      </c>
      <c r="I111" s="23">
        <v>7756.45</v>
      </c>
      <c r="J111" s="23">
        <v>8095.97</v>
      </c>
      <c r="K111" s="23">
        <v>8303.17</v>
      </c>
      <c r="L111" s="23">
        <v>8340.59</v>
      </c>
      <c r="M111" s="23">
        <v>8342.67</v>
      </c>
      <c r="N111" s="23">
        <v>8343.27</v>
      </c>
      <c r="O111" s="23">
        <v>8342.41</v>
      </c>
      <c r="P111" s="23">
        <v>8344.44</v>
      </c>
      <c r="Q111" s="23">
        <v>8353.3799999999992</v>
      </c>
      <c r="R111" s="23">
        <v>8393.36</v>
      </c>
      <c r="S111" s="23">
        <v>8415.33</v>
      </c>
      <c r="T111" s="23">
        <v>8359.1299999999992</v>
      </c>
      <c r="U111" s="23">
        <v>8312.2800000000007</v>
      </c>
      <c r="V111" s="23">
        <v>8323.3799999999992</v>
      </c>
      <c r="W111" s="23">
        <v>8249.3799999999992</v>
      </c>
      <c r="X111" s="23">
        <v>8163.07</v>
      </c>
      <c r="Y111" s="23">
        <v>7828.75</v>
      </c>
      <c r="Z111" s="23">
        <v>7635.69</v>
      </c>
    </row>
    <row r="112" spans="2:26" x14ac:dyDescent="0.25">
      <c r="B112" s="35">
        <v>2</v>
      </c>
      <c r="C112" s="23">
        <v>7500.83</v>
      </c>
      <c r="D112" s="23">
        <v>7404.39</v>
      </c>
      <c r="E112" s="23">
        <v>7393.53</v>
      </c>
      <c r="F112" s="23">
        <v>7382.68</v>
      </c>
      <c r="G112" s="23">
        <v>7449.22</v>
      </c>
      <c r="H112" s="23">
        <v>7542.88</v>
      </c>
      <c r="I112" s="23">
        <v>7639.47</v>
      </c>
      <c r="J112" s="23">
        <v>8043.1</v>
      </c>
      <c r="K112" s="23">
        <v>8400.75</v>
      </c>
      <c r="L112" s="23">
        <v>8443.11</v>
      </c>
      <c r="M112" s="23">
        <v>8395.26</v>
      </c>
      <c r="N112" s="23">
        <v>8382.83</v>
      </c>
      <c r="O112" s="23">
        <v>8379.73</v>
      </c>
      <c r="P112" s="23">
        <v>8384.02</v>
      </c>
      <c r="Q112" s="23">
        <v>8447.35</v>
      </c>
      <c r="R112" s="23">
        <v>8477.0499999999993</v>
      </c>
      <c r="S112" s="23">
        <v>8487.51</v>
      </c>
      <c r="T112" s="23">
        <v>8477.58</v>
      </c>
      <c r="U112" s="23">
        <v>8436.41</v>
      </c>
      <c r="V112" s="23">
        <v>8413.01</v>
      </c>
      <c r="W112" s="23">
        <v>8366.82</v>
      </c>
      <c r="X112" s="23">
        <v>8254.49</v>
      </c>
      <c r="Y112" s="23">
        <v>7701.91</v>
      </c>
      <c r="Z112" s="23">
        <v>7610.82</v>
      </c>
    </row>
    <row r="113" spans="2:26" x14ac:dyDescent="0.25">
      <c r="B113" s="35">
        <v>3</v>
      </c>
      <c r="C113" s="23">
        <v>7464.44</v>
      </c>
      <c r="D113" s="23">
        <v>7383.06</v>
      </c>
      <c r="E113" s="23">
        <v>7368</v>
      </c>
      <c r="F113" s="23">
        <v>7355.61</v>
      </c>
      <c r="G113" s="23">
        <v>7402.52</v>
      </c>
      <c r="H113" s="23">
        <v>7491.54</v>
      </c>
      <c r="I113" s="23">
        <v>7617.32</v>
      </c>
      <c r="J113" s="23">
        <v>7855.27</v>
      </c>
      <c r="K113" s="23">
        <v>8407.84</v>
      </c>
      <c r="L113" s="23">
        <v>8495.09</v>
      </c>
      <c r="M113" s="23">
        <v>8501.25</v>
      </c>
      <c r="N113" s="23">
        <v>8475.7800000000007</v>
      </c>
      <c r="O113" s="23">
        <v>8504.34</v>
      </c>
      <c r="P113" s="23">
        <v>8527.36</v>
      </c>
      <c r="Q113" s="23">
        <v>8534.1</v>
      </c>
      <c r="R113" s="23">
        <v>8565.4599999999991</v>
      </c>
      <c r="S113" s="23">
        <v>8567.6200000000008</v>
      </c>
      <c r="T113" s="23">
        <v>8388.6200000000008</v>
      </c>
      <c r="U113" s="23">
        <v>8389.6</v>
      </c>
      <c r="V113" s="23">
        <v>8489.5499999999993</v>
      </c>
      <c r="W113" s="23">
        <v>8250.39</v>
      </c>
      <c r="X113" s="23">
        <v>8139.02</v>
      </c>
      <c r="Y113" s="23">
        <v>7638.54</v>
      </c>
      <c r="Z113" s="23">
        <v>7569.68</v>
      </c>
    </row>
    <row r="114" spans="2:26" x14ac:dyDescent="0.25">
      <c r="B114" s="35">
        <v>4</v>
      </c>
      <c r="C114" s="23">
        <v>7438.99</v>
      </c>
      <c r="D114" s="23">
        <v>7360.15</v>
      </c>
      <c r="E114" s="23">
        <v>7342.63</v>
      </c>
      <c r="F114" s="23">
        <v>7336.11</v>
      </c>
      <c r="G114" s="23">
        <v>7374.68</v>
      </c>
      <c r="H114" s="23">
        <v>7462.94</v>
      </c>
      <c r="I114" s="23">
        <v>7610.4</v>
      </c>
      <c r="J114" s="23">
        <v>7830.23</v>
      </c>
      <c r="K114" s="23">
        <v>8296.02</v>
      </c>
      <c r="L114" s="23">
        <v>8221.6299999999992</v>
      </c>
      <c r="M114" s="23">
        <v>8218.2999999999993</v>
      </c>
      <c r="N114" s="23">
        <v>8173.84</v>
      </c>
      <c r="O114" s="23">
        <v>8180.97</v>
      </c>
      <c r="P114" s="23">
        <v>8326.02</v>
      </c>
      <c r="Q114" s="23">
        <v>8349.15</v>
      </c>
      <c r="R114" s="23">
        <v>8246.61</v>
      </c>
      <c r="S114" s="23">
        <v>8247.84</v>
      </c>
      <c r="T114" s="23">
        <v>8241.84</v>
      </c>
      <c r="U114" s="23">
        <v>8233.14</v>
      </c>
      <c r="V114" s="23">
        <v>8221.1200000000008</v>
      </c>
      <c r="W114" s="23">
        <v>8170.16</v>
      </c>
      <c r="X114" s="23">
        <v>8004.4</v>
      </c>
      <c r="Y114" s="23">
        <v>7641.15</v>
      </c>
      <c r="Z114" s="23">
        <v>7593.98</v>
      </c>
    </row>
    <row r="115" spans="2:26" x14ac:dyDescent="0.25">
      <c r="B115" s="35">
        <v>5</v>
      </c>
      <c r="C115" s="23">
        <v>7474.48</v>
      </c>
      <c r="D115" s="23">
        <v>7402.78</v>
      </c>
      <c r="E115" s="23">
        <v>7420.04</v>
      </c>
      <c r="F115" s="23">
        <v>7415.35</v>
      </c>
      <c r="G115" s="23">
        <v>7459.45</v>
      </c>
      <c r="H115" s="23">
        <v>7545.34</v>
      </c>
      <c r="I115" s="23">
        <v>7689.45</v>
      </c>
      <c r="J115" s="23">
        <v>8020.67</v>
      </c>
      <c r="K115" s="23">
        <v>8140</v>
      </c>
      <c r="L115" s="23">
        <v>8122.41</v>
      </c>
      <c r="M115" s="23">
        <v>8122.78</v>
      </c>
      <c r="N115" s="23">
        <v>8123.62</v>
      </c>
      <c r="O115" s="23">
        <v>8136.15</v>
      </c>
      <c r="P115" s="23">
        <v>8120.56</v>
      </c>
      <c r="Q115" s="23">
        <v>8138.38</v>
      </c>
      <c r="R115" s="23">
        <v>8139.39</v>
      </c>
      <c r="S115" s="23">
        <v>8172.76</v>
      </c>
      <c r="T115" s="23">
        <v>8155.58</v>
      </c>
      <c r="U115" s="23">
        <v>8156.43</v>
      </c>
      <c r="V115" s="23">
        <v>8159.53</v>
      </c>
      <c r="W115" s="23">
        <v>8108.56</v>
      </c>
      <c r="X115" s="23">
        <v>8058.95</v>
      </c>
      <c r="Y115" s="23">
        <v>7776.48</v>
      </c>
      <c r="Z115" s="23">
        <v>7609.49</v>
      </c>
    </row>
    <row r="116" spans="2:26" x14ac:dyDescent="0.25">
      <c r="B116" s="35">
        <v>6</v>
      </c>
      <c r="C116" s="23">
        <v>7648.9</v>
      </c>
      <c r="D116" s="23">
        <v>7556.03</v>
      </c>
      <c r="E116" s="23">
        <v>7515.95</v>
      </c>
      <c r="F116" s="23">
        <v>7467.36</v>
      </c>
      <c r="G116" s="23">
        <v>7505.01</v>
      </c>
      <c r="H116" s="23">
        <v>7545.24</v>
      </c>
      <c r="I116" s="23">
        <v>7633.28</v>
      </c>
      <c r="J116" s="23">
        <v>7821.69</v>
      </c>
      <c r="K116" s="23">
        <v>8154.79</v>
      </c>
      <c r="L116" s="23">
        <v>8435.83</v>
      </c>
      <c r="M116" s="23">
        <v>8451.64</v>
      </c>
      <c r="N116" s="23">
        <v>8425.94</v>
      </c>
      <c r="O116" s="23">
        <v>8450.67</v>
      </c>
      <c r="P116" s="23">
        <v>8435.9500000000007</v>
      </c>
      <c r="Q116" s="23">
        <v>8448.67</v>
      </c>
      <c r="R116" s="23">
        <v>8457.2000000000007</v>
      </c>
      <c r="S116" s="23">
        <v>8483.06</v>
      </c>
      <c r="T116" s="23">
        <v>8492.93</v>
      </c>
      <c r="U116" s="23">
        <v>8510.6</v>
      </c>
      <c r="V116" s="23">
        <v>8489.49</v>
      </c>
      <c r="W116" s="23">
        <v>8459.5300000000007</v>
      </c>
      <c r="X116" s="23">
        <v>8100.44</v>
      </c>
      <c r="Y116" s="23">
        <v>7876.77</v>
      </c>
      <c r="Z116" s="23">
        <v>7675.2</v>
      </c>
    </row>
    <row r="117" spans="2:26" x14ac:dyDescent="0.25">
      <c r="B117" s="35">
        <v>7</v>
      </c>
      <c r="C117" s="23">
        <v>7599.34</v>
      </c>
      <c r="D117" s="23">
        <v>7504.07</v>
      </c>
      <c r="E117" s="23">
        <v>7465.37</v>
      </c>
      <c r="F117" s="23">
        <v>7416.89</v>
      </c>
      <c r="G117" s="23">
        <v>7403.72</v>
      </c>
      <c r="H117" s="23">
        <v>7431.38</v>
      </c>
      <c r="I117" s="23">
        <v>7462.03</v>
      </c>
      <c r="J117" s="23">
        <v>7682.12</v>
      </c>
      <c r="K117" s="23">
        <v>7963.13</v>
      </c>
      <c r="L117" s="23">
        <v>8167.01</v>
      </c>
      <c r="M117" s="23">
        <v>8171.13</v>
      </c>
      <c r="N117" s="23">
        <v>8169.45</v>
      </c>
      <c r="O117" s="23">
        <v>8144.05</v>
      </c>
      <c r="P117" s="23">
        <v>8192.65</v>
      </c>
      <c r="Q117" s="23">
        <v>8172.88</v>
      </c>
      <c r="R117" s="23">
        <v>8193.0499999999993</v>
      </c>
      <c r="S117" s="23">
        <v>8195.83</v>
      </c>
      <c r="T117" s="23">
        <v>8206.7900000000009</v>
      </c>
      <c r="U117" s="23">
        <v>8275.8700000000008</v>
      </c>
      <c r="V117" s="23">
        <v>8469.86</v>
      </c>
      <c r="W117" s="23">
        <v>8491.44</v>
      </c>
      <c r="X117" s="23">
        <v>8111.9</v>
      </c>
      <c r="Y117" s="23">
        <v>7878.86</v>
      </c>
      <c r="Z117" s="23">
        <v>7669.32</v>
      </c>
    </row>
    <row r="118" spans="2:26" x14ac:dyDescent="0.25">
      <c r="B118" s="35">
        <v>8</v>
      </c>
      <c r="C118" s="23">
        <v>7551.82</v>
      </c>
      <c r="D118" s="23">
        <v>7432.67</v>
      </c>
      <c r="E118" s="23">
        <v>7412.62</v>
      </c>
      <c r="F118" s="23">
        <v>7406.29</v>
      </c>
      <c r="G118" s="23">
        <v>7414.08</v>
      </c>
      <c r="H118" s="23">
        <v>7553.25</v>
      </c>
      <c r="I118" s="23">
        <v>7697.47</v>
      </c>
      <c r="J118" s="23">
        <v>8000.47</v>
      </c>
      <c r="K118" s="23">
        <v>8170.65</v>
      </c>
      <c r="L118" s="23">
        <v>8134.45</v>
      </c>
      <c r="M118" s="23">
        <v>8115.51</v>
      </c>
      <c r="N118" s="23">
        <v>8113.59</v>
      </c>
      <c r="O118" s="23">
        <v>8116.66</v>
      </c>
      <c r="P118" s="23">
        <v>8132.75</v>
      </c>
      <c r="Q118" s="23">
        <v>8135.45</v>
      </c>
      <c r="R118" s="23">
        <v>8140.56</v>
      </c>
      <c r="S118" s="23">
        <v>8155.18</v>
      </c>
      <c r="T118" s="23">
        <v>8160.7</v>
      </c>
      <c r="U118" s="23">
        <v>8165.72</v>
      </c>
      <c r="V118" s="23">
        <v>8159.72</v>
      </c>
      <c r="W118" s="23">
        <v>8132.39</v>
      </c>
      <c r="X118" s="23">
        <v>8010</v>
      </c>
      <c r="Y118" s="23">
        <v>7688.56</v>
      </c>
      <c r="Z118" s="23">
        <v>7590</v>
      </c>
    </row>
    <row r="119" spans="2:26" x14ac:dyDescent="0.25">
      <c r="B119" s="35">
        <v>9</v>
      </c>
      <c r="C119" s="23">
        <v>7457.03</v>
      </c>
      <c r="D119" s="23">
        <v>7358.96</v>
      </c>
      <c r="E119" s="23">
        <v>7379.54</v>
      </c>
      <c r="F119" s="23">
        <v>7377.4</v>
      </c>
      <c r="G119" s="23">
        <v>7405.87</v>
      </c>
      <c r="H119" s="23">
        <v>7567.45</v>
      </c>
      <c r="I119" s="23">
        <v>7676.37</v>
      </c>
      <c r="J119" s="23">
        <v>7889.68</v>
      </c>
      <c r="K119" s="23">
        <v>8185.13</v>
      </c>
      <c r="L119" s="23">
        <v>8187.62</v>
      </c>
      <c r="M119" s="23">
        <v>8185.97</v>
      </c>
      <c r="N119" s="23">
        <v>8178.38</v>
      </c>
      <c r="O119" s="23">
        <v>8179.89</v>
      </c>
      <c r="P119" s="23">
        <v>8190.69</v>
      </c>
      <c r="Q119" s="23">
        <v>8187.32</v>
      </c>
      <c r="R119" s="23">
        <v>8186</v>
      </c>
      <c r="S119" s="23">
        <v>8200.65</v>
      </c>
      <c r="T119" s="23">
        <v>8211.11</v>
      </c>
      <c r="U119" s="23">
        <v>8222.43</v>
      </c>
      <c r="V119" s="23">
        <v>8210.19</v>
      </c>
      <c r="W119" s="23">
        <v>8163.29</v>
      </c>
      <c r="X119" s="23">
        <v>8055.68</v>
      </c>
      <c r="Y119" s="23">
        <v>7684.76</v>
      </c>
      <c r="Z119" s="23">
        <v>7624.72</v>
      </c>
    </row>
    <row r="120" spans="2:26" x14ac:dyDescent="0.25">
      <c r="B120" s="35">
        <v>10</v>
      </c>
      <c r="C120" s="23">
        <v>7413.38</v>
      </c>
      <c r="D120" s="23">
        <v>7356.67</v>
      </c>
      <c r="E120" s="23">
        <v>7365.46</v>
      </c>
      <c r="F120" s="23">
        <v>7360.17</v>
      </c>
      <c r="G120" s="23">
        <v>7417.94</v>
      </c>
      <c r="H120" s="23">
        <v>7567.6</v>
      </c>
      <c r="I120" s="23">
        <v>7711.28</v>
      </c>
      <c r="J120" s="23">
        <v>7838.7</v>
      </c>
      <c r="K120" s="23">
        <v>8161.35</v>
      </c>
      <c r="L120" s="23">
        <v>8230.2900000000009</v>
      </c>
      <c r="M120" s="23">
        <v>8219.41</v>
      </c>
      <c r="N120" s="23">
        <v>8196.24</v>
      </c>
      <c r="O120" s="23">
        <v>8227.61</v>
      </c>
      <c r="P120" s="23">
        <v>8249.91</v>
      </c>
      <c r="Q120" s="23">
        <v>8230.81</v>
      </c>
      <c r="R120" s="23">
        <v>8173.54</v>
      </c>
      <c r="S120" s="23">
        <v>8215.76</v>
      </c>
      <c r="T120" s="23">
        <v>8211.5400000000009</v>
      </c>
      <c r="U120" s="23">
        <v>8325.9699999999993</v>
      </c>
      <c r="V120" s="23">
        <v>8213.83</v>
      </c>
      <c r="W120" s="23">
        <v>8157.27</v>
      </c>
      <c r="X120" s="23">
        <v>8063.17</v>
      </c>
      <c r="Y120" s="23">
        <v>7682.11</v>
      </c>
      <c r="Z120" s="23">
        <v>7618.66</v>
      </c>
    </row>
    <row r="121" spans="2:26" x14ac:dyDescent="0.25">
      <c r="B121" s="35">
        <v>11</v>
      </c>
      <c r="C121" s="23">
        <v>7444.54</v>
      </c>
      <c r="D121" s="23">
        <v>7380.96</v>
      </c>
      <c r="E121" s="23">
        <v>7367.68</v>
      </c>
      <c r="F121" s="23">
        <v>7373.25</v>
      </c>
      <c r="G121" s="23">
        <v>7455.55</v>
      </c>
      <c r="H121" s="23">
        <v>7551.04</v>
      </c>
      <c r="I121" s="23">
        <v>7751.12</v>
      </c>
      <c r="J121" s="23">
        <v>8026.75</v>
      </c>
      <c r="K121" s="23">
        <v>8171.85</v>
      </c>
      <c r="L121" s="23">
        <v>8197.83</v>
      </c>
      <c r="M121" s="23">
        <v>8200.89</v>
      </c>
      <c r="N121" s="23">
        <v>8207.34</v>
      </c>
      <c r="O121" s="23">
        <v>8209.94</v>
      </c>
      <c r="P121" s="23">
        <v>8229.9500000000007</v>
      </c>
      <c r="Q121" s="23">
        <v>8226.35</v>
      </c>
      <c r="R121" s="23">
        <v>8222.8799999999992</v>
      </c>
      <c r="S121" s="23">
        <v>8239.2900000000009</v>
      </c>
      <c r="T121" s="23">
        <v>8245.11</v>
      </c>
      <c r="U121" s="23">
        <v>8267.48</v>
      </c>
      <c r="V121" s="23">
        <v>8223.4500000000007</v>
      </c>
      <c r="W121" s="23">
        <v>8181.84</v>
      </c>
      <c r="X121" s="23">
        <v>8042.32</v>
      </c>
      <c r="Y121" s="23">
        <v>7779.08</v>
      </c>
      <c r="Z121" s="23">
        <v>7659.75</v>
      </c>
    </row>
    <row r="122" spans="2:26" x14ac:dyDescent="0.25">
      <c r="B122" s="35">
        <v>12</v>
      </c>
      <c r="C122" s="23">
        <v>7447.63</v>
      </c>
      <c r="D122" s="23">
        <v>7358.57</v>
      </c>
      <c r="E122" s="23">
        <v>7381.16</v>
      </c>
      <c r="F122" s="23">
        <v>7394.43</v>
      </c>
      <c r="G122" s="23">
        <v>7422.66</v>
      </c>
      <c r="H122" s="23">
        <v>7539.45</v>
      </c>
      <c r="I122" s="23">
        <v>7807.37</v>
      </c>
      <c r="J122" s="23">
        <v>8148.58</v>
      </c>
      <c r="K122" s="23">
        <v>8229.83</v>
      </c>
      <c r="L122" s="23">
        <v>8233.43</v>
      </c>
      <c r="M122" s="23">
        <v>8214.36</v>
      </c>
      <c r="N122" s="23">
        <v>8211.56</v>
      </c>
      <c r="O122" s="23">
        <v>8207.75</v>
      </c>
      <c r="P122" s="23">
        <v>8218.66</v>
      </c>
      <c r="Q122" s="23">
        <v>8205.5400000000009</v>
      </c>
      <c r="R122" s="23">
        <v>8200.86</v>
      </c>
      <c r="S122" s="23">
        <v>8226.26</v>
      </c>
      <c r="T122" s="23">
        <v>8239.15</v>
      </c>
      <c r="U122" s="23">
        <v>8263.24</v>
      </c>
      <c r="V122" s="23">
        <v>8237.85</v>
      </c>
      <c r="W122" s="23">
        <v>8208.09</v>
      </c>
      <c r="X122" s="23">
        <v>8130.66</v>
      </c>
      <c r="Y122" s="23">
        <v>7929.37</v>
      </c>
      <c r="Z122" s="23">
        <v>7661.55</v>
      </c>
    </row>
    <row r="123" spans="2:26" x14ac:dyDescent="0.25">
      <c r="B123" s="35">
        <v>13</v>
      </c>
      <c r="C123" s="23">
        <v>7646.64</v>
      </c>
      <c r="D123" s="23">
        <v>7529.34</v>
      </c>
      <c r="E123" s="23">
        <v>7488.64</v>
      </c>
      <c r="F123" s="23">
        <v>7450.41</v>
      </c>
      <c r="G123" s="23">
        <v>7457.38</v>
      </c>
      <c r="H123" s="23">
        <v>7500.73</v>
      </c>
      <c r="I123" s="23">
        <v>7630.39</v>
      </c>
      <c r="J123" s="23">
        <v>7838.52</v>
      </c>
      <c r="K123" s="23">
        <v>8145.22</v>
      </c>
      <c r="L123" s="23">
        <v>8178.01</v>
      </c>
      <c r="M123" s="23">
        <v>8175.58</v>
      </c>
      <c r="N123" s="23">
        <v>8168.88</v>
      </c>
      <c r="O123" s="23">
        <v>8170.71</v>
      </c>
      <c r="P123" s="23">
        <v>8178.44</v>
      </c>
      <c r="Q123" s="23">
        <v>8181.78</v>
      </c>
      <c r="R123" s="23">
        <v>8193.59</v>
      </c>
      <c r="S123" s="23">
        <v>8222.1</v>
      </c>
      <c r="T123" s="23">
        <v>8233.02</v>
      </c>
      <c r="U123" s="23">
        <v>8245.16</v>
      </c>
      <c r="V123" s="23">
        <v>8230.02</v>
      </c>
      <c r="W123" s="23">
        <v>8204.7999999999993</v>
      </c>
      <c r="X123" s="23">
        <v>8135.17</v>
      </c>
      <c r="Y123" s="23">
        <v>7939.54</v>
      </c>
      <c r="Z123" s="23">
        <v>7645.73</v>
      </c>
    </row>
    <row r="124" spans="2:26" x14ac:dyDescent="0.25">
      <c r="B124" s="35">
        <v>14</v>
      </c>
      <c r="C124" s="23">
        <v>7628.39</v>
      </c>
      <c r="D124" s="23">
        <v>7449.9</v>
      </c>
      <c r="E124" s="23">
        <v>7432.83</v>
      </c>
      <c r="F124" s="23">
        <v>7418.63</v>
      </c>
      <c r="G124" s="23">
        <v>7421.83</v>
      </c>
      <c r="H124" s="23">
        <v>7424.26</v>
      </c>
      <c r="I124" s="23">
        <v>7541.91</v>
      </c>
      <c r="J124" s="23">
        <v>7718.95</v>
      </c>
      <c r="K124" s="23">
        <v>7980.76</v>
      </c>
      <c r="L124" s="23">
        <v>8125.76</v>
      </c>
      <c r="M124" s="23">
        <v>8129.29</v>
      </c>
      <c r="N124" s="23">
        <v>8125</v>
      </c>
      <c r="O124" s="23">
        <v>8124.14</v>
      </c>
      <c r="P124" s="23">
        <v>8136.89</v>
      </c>
      <c r="Q124" s="23">
        <v>8151.19</v>
      </c>
      <c r="R124" s="23">
        <v>8160.88</v>
      </c>
      <c r="S124" s="23">
        <v>8171.4</v>
      </c>
      <c r="T124" s="23">
        <v>8188.54</v>
      </c>
      <c r="U124" s="23">
        <v>8216.59</v>
      </c>
      <c r="V124" s="23">
        <v>8233.24</v>
      </c>
      <c r="W124" s="23">
        <v>8167.65</v>
      </c>
      <c r="X124" s="23">
        <v>8109.52</v>
      </c>
      <c r="Y124" s="23">
        <v>7891.23</v>
      </c>
      <c r="Z124" s="23">
        <v>7673.7</v>
      </c>
    </row>
    <row r="125" spans="2:26" x14ac:dyDescent="0.25">
      <c r="B125" s="35">
        <v>15</v>
      </c>
      <c r="C125" s="23">
        <v>7506.68</v>
      </c>
      <c r="D125" s="23">
        <v>7424.32</v>
      </c>
      <c r="E125" s="23">
        <v>7417.58</v>
      </c>
      <c r="F125" s="23">
        <v>7413.87</v>
      </c>
      <c r="G125" s="23">
        <v>7436.46</v>
      </c>
      <c r="H125" s="23">
        <v>7580.53</v>
      </c>
      <c r="I125" s="23">
        <v>7758.71</v>
      </c>
      <c r="J125" s="23">
        <v>8106.92</v>
      </c>
      <c r="K125" s="23">
        <v>8225.32</v>
      </c>
      <c r="L125" s="23">
        <v>8211.7900000000009</v>
      </c>
      <c r="M125" s="23">
        <v>8207.65</v>
      </c>
      <c r="N125" s="23">
        <v>8195.5499999999993</v>
      </c>
      <c r="O125" s="23">
        <v>8207.16</v>
      </c>
      <c r="P125" s="23">
        <v>8224.4</v>
      </c>
      <c r="Q125" s="23">
        <v>8211.1299999999992</v>
      </c>
      <c r="R125" s="23">
        <v>8204.7000000000007</v>
      </c>
      <c r="S125" s="23">
        <v>8216.26</v>
      </c>
      <c r="T125" s="23">
        <v>8239.5300000000007</v>
      </c>
      <c r="U125" s="23">
        <v>8259.2900000000009</v>
      </c>
      <c r="V125" s="23">
        <v>8219.49</v>
      </c>
      <c r="W125" s="23">
        <v>8179.4</v>
      </c>
      <c r="X125" s="23">
        <v>8122.26</v>
      </c>
      <c r="Y125" s="23">
        <v>7772.05</v>
      </c>
      <c r="Z125" s="23">
        <v>7639.61</v>
      </c>
    </row>
    <row r="126" spans="2:26" x14ac:dyDescent="0.25">
      <c r="B126" s="35">
        <v>16</v>
      </c>
      <c r="C126" s="23">
        <v>7412.68</v>
      </c>
      <c r="D126" s="23">
        <v>7386.41</v>
      </c>
      <c r="E126" s="23">
        <v>7392.87</v>
      </c>
      <c r="F126" s="23">
        <v>7385.18</v>
      </c>
      <c r="G126" s="23">
        <v>7394.24</v>
      </c>
      <c r="H126" s="23">
        <v>7754.93</v>
      </c>
      <c r="I126" s="23">
        <v>7849.55</v>
      </c>
      <c r="J126" s="23">
        <v>7903.51</v>
      </c>
      <c r="K126" s="23">
        <v>8156.14</v>
      </c>
      <c r="L126" s="23">
        <v>8154.6</v>
      </c>
      <c r="M126" s="23">
        <v>8151.57</v>
      </c>
      <c r="N126" s="23">
        <v>8151.67</v>
      </c>
      <c r="O126" s="23">
        <v>8156.97</v>
      </c>
      <c r="P126" s="23">
        <v>8168.57</v>
      </c>
      <c r="Q126" s="23">
        <v>8170.38</v>
      </c>
      <c r="R126" s="23">
        <v>8166.63</v>
      </c>
      <c r="S126" s="23">
        <v>8171.92</v>
      </c>
      <c r="T126" s="23">
        <v>8187.94</v>
      </c>
      <c r="U126" s="23">
        <v>8207.9599999999991</v>
      </c>
      <c r="V126" s="23">
        <v>8200.69</v>
      </c>
      <c r="W126" s="23">
        <v>8195.9500000000007</v>
      </c>
      <c r="X126" s="23">
        <v>8064.67</v>
      </c>
      <c r="Y126" s="23">
        <v>7707.86</v>
      </c>
      <c r="Z126" s="23">
        <v>7579.04</v>
      </c>
    </row>
    <row r="127" spans="2:26" x14ac:dyDescent="0.25">
      <c r="B127" s="35">
        <v>17</v>
      </c>
      <c r="C127" s="23">
        <v>7415.04</v>
      </c>
      <c r="D127" s="23">
        <v>7341.1</v>
      </c>
      <c r="E127" s="23">
        <v>7364.05</v>
      </c>
      <c r="F127" s="23">
        <v>7342.27</v>
      </c>
      <c r="G127" s="23">
        <v>7378.1</v>
      </c>
      <c r="H127" s="23">
        <v>7754.1</v>
      </c>
      <c r="I127" s="23">
        <v>7782.1</v>
      </c>
      <c r="J127" s="23">
        <v>8115.53</v>
      </c>
      <c r="K127" s="23">
        <v>8190.38</v>
      </c>
      <c r="L127" s="23">
        <v>8184.23</v>
      </c>
      <c r="M127" s="23">
        <v>8168.14</v>
      </c>
      <c r="N127" s="23">
        <v>8169.06</v>
      </c>
      <c r="O127" s="23">
        <v>8166.4</v>
      </c>
      <c r="P127" s="23">
        <v>8175.47</v>
      </c>
      <c r="Q127" s="23">
        <v>8178.24</v>
      </c>
      <c r="R127" s="23">
        <v>8183.31</v>
      </c>
      <c r="S127" s="23">
        <v>8216.7900000000009</v>
      </c>
      <c r="T127" s="23">
        <v>8231.65</v>
      </c>
      <c r="U127" s="23">
        <v>8248.94</v>
      </c>
      <c r="V127" s="23">
        <v>8242.83</v>
      </c>
      <c r="W127" s="23">
        <v>8175.42</v>
      </c>
      <c r="X127" s="23">
        <v>8080.61</v>
      </c>
      <c r="Y127" s="23">
        <v>7720.78</v>
      </c>
      <c r="Z127" s="23">
        <v>7564.39</v>
      </c>
    </row>
    <row r="128" spans="2:26" x14ac:dyDescent="0.25">
      <c r="B128" s="35">
        <v>18</v>
      </c>
      <c r="C128" s="23">
        <v>7422.14</v>
      </c>
      <c r="D128" s="23">
        <v>7408.78</v>
      </c>
      <c r="E128" s="23">
        <v>7419.47</v>
      </c>
      <c r="F128" s="23">
        <v>7414.51</v>
      </c>
      <c r="G128" s="23">
        <v>7431.42</v>
      </c>
      <c r="H128" s="23">
        <v>7525.78</v>
      </c>
      <c r="I128" s="23">
        <v>7769.34</v>
      </c>
      <c r="J128" s="23">
        <v>8089.1</v>
      </c>
      <c r="K128" s="23">
        <v>8218.65</v>
      </c>
      <c r="L128" s="23">
        <v>8246.09</v>
      </c>
      <c r="M128" s="23">
        <v>8214.36</v>
      </c>
      <c r="N128" s="23">
        <v>8198.73</v>
      </c>
      <c r="O128" s="23">
        <v>8229.31</v>
      </c>
      <c r="P128" s="23">
        <v>8270.26</v>
      </c>
      <c r="Q128" s="23">
        <v>8260.5499999999993</v>
      </c>
      <c r="R128" s="23">
        <v>8262.48</v>
      </c>
      <c r="S128" s="23">
        <v>8281.9699999999993</v>
      </c>
      <c r="T128" s="23">
        <v>8278.7199999999993</v>
      </c>
      <c r="U128" s="23">
        <v>8298.31</v>
      </c>
      <c r="V128" s="23">
        <v>8246.14</v>
      </c>
      <c r="W128" s="23">
        <v>8176.88</v>
      </c>
      <c r="X128" s="23">
        <v>8069.99</v>
      </c>
      <c r="Y128" s="23">
        <v>7717.29</v>
      </c>
      <c r="Z128" s="23">
        <v>7564.36</v>
      </c>
    </row>
    <row r="129" spans="2:26" x14ac:dyDescent="0.25">
      <c r="B129" s="35">
        <v>19</v>
      </c>
      <c r="C129" s="23">
        <v>7458.25</v>
      </c>
      <c r="D129" s="23">
        <v>7436.42</v>
      </c>
      <c r="E129" s="23">
        <v>7449.25</v>
      </c>
      <c r="F129" s="23">
        <v>7441.04</v>
      </c>
      <c r="G129" s="23">
        <v>7447.37</v>
      </c>
      <c r="H129" s="23">
        <v>7617.05</v>
      </c>
      <c r="I129" s="23">
        <v>7821.18</v>
      </c>
      <c r="J129" s="23">
        <v>8106.26</v>
      </c>
      <c r="K129" s="23">
        <v>8248.26</v>
      </c>
      <c r="L129" s="23">
        <v>8241.14</v>
      </c>
      <c r="M129" s="23">
        <v>8219.2099999999991</v>
      </c>
      <c r="N129" s="23">
        <v>8259.49</v>
      </c>
      <c r="O129" s="23">
        <v>8234.35</v>
      </c>
      <c r="P129" s="23">
        <v>8246.1299999999992</v>
      </c>
      <c r="Q129" s="23">
        <v>8265.8700000000008</v>
      </c>
      <c r="R129" s="23">
        <v>8240.33</v>
      </c>
      <c r="S129" s="23">
        <v>8267.24</v>
      </c>
      <c r="T129" s="23">
        <v>8234.33</v>
      </c>
      <c r="U129" s="23">
        <v>8297.18</v>
      </c>
      <c r="V129" s="23">
        <v>8233.84</v>
      </c>
      <c r="W129" s="23">
        <v>8194.07</v>
      </c>
      <c r="X129" s="23">
        <v>8233.66</v>
      </c>
      <c r="Y129" s="23">
        <v>8022.54</v>
      </c>
      <c r="Z129" s="23">
        <v>7650.9</v>
      </c>
    </row>
    <row r="130" spans="2:26" x14ac:dyDescent="0.25">
      <c r="B130" s="35">
        <v>20</v>
      </c>
      <c r="C130" s="23">
        <v>7635.26</v>
      </c>
      <c r="D130" s="23">
        <v>7587.4</v>
      </c>
      <c r="E130" s="23">
        <v>7541.31</v>
      </c>
      <c r="F130" s="23">
        <v>7478.15</v>
      </c>
      <c r="G130" s="23">
        <v>7475.63</v>
      </c>
      <c r="H130" s="23">
        <v>7486.97</v>
      </c>
      <c r="I130" s="23">
        <v>7652.39</v>
      </c>
      <c r="J130" s="23">
        <v>7977.75</v>
      </c>
      <c r="K130" s="23">
        <v>8156</v>
      </c>
      <c r="L130" s="23">
        <v>8171.17</v>
      </c>
      <c r="M130" s="23">
        <v>8161.32</v>
      </c>
      <c r="N130" s="23">
        <v>8176</v>
      </c>
      <c r="O130" s="23">
        <v>8169.44</v>
      </c>
      <c r="P130" s="23">
        <v>8170.42</v>
      </c>
      <c r="Q130" s="23">
        <v>8158.28</v>
      </c>
      <c r="R130" s="23">
        <v>8164.15</v>
      </c>
      <c r="S130" s="23">
        <v>8160.42</v>
      </c>
      <c r="T130" s="23">
        <v>8170.83</v>
      </c>
      <c r="U130" s="23">
        <v>8181.62</v>
      </c>
      <c r="V130" s="23">
        <v>8180.72</v>
      </c>
      <c r="W130" s="23">
        <v>8160.43</v>
      </c>
      <c r="X130" s="23">
        <v>8088.88</v>
      </c>
      <c r="Y130" s="23">
        <v>7736.92</v>
      </c>
      <c r="Z130" s="23">
        <v>7562.77</v>
      </c>
    </row>
    <row r="131" spans="2:26" x14ac:dyDescent="0.25">
      <c r="B131" s="35">
        <v>21</v>
      </c>
      <c r="C131" s="23">
        <v>7464.23</v>
      </c>
      <c r="D131" s="23">
        <v>7384.67</v>
      </c>
      <c r="E131" s="23">
        <v>7375.91</v>
      </c>
      <c r="F131" s="23">
        <v>7311.24</v>
      </c>
      <c r="G131" s="23">
        <v>7311.27</v>
      </c>
      <c r="H131" s="23">
        <v>7312.39</v>
      </c>
      <c r="I131" s="23">
        <v>7437.87</v>
      </c>
      <c r="J131" s="23">
        <v>7608.43</v>
      </c>
      <c r="K131" s="23">
        <v>7783.04</v>
      </c>
      <c r="L131" s="23">
        <v>8002.43</v>
      </c>
      <c r="M131" s="23">
        <v>8033.27</v>
      </c>
      <c r="N131" s="23">
        <v>8041.57</v>
      </c>
      <c r="O131" s="23">
        <v>8042.42</v>
      </c>
      <c r="P131" s="23">
        <v>8060.49</v>
      </c>
      <c r="Q131" s="23">
        <v>8071.59</v>
      </c>
      <c r="R131" s="23">
        <v>8090.2</v>
      </c>
      <c r="S131" s="23">
        <v>8109.63</v>
      </c>
      <c r="T131" s="23">
        <v>8117.96</v>
      </c>
      <c r="U131" s="23">
        <v>8140.11</v>
      </c>
      <c r="V131" s="23">
        <v>8183.94</v>
      </c>
      <c r="W131" s="23">
        <v>8145.85</v>
      </c>
      <c r="X131" s="23">
        <v>8059.36</v>
      </c>
      <c r="Y131" s="23">
        <v>7783.29</v>
      </c>
      <c r="Z131" s="23">
        <v>7557.74</v>
      </c>
    </row>
    <row r="132" spans="2:26" x14ac:dyDescent="0.25">
      <c r="B132" s="35">
        <v>22</v>
      </c>
      <c r="C132" s="23">
        <v>7418.71</v>
      </c>
      <c r="D132" s="23">
        <v>7344.19</v>
      </c>
      <c r="E132" s="23">
        <v>7346.54</v>
      </c>
      <c r="F132" s="23">
        <v>7328.5</v>
      </c>
      <c r="G132" s="23">
        <v>7358.76</v>
      </c>
      <c r="H132" s="23">
        <v>7459.85</v>
      </c>
      <c r="I132" s="23">
        <v>7688.53</v>
      </c>
      <c r="J132" s="23">
        <v>8077.37</v>
      </c>
      <c r="K132" s="23">
        <v>8172.16</v>
      </c>
      <c r="L132" s="23">
        <v>8171.46</v>
      </c>
      <c r="M132" s="23">
        <v>8170.3</v>
      </c>
      <c r="N132" s="23">
        <v>8166.05</v>
      </c>
      <c r="O132" s="23">
        <v>8164.56</v>
      </c>
      <c r="P132" s="23">
        <v>8170.57</v>
      </c>
      <c r="Q132" s="23">
        <v>8176.47</v>
      </c>
      <c r="R132" s="23">
        <v>8177.29</v>
      </c>
      <c r="S132" s="23">
        <v>8189.28</v>
      </c>
      <c r="T132" s="23">
        <v>8213.66</v>
      </c>
      <c r="U132" s="23">
        <v>8213.6</v>
      </c>
      <c r="V132" s="23">
        <v>8204.91</v>
      </c>
      <c r="W132" s="23">
        <v>8158.07</v>
      </c>
      <c r="X132" s="23">
        <v>8082.86</v>
      </c>
      <c r="Y132" s="23">
        <v>7647.68</v>
      </c>
      <c r="Z132" s="23">
        <v>7498.95</v>
      </c>
    </row>
    <row r="133" spans="2:26" x14ac:dyDescent="0.25">
      <c r="B133" s="35">
        <v>23</v>
      </c>
      <c r="C133" s="23">
        <v>7387.35</v>
      </c>
      <c r="D133" s="23">
        <v>7317.71</v>
      </c>
      <c r="E133" s="23">
        <v>7337.15</v>
      </c>
      <c r="F133" s="23">
        <v>7320.52</v>
      </c>
      <c r="G133" s="23">
        <v>7365.18</v>
      </c>
      <c r="H133" s="23">
        <v>7465.76</v>
      </c>
      <c r="I133" s="23">
        <v>7725.33</v>
      </c>
      <c r="J133" s="23">
        <v>8079.94</v>
      </c>
      <c r="K133" s="23">
        <v>8200</v>
      </c>
      <c r="L133" s="23">
        <v>8194.33</v>
      </c>
      <c r="M133" s="23">
        <v>8186.85</v>
      </c>
      <c r="N133" s="23">
        <v>8183.18</v>
      </c>
      <c r="O133" s="23">
        <v>8186.33</v>
      </c>
      <c r="P133" s="23">
        <v>8200.15</v>
      </c>
      <c r="Q133" s="23">
        <v>8211.84</v>
      </c>
      <c r="R133" s="23">
        <v>8219.4500000000007</v>
      </c>
      <c r="S133" s="23">
        <v>8243.5300000000007</v>
      </c>
      <c r="T133" s="23">
        <v>8284.9699999999993</v>
      </c>
      <c r="U133" s="23">
        <v>8309.44</v>
      </c>
      <c r="V133" s="23">
        <v>8302.6</v>
      </c>
      <c r="W133" s="23">
        <v>8213.06</v>
      </c>
      <c r="X133" s="23">
        <v>8137.61</v>
      </c>
      <c r="Y133" s="23">
        <v>7650.2</v>
      </c>
      <c r="Z133" s="23">
        <v>7518.92</v>
      </c>
    </row>
    <row r="134" spans="2:26" x14ac:dyDescent="0.25">
      <c r="B134" s="35">
        <v>24</v>
      </c>
      <c r="C134" s="23">
        <v>7402.67</v>
      </c>
      <c r="D134" s="23">
        <v>7329.34</v>
      </c>
      <c r="E134" s="23">
        <v>7332.57</v>
      </c>
      <c r="F134" s="23">
        <v>7342.14</v>
      </c>
      <c r="G134" s="23">
        <v>7420.09</v>
      </c>
      <c r="H134" s="23">
        <v>7482.32</v>
      </c>
      <c r="I134" s="23">
        <v>7699.49</v>
      </c>
      <c r="J134" s="23">
        <v>8083.55</v>
      </c>
      <c r="K134" s="23">
        <v>8174.32</v>
      </c>
      <c r="L134" s="23">
        <v>8188.69</v>
      </c>
      <c r="M134" s="23">
        <v>8178.11</v>
      </c>
      <c r="N134" s="23">
        <v>8179.88</v>
      </c>
      <c r="O134" s="23">
        <v>8178.98</v>
      </c>
      <c r="P134" s="23">
        <v>8197.92</v>
      </c>
      <c r="Q134" s="23">
        <v>8210.27</v>
      </c>
      <c r="R134" s="23">
        <v>8237.15</v>
      </c>
      <c r="S134" s="23">
        <v>8231.8700000000008</v>
      </c>
      <c r="T134" s="23">
        <v>8225.31</v>
      </c>
      <c r="U134" s="23">
        <v>8243.1</v>
      </c>
      <c r="V134" s="23">
        <v>8251.56</v>
      </c>
      <c r="W134" s="23">
        <v>8169.09</v>
      </c>
      <c r="X134" s="23">
        <v>8055.83</v>
      </c>
      <c r="Y134" s="23">
        <v>7671.01</v>
      </c>
      <c r="Z134" s="23">
        <v>7474.35</v>
      </c>
    </row>
    <row r="135" spans="2:26" x14ac:dyDescent="0.25">
      <c r="B135" s="35">
        <v>25</v>
      </c>
      <c r="C135" s="23">
        <v>7328.04</v>
      </c>
      <c r="D135" s="23">
        <v>7304.94</v>
      </c>
      <c r="E135" s="23">
        <v>7339.21</v>
      </c>
      <c r="F135" s="23">
        <v>7343.99</v>
      </c>
      <c r="G135" s="23">
        <v>7372.56</v>
      </c>
      <c r="H135" s="23">
        <v>7413.37</v>
      </c>
      <c r="I135" s="23">
        <v>7578.08</v>
      </c>
      <c r="J135" s="23">
        <v>8044.31</v>
      </c>
      <c r="K135" s="23">
        <v>8183.93</v>
      </c>
      <c r="L135" s="23">
        <v>8252.98</v>
      </c>
      <c r="M135" s="23">
        <v>8219.52</v>
      </c>
      <c r="N135" s="23">
        <v>8210.5300000000007</v>
      </c>
      <c r="O135" s="23">
        <v>8228.7999999999993</v>
      </c>
      <c r="P135" s="23">
        <v>8248.42</v>
      </c>
      <c r="Q135" s="23">
        <v>8253.36</v>
      </c>
      <c r="R135" s="23">
        <v>8264.2199999999993</v>
      </c>
      <c r="S135" s="23">
        <v>8285.5400000000009</v>
      </c>
      <c r="T135" s="23">
        <v>8299.64</v>
      </c>
      <c r="U135" s="23">
        <v>8327.75</v>
      </c>
      <c r="V135" s="23">
        <v>8301.32</v>
      </c>
      <c r="W135" s="23">
        <v>8256.57</v>
      </c>
      <c r="X135" s="23">
        <v>8095.64</v>
      </c>
      <c r="Y135" s="23">
        <v>7636.96</v>
      </c>
      <c r="Z135" s="23">
        <v>7435.61</v>
      </c>
    </row>
    <row r="136" spans="2:26" x14ac:dyDescent="0.25">
      <c r="B136" s="35">
        <v>26</v>
      </c>
      <c r="C136" s="23">
        <v>7372.19</v>
      </c>
      <c r="D136" s="23">
        <v>7339.16</v>
      </c>
      <c r="E136" s="23">
        <v>7367</v>
      </c>
      <c r="F136" s="23">
        <v>7398.57</v>
      </c>
      <c r="G136" s="23">
        <v>7414.49</v>
      </c>
      <c r="H136" s="23">
        <v>7450.3</v>
      </c>
      <c r="I136" s="23">
        <v>7709.23</v>
      </c>
      <c r="J136" s="23">
        <v>8122.99</v>
      </c>
      <c r="K136" s="23">
        <v>8187.31</v>
      </c>
      <c r="L136" s="23">
        <v>8241.6200000000008</v>
      </c>
      <c r="M136" s="23">
        <v>8219.61</v>
      </c>
      <c r="N136" s="23">
        <v>8218.64</v>
      </c>
      <c r="O136" s="23">
        <v>8211.49</v>
      </c>
      <c r="P136" s="23">
        <v>8249.2900000000009</v>
      </c>
      <c r="Q136" s="23">
        <v>8259.3700000000008</v>
      </c>
      <c r="R136" s="23">
        <v>8274.0499999999993</v>
      </c>
      <c r="S136" s="23">
        <v>8324.19</v>
      </c>
      <c r="T136" s="23">
        <v>8350.17</v>
      </c>
      <c r="U136" s="23">
        <v>8405.94</v>
      </c>
      <c r="V136" s="23">
        <v>8355.48</v>
      </c>
      <c r="W136" s="23">
        <v>8245.83</v>
      </c>
      <c r="X136" s="23">
        <v>8167.12</v>
      </c>
      <c r="Y136" s="23">
        <v>7828.16</v>
      </c>
      <c r="Z136" s="23">
        <v>7602.51</v>
      </c>
    </row>
    <row r="137" spans="2:26" x14ac:dyDescent="0.25">
      <c r="B137" s="35">
        <v>27</v>
      </c>
      <c r="C137" s="23">
        <v>7450.21</v>
      </c>
      <c r="D137" s="23">
        <v>7376.72</v>
      </c>
      <c r="E137" s="23">
        <v>7407.21</v>
      </c>
      <c r="F137" s="23">
        <v>7360.23</v>
      </c>
      <c r="G137" s="23">
        <v>7335.98</v>
      </c>
      <c r="H137" s="23">
        <v>7363.23</v>
      </c>
      <c r="I137" s="23">
        <v>7469.13</v>
      </c>
      <c r="J137" s="23">
        <v>7659.54</v>
      </c>
      <c r="K137" s="23">
        <v>8014.12</v>
      </c>
      <c r="L137" s="23">
        <v>8099.99</v>
      </c>
      <c r="M137" s="23">
        <v>8097.15</v>
      </c>
      <c r="N137" s="23">
        <v>8101.22</v>
      </c>
      <c r="O137" s="23">
        <v>8091.85</v>
      </c>
      <c r="P137" s="23">
        <v>8120.74</v>
      </c>
      <c r="Q137" s="23">
        <v>8132.11</v>
      </c>
      <c r="R137" s="23">
        <v>8138.36</v>
      </c>
      <c r="S137" s="23">
        <v>8150.47</v>
      </c>
      <c r="T137" s="23">
        <v>8160.06</v>
      </c>
      <c r="U137" s="23">
        <v>8169.29</v>
      </c>
      <c r="V137" s="23">
        <v>8194.18</v>
      </c>
      <c r="W137" s="23">
        <v>8153.86</v>
      </c>
      <c r="X137" s="23">
        <v>8060.89</v>
      </c>
      <c r="Y137" s="23">
        <v>7692.66</v>
      </c>
      <c r="Z137" s="23">
        <v>7514.08</v>
      </c>
    </row>
    <row r="138" spans="2:26" x14ac:dyDescent="0.25">
      <c r="B138" s="35">
        <v>28</v>
      </c>
      <c r="C138" s="23">
        <v>7370.08</v>
      </c>
      <c r="D138" s="23">
        <v>7313.69</v>
      </c>
      <c r="E138" s="23">
        <v>7283.34</v>
      </c>
      <c r="F138" s="23">
        <v>7266.47</v>
      </c>
      <c r="G138" s="23">
        <v>7291.1</v>
      </c>
      <c r="H138" s="23">
        <v>7329.47</v>
      </c>
      <c r="I138" s="23">
        <v>7449.67</v>
      </c>
      <c r="J138" s="23">
        <v>7561.15</v>
      </c>
      <c r="K138" s="23">
        <v>7697.04</v>
      </c>
      <c r="L138" s="23">
        <v>7932.35</v>
      </c>
      <c r="M138" s="23">
        <v>7930.26</v>
      </c>
      <c r="N138" s="23">
        <v>7933.8</v>
      </c>
      <c r="O138" s="23">
        <v>7920.07</v>
      </c>
      <c r="P138" s="23">
        <v>7935.94</v>
      </c>
      <c r="Q138" s="23">
        <v>7961.71</v>
      </c>
      <c r="R138" s="23">
        <v>7973.48</v>
      </c>
      <c r="S138" s="23">
        <v>8020.6</v>
      </c>
      <c r="T138" s="23">
        <v>8109.51</v>
      </c>
      <c r="U138" s="23">
        <v>8040.5</v>
      </c>
      <c r="V138" s="23">
        <v>8121.32</v>
      </c>
      <c r="W138" s="23">
        <v>8046.67</v>
      </c>
      <c r="X138" s="23">
        <v>7888.01</v>
      </c>
      <c r="Y138" s="23">
        <v>7661.87</v>
      </c>
      <c r="Z138" s="23">
        <v>7424.49</v>
      </c>
    </row>
    <row r="139" spans="2:26" x14ac:dyDescent="0.25">
      <c r="B139" s="35">
        <v>29</v>
      </c>
      <c r="C139" s="23">
        <v>7195.32</v>
      </c>
      <c r="D139" s="23">
        <v>7104.99</v>
      </c>
      <c r="E139" s="23">
        <v>7126.7</v>
      </c>
      <c r="F139" s="23">
        <v>7117.62</v>
      </c>
      <c r="G139" s="23">
        <v>7149.17</v>
      </c>
      <c r="H139" s="23">
        <v>7349</v>
      </c>
      <c r="I139" s="23">
        <v>7552.64</v>
      </c>
      <c r="J139" s="23">
        <v>7706.93</v>
      </c>
      <c r="K139" s="23">
        <v>7883.92</v>
      </c>
      <c r="L139" s="23">
        <v>7892.39</v>
      </c>
      <c r="M139" s="23">
        <v>7849.57</v>
      </c>
      <c r="N139" s="23">
        <v>7827.1</v>
      </c>
      <c r="O139" s="23">
        <v>7820.67</v>
      </c>
      <c r="P139" s="23">
        <v>7834.49</v>
      </c>
      <c r="Q139" s="23">
        <v>7824.13</v>
      </c>
      <c r="R139" s="23">
        <v>7887.03</v>
      </c>
      <c r="S139" s="23">
        <v>7956.66</v>
      </c>
      <c r="T139" s="23">
        <v>7961.63</v>
      </c>
      <c r="U139" s="23">
        <v>7900.92</v>
      </c>
      <c r="V139" s="23">
        <v>7864.65</v>
      </c>
      <c r="W139" s="23">
        <v>7797.26</v>
      </c>
      <c r="X139" s="23">
        <v>7690.26</v>
      </c>
      <c r="Y139" s="23">
        <v>7528.66</v>
      </c>
      <c r="Z139" s="23">
        <v>7328.31</v>
      </c>
    </row>
    <row r="140" spans="2:26" x14ac:dyDescent="0.25">
      <c r="B140" s="35">
        <v>30</v>
      </c>
      <c r="C140" s="23">
        <v>7309.8</v>
      </c>
      <c r="D140" s="23">
        <v>7189.25</v>
      </c>
      <c r="E140" s="23">
        <v>7231.02</v>
      </c>
      <c r="F140" s="23">
        <v>7217.07</v>
      </c>
      <c r="G140" s="23">
        <v>7358.89</v>
      </c>
      <c r="H140" s="23">
        <v>7437.98</v>
      </c>
      <c r="I140" s="23">
        <v>7659.25</v>
      </c>
      <c r="J140" s="23">
        <v>8053.77</v>
      </c>
      <c r="K140" s="23">
        <v>8119.06</v>
      </c>
      <c r="L140" s="23">
        <v>8132.6</v>
      </c>
      <c r="M140" s="23">
        <v>8110.06</v>
      </c>
      <c r="N140" s="23">
        <v>8109.64</v>
      </c>
      <c r="O140" s="23">
        <v>8104.67</v>
      </c>
      <c r="P140" s="23">
        <v>8100.22</v>
      </c>
      <c r="Q140" s="23">
        <v>8113.72</v>
      </c>
      <c r="R140" s="23">
        <v>8121.09</v>
      </c>
      <c r="S140" s="23">
        <v>8140.17</v>
      </c>
      <c r="T140" s="23">
        <v>8151.2</v>
      </c>
      <c r="U140" s="23">
        <v>8136.63</v>
      </c>
      <c r="V140" s="23">
        <v>8110.3</v>
      </c>
      <c r="W140" s="23">
        <v>8042.3</v>
      </c>
      <c r="X140" s="23">
        <v>7729.81</v>
      </c>
      <c r="Y140" s="23">
        <v>7558.98</v>
      </c>
      <c r="Z140" s="23">
        <v>7436.1</v>
      </c>
    </row>
    <row r="143" spans="2:26" x14ac:dyDescent="0.25">
      <c r="B143" s="278" t="s">
        <v>14</v>
      </c>
      <c r="C143" s="280" t="s">
        <v>133</v>
      </c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2"/>
    </row>
    <row r="144" spans="2:26" x14ac:dyDescent="0.25">
      <c r="B144" s="279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0.86</v>
      </c>
      <c r="D145" s="24">
        <v>0</v>
      </c>
      <c r="E145" s="24">
        <v>0</v>
      </c>
      <c r="F145" s="24">
        <v>0</v>
      </c>
      <c r="G145" s="24">
        <v>72.239999999999995</v>
      </c>
      <c r="H145" s="24">
        <v>133.47</v>
      </c>
      <c r="I145" s="24">
        <v>270.20999999999998</v>
      </c>
      <c r="J145" s="24">
        <v>250.19</v>
      </c>
      <c r="K145" s="24">
        <v>257.49</v>
      </c>
      <c r="L145" s="24">
        <v>703.18</v>
      </c>
      <c r="M145" s="24">
        <v>298.81</v>
      </c>
      <c r="N145" s="24">
        <v>1006.68</v>
      </c>
      <c r="O145" s="24">
        <v>883.12</v>
      </c>
      <c r="P145" s="24">
        <v>955.62</v>
      </c>
      <c r="Q145" s="24">
        <v>273.11</v>
      </c>
      <c r="R145" s="24">
        <v>584.29999999999995</v>
      </c>
      <c r="S145" s="24">
        <v>1271.77</v>
      </c>
      <c r="T145" s="24">
        <v>1621.73</v>
      </c>
      <c r="U145" s="24">
        <v>854.96</v>
      </c>
      <c r="V145" s="24">
        <v>416.2</v>
      </c>
      <c r="W145" s="24">
        <v>331.92</v>
      </c>
      <c r="X145" s="24">
        <v>5.33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0.02</v>
      </c>
      <c r="G146" s="24">
        <v>6.74</v>
      </c>
      <c r="H146" s="24">
        <v>58.17</v>
      </c>
      <c r="I146" s="24">
        <v>851.76</v>
      </c>
      <c r="J146" s="24">
        <v>818.35</v>
      </c>
      <c r="K146" s="24">
        <v>634.30999999999995</v>
      </c>
      <c r="L146" s="24">
        <v>851.05</v>
      </c>
      <c r="M146" s="24">
        <v>734.92</v>
      </c>
      <c r="N146" s="24">
        <v>715.63</v>
      </c>
      <c r="O146" s="24">
        <v>638.12</v>
      </c>
      <c r="P146" s="24">
        <v>661.31</v>
      </c>
      <c r="Q146" s="24">
        <v>607.67999999999995</v>
      </c>
      <c r="R146" s="24">
        <v>1164.8699999999999</v>
      </c>
      <c r="S146" s="24">
        <v>858.47</v>
      </c>
      <c r="T146" s="24">
        <v>812.93</v>
      </c>
      <c r="U146" s="24">
        <v>1909.23</v>
      </c>
      <c r="V146" s="24">
        <v>756.95</v>
      </c>
      <c r="W146" s="24">
        <v>662.9</v>
      </c>
      <c r="X146" s="24">
        <v>237.14</v>
      </c>
      <c r="Y146" s="24">
        <v>22.75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0</v>
      </c>
      <c r="G147" s="24">
        <v>6.84</v>
      </c>
      <c r="H147" s="24">
        <v>99.69</v>
      </c>
      <c r="I147" s="24">
        <v>641.41</v>
      </c>
      <c r="J147" s="24">
        <v>465.67</v>
      </c>
      <c r="K147" s="24">
        <v>712.91</v>
      </c>
      <c r="L147" s="24">
        <v>1524.83</v>
      </c>
      <c r="M147" s="24">
        <v>545.59</v>
      </c>
      <c r="N147" s="24">
        <v>465.3</v>
      </c>
      <c r="O147" s="24">
        <v>748.93</v>
      </c>
      <c r="P147" s="24">
        <v>468.32</v>
      </c>
      <c r="Q147" s="24">
        <v>420.49</v>
      </c>
      <c r="R147" s="24">
        <v>601.75</v>
      </c>
      <c r="S147" s="24">
        <v>553.61</v>
      </c>
      <c r="T147" s="24">
        <v>648.04</v>
      </c>
      <c r="U147" s="24">
        <v>637.59</v>
      </c>
      <c r="V147" s="24">
        <v>650.91999999999996</v>
      </c>
      <c r="W147" s="24">
        <v>371.43</v>
      </c>
      <c r="X147" s="24">
        <v>2.09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</v>
      </c>
      <c r="E148" s="24">
        <v>0</v>
      </c>
      <c r="F148" s="24">
        <v>13.92</v>
      </c>
      <c r="G148" s="24">
        <v>48.04</v>
      </c>
      <c r="H148" s="24">
        <v>114.24</v>
      </c>
      <c r="I148" s="24">
        <v>185.59</v>
      </c>
      <c r="J148" s="24">
        <v>312.87</v>
      </c>
      <c r="K148" s="24">
        <v>256.12</v>
      </c>
      <c r="L148" s="24">
        <v>271.33999999999997</v>
      </c>
      <c r="M148" s="24">
        <v>176.5</v>
      </c>
      <c r="N148" s="24">
        <v>30.5</v>
      </c>
      <c r="O148" s="24">
        <v>1.57</v>
      </c>
      <c r="P148" s="24">
        <v>0.42</v>
      </c>
      <c r="Q148" s="24">
        <v>0.21</v>
      </c>
      <c r="R148" s="24">
        <v>132.54</v>
      </c>
      <c r="S148" s="24">
        <v>162.66999999999999</v>
      </c>
      <c r="T148" s="24">
        <v>216.78</v>
      </c>
      <c r="U148" s="24">
        <v>257.7</v>
      </c>
      <c r="V148" s="24">
        <v>265.89</v>
      </c>
      <c r="W148" s="24">
        <v>44.92</v>
      </c>
      <c r="X148" s="24">
        <v>9.26</v>
      </c>
      <c r="Y148" s="24">
        <v>0</v>
      </c>
      <c r="Z148" s="24">
        <v>0</v>
      </c>
    </row>
    <row r="149" spans="2:26" ht="15" customHeight="1" x14ac:dyDescent="0.25">
      <c r="B149" s="35">
        <v>5</v>
      </c>
      <c r="C149" s="24">
        <v>38.89</v>
      </c>
      <c r="D149" s="24">
        <v>42.6</v>
      </c>
      <c r="E149" s="24">
        <v>56.98</v>
      </c>
      <c r="F149" s="24">
        <v>64.94</v>
      </c>
      <c r="G149" s="24">
        <v>149.88999999999999</v>
      </c>
      <c r="H149" s="24">
        <v>98.57</v>
      </c>
      <c r="I149" s="24">
        <v>136.75</v>
      </c>
      <c r="J149" s="24">
        <v>123.8</v>
      </c>
      <c r="K149" s="24">
        <v>303.25</v>
      </c>
      <c r="L149" s="24">
        <v>203.81</v>
      </c>
      <c r="M149" s="24">
        <v>45.69</v>
      </c>
      <c r="N149" s="24">
        <v>0</v>
      </c>
      <c r="O149" s="24">
        <v>2.19</v>
      </c>
      <c r="P149" s="24">
        <v>3.98</v>
      </c>
      <c r="Q149" s="24">
        <v>8.57</v>
      </c>
      <c r="R149" s="24">
        <v>0.22</v>
      </c>
      <c r="S149" s="24">
        <v>0</v>
      </c>
      <c r="T149" s="24">
        <v>1.19</v>
      </c>
      <c r="U149" s="24">
        <v>2.95</v>
      </c>
      <c r="V149" s="24">
        <v>5.08</v>
      </c>
      <c r="W149" s="24">
        <v>6.42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0.26</v>
      </c>
      <c r="I150" s="24">
        <v>10.18</v>
      </c>
      <c r="J150" s="24">
        <v>55.86</v>
      </c>
      <c r="K150" s="24">
        <v>250.67</v>
      </c>
      <c r="L150" s="24">
        <v>0.02</v>
      </c>
      <c r="M150" s="24">
        <v>94.54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10</v>
      </c>
      <c r="T150" s="24">
        <v>17.149999999999999</v>
      </c>
      <c r="U150" s="24">
        <v>361.49</v>
      </c>
      <c r="V150" s="24">
        <v>361.58</v>
      </c>
      <c r="W150" s="24">
        <v>31.68</v>
      </c>
      <c r="X150" s="24">
        <v>47.8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0</v>
      </c>
      <c r="D151" s="24">
        <v>0</v>
      </c>
      <c r="E151" s="24">
        <v>0</v>
      </c>
      <c r="F151" s="24">
        <v>1.19</v>
      </c>
      <c r="G151" s="24">
        <v>0</v>
      </c>
      <c r="H151" s="24">
        <v>0</v>
      </c>
      <c r="I151" s="24">
        <v>47.77</v>
      </c>
      <c r="J151" s="24">
        <v>42.39</v>
      </c>
      <c r="K151" s="24">
        <v>146.83000000000001</v>
      </c>
      <c r="L151" s="24">
        <v>18.760000000000002</v>
      </c>
      <c r="M151" s="24">
        <v>11.68</v>
      </c>
      <c r="N151" s="24">
        <v>1.35</v>
      </c>
      <c r="O151" s="24">
        <v>1.67</v>
      </c>
      <c r="P151" s="24">
        <v>0</v>
      </c>
      <c r="Q151" s="24">
        <v>0</v>
      </c>
      <c r="R151" s="24">
        <v>7.83</v>
      </c>
      <c r="S151" s="24">
        <v>26.8</v>
      </c>
      <c r="T151" s="24">
        <v>105.3</v>
      </c>
      <c r="U151" s="24">
        <v>392.1</v>
      </c>
      <c r="V151" s="24">
        <v>166.31</v>
      </c>
      <c r="W151" s="24">
        <v>64.760000000000005</v>
      </c>
      <c r="X151" s="24">
        <v>51.37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7.5</v>
      </c>
      <c r="F152" s="24">
        <v>53.25</v>
      </c>
      <c r="G152" s="24">
        <v>129.88999999999999</v>
      </c>
      <c r="H152" s="24">
        <v>96.71</v>
      </c>
      <c r="I152" s="24">
        <v>63.47</v>
      </c>
      <c r="J152" s="24">
        <v>199.32</v>
      </c>
      <c r="K152" s="24">
        <v>83.75</v>
      </c>
      <c r="L152" s="24">
        <v>105.71</v>
      </c>
      <c r="M152" s="24">
        <v>155.02000000000001</v>
      </c>
      <c r="N152" s="24">
        <v>115.51</v>
      </c>
      <c r="O152" s="24">
        <v>100.63</v>
      </c>
      <c r="P152" s="24">
        <v>67.94</v>
      </c>
      <c r="Q152" s="24">
        <v>58.71</v>
      </c>
      <c r="R152" s="24">
        <v>69.77</v>
      </c>
      <c r="S152" s="24">
        <v>125.52</v>
      </c>
      <c r="T152" s="24">
        <v>159.85</v>
      </c>
      <c r="U152" s="24">
        <v>204.37</v>
      </c>
      <c r="V152" s="24">
        <v>140.38</v>
      </c>
      <c r="W152" s="24">
        <v>26.95</v>
      </c>
      <c r="X152" s="24">
        <v>15.32</v>
      </c>
      <c r="Y152" s="24">
        <v>39.369999999999997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15.11</v>
      </c>
      <c r="E153" s="24">
        <v>6.1</v>
      </c>
      <c r="F153" s="24">
        <v>21.13</v>
      </c>
      <c r="G153" s="24">
        <v>118.75</v>
      </c>
      <c r="H153" s="24">
        <v>85.57</v>
      </c>
      <c r="I153" s="24">
        <v>135.94999999999999</v>
      </c>
      <c r="J153" s="24">
        <v>347.41</v>
      </c>
      <c r="K153" s="24">
        <v>365.89</v>
      </c>
      <c r="L153" s="24">
        <v>131.88999999999999</v>
      </c>
      <c r="M153" s="24">
        <v>122.92</v>
      </c>
      <c r="N153" s="24">
        <v>132.46</v>
      </c>
      <c r="O153" s="24">
        <v>130.35</v>
      </c>
      <c r="P153" s="24">
        <v>116.14</v>
      </c>
      <c r="Q153" s="24">
        <v>101.9</v>
      </c>
      <c r="R153" s="24">
        <v>69.44</v>
      </c>
      <c r="S153" s="24">
        <v>100.34</v>
      </c>
      <c r="T153" s="24">
        <v>171.89</v>
      </c>
      <c r="U153" s="24">
        <v>150.77000000000001</v>
      </c>
      <c r="V153" s="24">
        <v>62.23</v>
      </c>
      <c r="W153" s="24">
        <v>7.28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0.48</v>
      </c>
      <c r="E154" s="24">
        <v>14.23</v>
      </c>
      <c r="F154" s="24">
        <v>61.89</v>
      </c>
      <c r="G154" s="24">
        <v>95.7</v>
      </c>
      <c r="H154" s="24">
        <v>82.98</v>
      </c>
      <c r="I154" s="24">
        <v>83.16</v>
      </c>
      <c r="J154" s="24">
        <v>210.53</v>
      </c>
      <c r="K154" s="24">
        <v>117.68</v>
      </c>
      <c r="L154" s="24">
        <v>29.39</v>
      </c>
      <c r="M154" s="24">
        <v>12.8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0.09</v>
      </c>
      <c r="U154" s="24">
        <v>0</v>
      </c>
      <c r="V154" s="24">
        <v>0</v>
      </c>
      <c r="W154" s="24">
        <v>1.23</v>
      </c>
      <c r="X154" s="24">
        <v>0</v>
      </c>
      <c r="Y154" s="24">
        <v>0</v>
      </c>
      <c r="Z154" s="24">
        <v>13.94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0</v>
      </c>
      <c r="F155" s="24">
        <v>34.51</v>
      </c>
      <c r="G155" s="24">
        <v>26.7</v>
      </c>
      <c r="H155" s="24">
        <v>84</v>
      </c>
      <c r="I155" s="24">
        <v>278.79000000000002</v>
      </c>
      <c r="J155" s="24">
        <v>170.47</v>
      </c>
      <c r="K155" s="24">
        <v>113.5</v>
      </c>
      <c r="L155" s="24">
        <v>80.8</v>
      </c>
      <c r="M155" s="24">
        <v>65.930000000000007</v>
      </c>
      <c r="N155" s="24">
        <v>28.48</v>
      </c>
      <c r="O155" s="24">
        <v>21.34</v>
      </c>
      <c r="P155" s="24">
        <v>43.54</v>
      </c>
      <c r="Q155" s="24">
        <v>55.12</v>
      </c>
      <c r="R155" s="24">
        <v>50.78</v>
      </c>
      <c r="S155" s="24">
        <v>4.8</v>
      </c>
      <c r="T155" s="24">
        <v>27.16</v>
      </c>
      <c r="U155" s="24">
        <v>76.150000000000006</v>
      </c>
      <c r="V155" s="24">
        <v>71.34</v>
      </c>
      <c r="W155" s="24">
        <v>14.75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12.02</v>
      </c>
      <c r="D156" s="24">
        <v>28.32</v>
      </c>
      <c r="E156" s="24">
        <v>61.48</v>
      </c>
      <c r="F156" s="24">
        <v>75.64</v>
      </c>
      <c r="G156" s="24">
        <v>116.93</v>
      </c>
      <c r="H156" s="24">
        <v>153</v>
      </c>
      <c r="I156" s="24">
        <v>201.49</v>
      </c>
      <c r="J156" s="24">
        <v>62.08</v>
      </c>
      <c r="K156" s="24">
        <v>59.97</v>
      </c>
      <c r="L156" s="24">
        <v>40.18</v>
      </c>
      <c r="M156" s="24">
        <v>79.67</v>
      </c>
      <c r="N156" s="24">
        <v>46.34</v>
      </c>
      <c r="O156" s="24">
        <v>69.41</v>
      </c>
      <c r="P156" s="24">
        <v>40.28</v>
      </c>
      <c r="Q156" s="24">
        <v>28.66</v>
      </c>
      <c r="R156" s="24">
        <v>21.7</v>
      </c>
      <c r="S156" s="24">
        <v>7.56</v>
      </c>
      <c r="T156" s="24">
        <v>86.9</v>
      </c>
      <c r="U156" s="24">
        <v>86.18</v>
      </c>
      <c r="V156" s="24">
        <v>41.7</v>
      </c>
      <c r="W156" s="24">
        <v>0.88</v>
      </c>
      <c r="X156" s="24">
        <v>6.13</v>
      </c>
      <c r="Y156" s="24">
        <v>0</v>
      </c>
      <c r="Z156" s="24">
        <v>3.24</v>
      </c>
    </row>
    <row r="157" spans="2:26" x14ac:dyDescent="0.25">
      <c r="B157" s="35">
        <v>13</v>
      </c>
      <c r="C157" s="24">
        <v>16.66</v>
      </c>
      <c r="D157" s="24">
        <v>33.32</v>
      </c>
      <c r="E157" s="24">
        <v>83.13</v>
      </c>
      <c r="F157" s="24">
        <v>143.13999999999999</v>
      </c>
      <c r="G157" s="24">
        <v>149.07</v>
      </c>
      <c r="H157" s="24">
        <v>131.29</v>
      </c>
      <c r="I157" s="24">
        <v>154.49</v>
      </c>
      <c r="J157" s="24">
        <v>261.58</v>
      </c>
      <c r="K157" s="24">
        <v>100.87</v>
      </c>
      <c r="L157" s="24">
        <v>71.28</v>
      </c>
      <c r="M157" s="24">
        <v>124.53</v>
      </c>
      <c r="N157" s="24">
        <v>166.78</v>
      </c>
      <c r="O157" s="24">
        <v>162.4</v>
      </c>
      <c r="P157" s="24">
        <v>184.56</v>
      </c>
      <c r="Q157" s="24">
        <v>159.07</v>
      </c>
      <c r="R157" s="24">
        <v>146.29</v>
      </c>
      <c r="S157" s="24">
        <v>157.91</v>
      </c>
      <c r="T157" s="24">
        <v>196.39</v>
      </c>
      <c r="U157" s="24">
        <v>279.32</v>
      </c>
      <c r="V157" s="24">
        <v>275.02999999999997</v>
      </c>
      <c r="W157" s="24">
        <v>276.88</v>
      </c>
      <c r="X157" s="24">
        <v>252.58</v>
      </c>
      <c r="Y157" s="24">
        <v>155.1</v>
      </c>
      <c r="Z157" s="24">
        <v>33.6</v>
      </c>
    </row>
    <row r="158" spans="2:26" x14ac:dyDescent="0.25">
      <c r="B158" s="35">
        <v>14</v>
      </c>
      <c r="C158" s="24">
        <v>3.83</v>
      </c>
      <c r="D158" s="24">
        <v>35.56</v>
      </c>
      <c r="E158" s="24">
        <v>75.400000000000006</v>
      </c>
      <c r="F158" s="24">
        <v>173.28</v>
      </c>
      <c r="G158" s="24">
        <v>179.75</v>
      </c>
      <c r="H158" s="24">
        <v>156.1</v>
      </c>
      <c r="I158" s="24">
        <v>161.69</v>
      </c>
      <c r="J158" s="24">
        <v>288.47000000000003</v>
      </c>
      <c r="K158" s="24">
        <v>171.96</v>
      </c>
      <c r="L158" s="24">
        <v>41.63</v>
      </c>
      <c r="M158" s="24">
        <v>44.22</v>
      </c>
      <c r="N158" s="24">
        <v>53.91</v>
      </c>
      <c r="O158" s="24">
        <v>33.340000000000003</v>
      </c>
      <c r="P158" s="24">
        <v>25.48</v>
      </c>
      <c r="Q158" s="24">
        <v>56.95</v>
      </c>
      <c r="R158" s="24">
        <v>96.52</v>
      </c>
      <c r="S158" s="24">
        <v>123.51</v>
      </c>
      <c r="T158" s="24">
        <v>133.56</v>
      </c>
      <c r="U158" s="24">
        <v>242.4</v>
      </c>
      <c r="V158" s="24">
        <v>324.35000000000002</v>
      </c>
      <c r="W158" s="24">
        <v>337.78</v>
      </c>
      <c r="X158" s="24">
        <v>79.7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31.5</v>
      </c>
      <c r="D159" s="24">
        <v>20</v>
      </c>
      <c r="E159" s="24">
        <v>30.95</v>
      </c>
      <c r="F159" s="24">
        <v>63.8</v>
      </c>
      <c r="G159" s="24">
        <v>156.09</v>
      </c>
      <c r="H159" s="24">
        <v>107.09</v>
      </c>
      <c r="I159" s="24">
        <v>152.63999999999999</v>
      </c>
      <c r="J159" s="24">
        <v>357.31</v>
      </c>
      <c r="K159" s="24">
        <v>312.22000000000003</v>
      </c>
      <c r="L159" s="24">
        <v>331.67</v>
      </c>
      <c r="M159" s="24">
        <v>304.07</v>
      </c>
      <c r="N159" s="24">
        <v>66.38</v>
      </c>
      <c r="O159" s="24">
        <v>309.52999999999997</v>
      </c>
      <c r="P159" s="24">
        <v>358.45</v>
      </c>
      <c r="Q159" s="24">
        <v>253.04</v>
      </c>
      <c r="R159" s="24">
        <v>127.91</v>
      </c>
      <c r="S159" s="24">
        <v>53.01</v>
      </c>
      <c r="T159" s="24">
        <v>36.549999999999997</v>
      </c>
      <c r="U159" s="24">
        <v>139.04</v>
      </c>
      <c r="V159" s="24">
        <v>131.56</v>
      </c>
      <c r="W159" s="24">
        <v>61.32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11.37</v>
      </c>
      <c r="F160" s="24">
        <v>22.19</v>
      </c>
      <c r="G160" s="24">
        <v>49.54</v>
      </c>
      <c r="H160" s="24">
        <v>49.51</v>
      </c>
      <c r="I160" s="24">
        <v>64.37</v>
      </c>
      <c r="J160" s="24">
        <v>274.14999999999998</v>
      </c>
      <c r="K160" s="24">
        <v>63.51</v>
      </c>
      <c r="L160" s="24">
        <v>17.420000000000002</v>
      </c>
      <c r="M160" s="24">
        <v>2.2799999999999998</v>
      </c>
      <c r="N160" s="24">
        <v>4.6100000000000003</v>
      </c>
      <c r="O160" s="24">
        <v>3.76</v>
      </c>
      <c r="P160" s="24">
        <v>11.3</v>
      </c>
      <c r="Q160" s="24">
        <v>9.19</v>
      </c>
      <c r="R160" s="24">
        <v>2.27</v>
      </c>
      <c r="S160" s="24">
        <v>2.19</v>
      </c>
      <c r="T160" s="24">
        <v>21.16</v>
      </c>
      <c r="U160" s="24">
        <v>38.46</v>
      </c>
      <c r="V160" s="24">
        <v>29.58</v>
      </c>
      <c r="W160" s="24">
        <v>1.66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15.59</v>
      </c>
      <c r="F161" s="24">
        <v>68.83</v>
      </c>
      <c r="G161" s="24">
        <v>437.93</v>
      </c>
      <c r="H161" s="24">
        <v>69.53</v>
      </c>
      <c r="I161" s="24">
        <v>385.58</v>
      </c>
      <c r="J161" s="24">
        <v>90.81</v>
      </c>
      <c r="K161" s="24">
        <v>88.96</v>
      </c>
      <c r="L161" s="24">
        <v>86.11</v>
      </c>
      <c r="M161" s="24">
        <v>60.17</v>
      </c>
      <c r="N161" s="24">
        <v>79.010000000000005</v>
      </c>
      <c r="O161" s="24">
        <v>95.27</v>
      </c>
      <c r="P161" s="24">
        <v>88.53</v>
      </c>
      <c r="Q161" s="24">
        <v>91.95</v>
      </c>
      <c r="R161" s="24">
        <v>121.39</v>
      </c>
      <c r="S161" s="24">
        <v>147.09</v>
      </c>
      <c r="T161" s="24">
        <v>190.48</v>
      </c>
      <c r="U161" s="24">
        <v>227.49</v>
      </c>
      <c r="V161" s="24">
        <v>151.62</v>
      </c>
      <c r="W161" s="24">
        <v>0</v>
      </c>
      <c r="X161" s="24">
        <v>0.56000000000000005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3.73</v>
      </c>
      <c r="D162" s="24">
        <v>22.27</v>
      </c>
      <c r="E162" s="24">
        <v>29.74</v>
      </c>
      <c r="F162" s="24">
        <v>52.21</v>
      </c>
      <c r="G162" s="24">
        <v>93.47</v>
      </c>
      <c r="H162" s="24">
        <v>129.07</v>
      </c>
      <c r="I162" s="24">
        <v>376.25</v>
      </c>
      <c r="J162" s="24">
        <v>204.1</v>
      </c>
      <c r="K162" s="24">
        <v>207.34</v>
      </c>
      <c r="L162" s="24">
        <v>114.02</v>
      </c>
      <c r="M162" s="24">
        <v>138.16999999999999</v>
      </c>
      <c r="N162" s="24">
        <v>146.5</v>
      </c>
      <c r="O162" s="24">
        <v>94.47</v>
      </c>
      <c r="P162" s="24">
        <v>199.42</v>
      </c>
      <c r="Q162" s="24">
        <v>149.05000000000001</v>
      </c>
      <c r="R162" s="24">
        <v>158.03</v>
      </c>
      <c r="S162" s="24">
        <v>276.57</v>
      </c>
      <c r="T162" s="24">
        <v>312.77999999999997</v>
      </c>
      <c r="U162" s="24">
        <v>149.44999999999999</v>
      </c>
      <c r="V162" s="24">
        <v>41.44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4.99</v>
      </c>
      <c r="F163" s="24">
        <v>32.619999999999997</v>
      </c>
      <c r="G163" s="24">
        <v>46.16</v>
      </c>
      <c r="H163" s="24">
        <v>197.57</v>
      </c>
      <c r="I163" s="24">
        <v>235.59</v>
      </c>
      <c r="J163" s="24">
        <v>123.46</v>
      </c>
      <c r="K163" s="24">
        <v>13.54</v>
      </c>
      <c r="L163" s="24">
        <v>35.58</v>
      </c>
      <c r="M163" s="24">
        <v>0</v>
      </c>
      <c r="N163" s="24">
        <v>0</v>
      </c>
      <c r="O163" s="24">
        <v>0</v>
      </c>
      <c r="P163" s="24">
        <v>13.06</v>
      </c>
      <c r="Q163" s="24">
        <v>0</v>
      </c>
      <c r="R163" s="24">
        <v>1.3</v>
      </c>
      <c r="S163" s="24">
        <v>0</v>
      </c>
      <c r="T163" s="24">
        <v>0</v>
      </c>
      <c r="U163" s="24">
        <v>4.07</v>
      </c>
      <c r="V163" s="24">
        <v>15.21</v>
      </c>
      <c r="W163" s="24">
        <v>28.54</v>
      </c>
      <c r="X163" s="24">
        <v>0.21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4.0199999999999996</v>
      </c>
      <c r="D164" s="24">
        <v>14.01</v>
      </c>
      <c r="E164" s="24">
        <v>41.05</v>
      </c>
      <c r="F164" s="24">
        <v>53.3</v>
      </c>
      <c r="G164" s="24">
        <v>99.74</v>
      </c>
      <c r="H164" s="24">
        <v>107.33</v>
      </c>
      <c r="I164" s="24">
        <v>11.08</v>
      </c>
      <c r="J164" s="24">
        <v>156.63999999999999</v>
      </c>
      <c r="K164" s="24">
        <v>45.71</v>
      </c>
      <c r="L164" s="24">
        <v>40.51</v>
      </c>
      <c r="M164" s="24">
        <v>27.62</v>
      </c>
      <c r="N164" s="24">
        <v>0.21</v>
      </c>
      <c r="O164" s="24">
        <v>15.61</v>
      </c>
      <c r="P164" s="24">
        <v>16.75</v>
      </c>
      <c r="Q164" s="24">
        <v>23.03</v>
      </c>
      <c r="R164" s="24">
        <v>16.03</v>
      </c>
      <c r="S164" s="24">
        <v>17.13</v>
      </c>
      <c r="T164" s="24">
        <v>17.86</v>
      </c>
      <c r="U164" s="24">
        <v>0.71</v>
      </c>
      <c r="V164" s="24">
        <v>50.3</v>
      </c>
      <c r="W164" s="24">
        <v>171.7</v>
      </c>
      <c r="X164" s="24">
        <v>2.77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24.81</v>
      </c>
      <c r="F165" s="24">
        <v>7.02</v>
      </c>
      <c r="G165" s="24">
        <v>1.34</v>
      </c>
      <c r="H165" s="24">
        <v>22.87</v>
      </c>
      <c r="I165" s="24">
        <v>124.62</v>
      </c>
      <c r="J165" s="24">
        <v>89.26</v>
      </c>
      <c r="K165" s="24">
        <v>158.35</v>
      </c>
      <c r="L165" s="24">
        <v>21.28</v>
      </c>
      <c r="M165" s="24">
        <v>51.95</v>
      </c>
      <c r="N165" s="24">
        <v>35.54</v>
      </c>
      <c r="O165" s="24">
        <v>2.04</v>
      </c>
      <c r="P165" s="24">
        <v>11.07</v>
      </c>
      <c r="Q165" s="24">
        <v>380.55</v>
      </c>
      <c r="R165" s="24">
        <v>106.48</v>
      </c>
      <c r="S165" s="24">
        <v>142.35</v>
      </c>
      <c r="T165" s="24">
        <v>157.41</v>
      </c>
      <c r="U165" s="24">
        <v>384.8</v>
      </c>
      <c r="V165" s="24">
        <v>533.01</v>
      </c>
      <c r="W165" s="24">
        <v>171.95</v>
      </c>
      <c r="X165" s="24">
        <v>0.1</v>
      </c>
      <c r="Y165" s="24">
        <v>0</v>
      </c>
      <c r="Z165" s="24">
        <v>0.79</v>
      </c>
    </row>
    <row r="166" spans="2:26" x14ac:dyDescent="0.25">
      <c r="B166" s="35">
        <v>22</v>
      </c>
      <c r="C166" s="24">
        <v>23.5</v>
      </c>
      <c r="D166" s="24">
        <v>39.39</v>
      </c>
      <c r="E166" s="24">
        <v>64.13</v>
      </c>
      <c r="F166" s="24">
        <v>105.92</v>
      </c>
      <c r="G166" s="24">
        <v>134.08000000000001</v>
      </c>
      <c r="H166" s="24">
        <v>152.41999999999999</v>
      </c>
      <c r="I166" s="24">
        <v>412.1</v>
      </c>
      <c r="J166" s="24">
        <v>247.9</v>
      </c>
      <c r="K166" s="24">
        <v>213.73</v>
      </c>
      <c r="L166" s="24">
        <v>213.78</v>
      </c>
      <c r="M166" s="24">
        <v>212.83</v>
      </c>
      <c r="N166" s="24">
        <v>239.72</v>
      </c>
      <c r="O166" s="24">
        <v>296.83999999999997</v>
      </c>
      <c r="P166" s="24">
        <v>366.83</v>
      </c>
      <c r="Q166" s="24">
        <v>372.29</v>
      </c>
      <c r="R166" s="24">
        <v>421.54</v>
      </c>
      <c r="S166" s="24">
        <v>450.73</v>
      </c>
      <c r="T166" s="24">
        <v>610.69000000000005</v>
      </c>
      <c r="U166" s="24">
        <v>618.12</v>
      </c>
      <c r="V166" s="24">
        <v>521.20000000000005</v>
      </c>
      <c r="W166" s="24">
        <v>210.92</v>
      </c>
      <c r="X166" s="24">
        <v>15.31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16.329999999999998</v>
      </c>
      <c r="F167" s="24">
        <v>48.63</v>
      </c>
      <c r="G167" s="24">
        <v>75.63</v>
      </c>
      <c r="H167" s="24">
        <v>117.65</v>
      </c>
      <c r="I167" s="24">
        <v>396.63</v>
      </c>
      <c r="J167" s="24">
        <v>126.13</v>
      </c>
      <c r="K167" s="24">
        <v>0.35</v>
      </c>
      <c r="L167" s="24">
        <v>0</v>
      </c>
      <c r="M167" s="24">
        <v>0.01</v>
      </c>
      <c r="N167" s="24">
        <v>0</v>
      </c>
      <c r="O167" s="24">
        <v>0</v>
      </c>
      <c r="P167" s="24">
        <v>0</v>
      </c>
      <c r="Q167" s="24">
        <v>1.63</v>
      </c>
      <c r="R167" s="24">
        <v>81.97</v>
      </c>
      <c r="S167" s="24">
        <v>92.69</v>
      </c>
      <c r="T167" s="24">
        <v>159.1</v>
      </c>
      <c r="U167" s="24">
        <v>217.17</v>
      </c>
      <c r="V167" s="24">
        <v>118.57</v>
      </c>
      <c r="W167" s="24">
        <v>0.5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0</v>
      </c>
      <c r="F168" s="24">
        <v>21.54</v>
      </c>
      <c r="G168" s="24">
        <v>51.99</v>
      </c>
      <c r="H168" s="24">
        <v>94.93</v>
      </c>
      <c r="I168" s="24">
        <v>238.71</v>
      </c>
      <c r="J168" s="24">
        <v>126</v>
      </c>
      <c r="K168" s="24">
        <v>121.2</v>
      </c>
      <c r="L168" s="24">
        <v>235.07</v>
      </c>
      <c r="M168" s="24">
        <v>232.2</v>
      </c>
      <c r="N168" s="24">
        <v>244.81</v>
      </c>
      <c r="O168" s="24">
        <v>288.32</v>
      </c>
      <c r="P168" s="24">
        <v>342.1</v>
      </c>
      <c r="Q168" s="24">
        <v>370.47</v>
      </c>
      <c r="R168" s="24">
        <v>524.64</v>
      </c>
      <c r="S168" s="24">
        <v>566.37</v>
      </c>
      <c r="T168" s="24">
        <v>685.5</v>
      </c>
      <c r="U168" s="24">
        <v>498.62</v>
      </c>
      <c r="V168" s="24">
        <v>291.35000000000002</v>
      </c>
      <c r="W168" s="24">
        <v>159.35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1.3</v>
      </c>
      <c r="E169" s="24">
        <v>7.98</v>
      </c>
      <c r="F169" s="24">
        <v>27.23</v>
      </c>
      <c r="G169" s="24">
        <v>58.84</v>
      </c>
      <c r="H169" s="24">
        <v>73.97</v>
      </c>
      <c r="I169" s="24">
        <v>155</v>
      </c>
      <c r="J169" s="24">
        <v>136.66</v>
      </c>
      <c r="K169" s="24">
        <v>185.7</v>
      </c>
      <c r="L169" s="24">
        <v>147.99</v>
      </c>
      <c r="M169" s="24">
        <v>156.83000000000001</v>
      </c>
      <c r="N169" s="24">
        <v>153.27000000000001</v>
      </c>
      <c r="O169" s="24">
        <v>208.14</v>
      </c>
      <c r="P169" s="24">
        <v>265.77999999999997</v>
      </c>
      <c r="Q169" s="24">
        <v>304.08999999999997</v>
      </c>
      <c r="R169" s="24">
        <v>274.33999999999997</v>
      </c>
      <c r="S169" s="24">
        <v>216.59</v>
      </c>
      <c r="T169" s="24">
        <v>463.06</v>
      </c>
      <c r="U169" s="24">
        <v>568.84</v>
      </c>
      <c r="V169" s="24">
        <v>249</v>
      </c>
      <c r="W169" s="24">
        <v>163.25</v>
      </c>
      <c r="X169" s="24">
        <v>0</v>
      </c>
      <c r="Y169" s="24">
        <v>0</v>
      </c>
      <c r="Z169" s="24">
        <v>0.71</v>
      </c>
    </row>
    <row r="170" spans="2:26" x14ac:dyDescent="0.25">
      <c r="B170" s="35">
        <v>26</v>
      </c>
      <c r="C170" s="24">
        <v>3.89</v>
      </c>
      <c r="D170" s="24">
        <v>18.309999999999999</v>
      </c>
      <c r="E170" s="24">
        <v>60.73</v>
      </c>
      <c r="F170" s="24">
        <v>71.989999999999995</v>
      </c>
      <c r="G170" s="24">
        <v>93.12</v>
      </c>
      <c r="H170" s="24">
        <v>172.31</v>
      </c>
      <c r="I170" s="24">
        <v>439.04</v>
      </c>
      <c r="J170" s="24">
        <v>496.4</v>
      </c>
      <c r="K170" s="24">
        <v>767.05</v>
      </c>
      <c r="L170" s="24">
        <v>706.62</v>
      </c>
      <c r="M170" s="24">
        <v>747.65</v>
      </c>
      <c r="N170" s="24">
        <v>743.11</v>
      </c>
      <c r="O170" s="24">
        <v>753.57</v>
      </c>
      <c r="P170" s="24">
        <v>271.31</v>
      </c>
      <c r="Q170" s="24">
        <v>334.59</v>
      </c>
      <c r="R170" s="24">
        <v>373.68</v>
      </c>
      <c r="S170" s="24">
        <v>375.47</v>
      </c>
      <c r="T170" s="24">
        <v>546.67999999999995</v>
      </c>
      <c r="U170" s="24">
        <v>413.54</v>
      </c>
      <c r="V170" s="24">
        <v>29.33</v>
      </c>
      <c r="W170" s="24">
        <v>66.08</v>
      </c>
      <c r="X170" s="24">
        <v>9.76</v>
      </c>
      <c r="Y170" s="24">
        <v>0</v>
      </c>
      <c r="Z170" s="24">
        <v>2.5499999999999998</v>
      </c>
    </row>
    <row r="171" spans="2:26" x14ac:dyDescent="0.25">
      <c r="B171" s="35">
        <v>27</v>
      </c>
      <c r="C171" s="24">
        <v>2.78</v>
      </c>
      <c r="D171" s="24">
        <v>9.2899999999999991</v>
      </c>
      <c r="E171" s="24">
        <v>62.38</v>
      </c>
      <c r="F171" s="24">
        <v>120.24</v>
      </c>
      <c r="G171" s="24">
        <v>159.1</v>
      </c>
      <c r="H171" s="24">
        <v>145.21</v>
      </c>
      <c r="I171" s="24">
        <v>163.66999999999999</v>
      </c>
      <c r="J171" s="24">
        <v>70</v>
      </c>
      <c r="K171" s="24">
        <v>62.82</v>
      </c>
      <c r="L171" s="24">
        <v>30.27</v>
      </c>
      <c r="M171" s="24">
        <v>31.56</v>
      </c>
      <c r="N171" s="24">
        <v>44.62</v>
      </c>
      <c r="O171" s="24">
        <v>68.08</v>
      </c>
      <c r="P171" s="24">
        <v>53.81</v>
      </c>
      <c r="Q171" s="24">
        <v>44.57</v>
      </c>
      <c r="R171" s="24">
        <v>48.91</v>
      </c>
      <c r="S171" s="24">
        <v>111.1</v>
      </c>
      <c r="T171" s="24">
        <v>38.6</v>
      </c>
      <c r="U171" s="24">
        <v>194.15</v>
      </c>
      <c r="V171" s="24">
        <v>103.7</v>
      </c>
      <c r="W171" s="24">
        <v>106.2</v>
      </c>
      <c r="X171" s="24">
        <v>1.86</v>
      </c>
      <c r="Y171" s="24">
        <v>147.41999999999999</v>
      </c>
      <c r="Z171" s="24">
        <v>143.76</v>
      </c>
    </row>
    <row r="172" spans="2:26" x14ac:dyDescent="0.25">
      <c r="B172" s="35">
        <v>28</v>
      </c>
      <c r="C172" s="24">
        <v>0</v>
      </c>
      <c r="D172" s="24">
        <v>0</v>
      </c>
      <c r="E172" s="24">
        <v>0</v>
      </c>
      <c r="F172" s="24">
        <v>0</v>
      </c>
      <c r="G172" s="24">
        <v>0</v>
      </c>
      <c r="H172" s="24">
        <v>21.66</v>
      </c>
      <c r="I172" s="24">
        <v>0</v>
      </c>
      <c r="J172" s="24">
        <v>127.46</v>
      </c>
      <c r="K172" s="24">
        <v>194.47</v>
      </c>
      <c r="L172" s="24">
        <v>33.700000000000003</v>
      </c>
      <c r="M172" s="24">
        <v>32.68</v>
      </c>
      <c r="N172" s="24">
        <v>71.209999999999994</v>
      </c>
      <c r="O172" s="24">
        <v>77.41</v>
      </c>
      <c r="P172" s="24">
        <v>90.53</v>
      </c>
      <c r="Q172" s="24">
        <v>138.12</v>
      </c>
      <c r="R172" s="24">
        <v>144.4</v>
      </c>
      <c r="S172" s="24">
        <v>100.19</v>
      </c>
      <c r="T172" s="24">
        <v>65.099999999999994</v>
      </c>
      <c r="U172" s="24">
        <v>56.03</v>
      </c>
      <c r="V172" s="24">
        <v>5.44</v>
      </c>
      <c r="W172" s="24">
        <v>13.88</v>
      </c>
      <c r="X172" s="24">
        <v>0</v>
      </c>
      <c r="Y172" s="24">
        <v>0</v>
      </c>
      <c r="Z172" s="24">
        <v>63.78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1.29</v>
      </c>
      <c r="F173" s="24">
        <v>0.92</v>
      </c>
      <c r="G173" s="24">
        <v>71.86</v>
      </c>
      <c r="H173" s="24">
        <v>62.62</v>
      </c>
      <c r="I173" s="24">
        <v>172.32</v>
      </c>
      <c r="J173" s="24">
        <v>322.83</v>
      </c>
      <c r="K173" s="24">
        <v>92.47</v>
      </c>
      <c r="L173" s="24">
        <v>129.6</v>
      </c>
      <c r="M173" s="24">
        <v>253.1</v>
      </c>
      <c r="N173" s="24">
        <v>323.92</v>
      </c>
      <c r="O173" s="24">
        <v>321.94</v>
      </c>
      <c r="P173" s="24">
        <v>332.68</v>
      </c>
      <c r="Q173" s="24">
        <v>371.34</v>
      </c>
      <c r="R173" s="24">
        <v>397.67</v>
      </c>
      <c r="S173" s="24">
        <v>435.27</v>
      </c>
      <c r="T173" s="24">
        <v>488.4</v>
      </c>
      <c r="U173" s="24">
        <v>472.02</v>
      </c>
      <c r="V173" s="24">
        <v>224.75</v>
      </c>
      <c r="W173" s="24">
        <v>179.48</v>
      </c>
      <c r="X173" s="24">
        <v>0.1</v>
      </c>
      <c r="Y173" s="24">
        <v>12.86</v>
      </c>
      <c r="Z173" s="24">
        <v>61.29</v>
      </c>
    </row>
    <row r="174" spans="2:26" x14ac:dyDescent="0.25">
      <c r="B174" s="35">
        <v>30</v>
      </c>
      <c r="C174" s="24">
        <v>0</v>
      </c>
      <c r="D174" s="24">
        <v>8.57</v>
      </c>
      <c r="E174" s="24">
        <v>45.43</v>
      </c>
      <c r="F174" s="24">
        <v>112.1</v>
      </c>
      <c r="G174" s="24">
        <v>75.42</v>
      </c>
      <c r="H174" s="24">
        <v>180.97</v>
      </c>
      <c r="I174" s="24">
        <v>485.69</v>
      </c>
      <c r="J174" s="24">
        <v>437.85</v>
      </c>
      <c r="K174" s="24">
        <v>893.1</v>
      </c>
      <c r="L174" s="24">
        <v>732.33</v>
      </c>
      <c r="M174" s="24">
        <v>503.71</v>
      </c>
      <c r="N174" s="24">
        <v>431.61</v>
      </c>
      <c r="O174" s="24">
        <v>390.67</v>
      </c>
      <c r="P174" s="24">
        <v>377.2</v>
      </c>
      <c r="Q174" s="24">
        <v>375.55</v>
      </c>
      <c r="R174" s="24">
        <v>399.32</v>
      </c>
      <c r="S174" s="24">
        <v>352.86</v>
      </c>
      <c r="T174" s="24">
        <v>422.84</v>
      </c>
      <c r="U174" s="24">
        <v>468.05</v>
      </c>
      <c r="V174" s="24">
        <v>361.65</v>
      </c>
      <c r="W174" s="24">
        <v>35.26</v>
      </c>
      <c r="X174" s="24">
        <v>0</v>
      </c>
      <c r="Y174" s="24">
        <v>0</v>
      </c>
      <c r="Z174" s="24">
        <v>0</v>
      </c>
    </row>
    <row r="177" spans="2:26" x14ac:dyDescent="0.25">
      <c r="B177" s="278" t="s">
        <v>14</v>
      </c>
      <c r="C177" s="280" t="s">
        <v>137</v>
      </c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2"/>
    </row>
    <row r="178" spans="2:26" x14ac:dyDescent="0.25">
      <c r="B178" s="279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6.56</v>
      </c>
      <c r="D179" s="24">
        <v>17.93</v>
      </c>
      <c r="E179" s="24">
        <v>58.13</v>
      </c>
      <c r="F179" s="24">
        <v>42.78</v>
      </c>
      <c r="G179" s="24">
        <v>0.82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4.01</v>
      </c>
      <c r="Y179" s="24">
        <v>164.83</v>
      </c>
      <c r="Z179" s="24">
        <v>208.12</v>
      </c>
    </row>
    <row r="180" spans="2:26" x14ac:dyDescent="0.25">
      <c r="B180" s="35">
        <v>2</v>
      </c>
      <c r="C180" s="24">
        <v>400.6</v>
      </c>
      <c r="D180" s="24">
        <v>272.2</v>
      </c>
      <c r="E180" s="24">
        <v>167.32</v>
      </c>
      <c r="F180" s="24">
        <v>89.05</v>
      </c>
      <c r="G180" s="24">
        <v>1.84</v>
      </c>
      <c r="H180" s="24">
        <v>0</v>
      </c>
      <c r="I180" s="24">
        <v>0</v>
      </c>
      <c r="J180" s="24">
        <v>0</v>
      </c>
      <c r="K180" s="24">
        <v>2.48</v>
      </c>
      <c r="L180" s="24">
        <v>0.08</v>
      </c>
      <c r="M180" s="24">
        <v>0</v>
      </c>
      <c r="N180" s="24">
        <v>2.89</v>
      </c>
      <c r="O180" s="24">
        <v>6.45</v>
      </c>
      <c r="P180" s="24">
        <v>4.46</v>
      </c>
      <c r="Q180" s="24">
        <v>5.46</v>
      </c>
      <c r="R180" s="24">
        <v>17.559999999999999</v>
      </c>
      <c r="S180" s="24">
        <v>0</v>
      </c>
      <c r="T180" s="24">
        <v>0</v>
      </c>
      <c r="U180" s="24">
        <v>12.55</v>
      </c>
      <c r="V180" s="24">
        <v>1.1100000000000001</v>
      </c>
      <c r="W180" s="24">
        <v>16.100000000000001</v>
      </c>
      <c r="X180" s="24">
        <v>432.49</v>
      </c>
      <c r="Y180" s="24">
        <v>560.41999999999996</v>
      </c>
      <c r="Z180" s="24">
        <v>799.96</v>
      </c>
    </row>
    <row r="181" spans="2:26" x14ac:dyDescent="0.25">
      <c r="B181" s="35">
        <v>3</v>
      </c>
      <c r="C181" s="24">
        <v>481.61</v>
      </c>
      <c r="D181" s="24">
        <v>423.8</v>
      </c>
      <c r="E181" s="24">
        <v>354.41</v>
      </c>
      <c r="F181" s="24">
        <v>211.64</v>
      </c>
      <c r="G181" s="24">
        <v>0.78</v>
      </c>
      <c r="H181" s="24">
        <v>0</v>
      </c>
      <c r="I181" s="24">
        <v>0</v>
      </c>
      <c r="J181" s="24">
        <v>0</v>
      </c>
      <c r="K181" s="24">
        <v>0</v>
      </c>
      <c r="L181" s="24">
        <v>6.66</v>
      </c>
      <c r="M181" s="24">
        <v>2.2000000000000002</v>
      </c>
      <c r="N181" s="24">
        <v>4.54</v>
      </c>
      <c r="O181" s="24">
        <v>6.03</v>
      </c>
      <c r="P181" s="24">
        <v>5.87</v>
      </c>
      <c r="Q181" s="24">
        <v>8.7899999999999991</v>
      </c>
      <c r="R181" s="24">
        <v>0.28000000000000003</v>
      </c>
      <c r="S181" s="24">
        <v>0.98</v>
      </c>
      <c r="T181" s="24">
        <v>2.7</v>
      </c>
      <c r="U181" s="24">
        <v>1.83</v>
      </c>
      <c r="V181" s="24">
        <v>1.08</v>
      </c>
      <c r="W181" s="24">
        <v>47.13</v>
      </c>
      <c r="X181" s="24">
        <v>488.86</v>
      </c>
      <c r="Y181" s="24">
        <v>630.65</v>
      </c>
      <c r="Z181" s="24">
        <v>1794.22</v>
      </c>
    </row>
    <row r="182" spans="2:26" x14ac:dyDescent="0.25">
      <c r="B182" s="35">
        <v>4</v>
      </c>
      <c r="C182" s="24">
        <v>40.74</v>
      </c>
      <c r="D182" s="24">
        <v>211.35</v>
      </c>
      <c r="E182" s="24">
        <v>38.51</v>
      </c>
      <c r="F182" s="24">
        <v>4.1100000000000003</v>
      </c>
      <c r="G182" s="24">
        <v>0.56999999999999995</v>
      </c>
      <c r="H182" s="24">
        <v>0.13</v>
      </c>
      <c r="I182" s="24">
        <v>0.11</v>
      </c>
      <c r="J182" s="24">
        <v>0</v>
      </c>
      <c r="K182" s="24">
        <v>0.17</v>
      </c>
      <c r="L182" s="24">
        <v>0.11</v>
      </c>
      <c r="M182" s="24">
        <v>0.23</v>
      </c>
      <c r="N182" s="24">
        <v>7.55</v>
      </c>
      <c r="O182" s="24">
        <v>18.96</v>
      </c>
      <c r="P182" s="24">
        <v>173.7</v>
      </c>
      <c r="Q182" s="24">
        <v>179.27</v>
      </c>
      <c r="R182" s="24">
        <v>0.41</v>
      </c>
      <c r="S182" s="24">
        <v>0.28000000000000003</v>
      </c>
      <c r="T182" s="24">
        <v>0.12</v>
      </c>
      <c r="U182" s="24">
        <v>0</v>
      </c>
      <c r="V182" s="24">
        <v>0</v>
      </c>
      <c r="W182" s="24">
        <v>1.01</v>
      </c>
      <c r="X182" s="24">
        <v>341.32</v>
      </c>
      <c r="Y182" s="24">
        <v>239.34</v>
      </c>
      <c r="Z182" s="24">
        <v>204.87</v>
      </c>
    </row>
    <row r="183" spans="2:26" x14ac:dyDescent="0.25">
      <c r="B183" s="35">
        <v>5</v>
      </c>
      <c r="C183" s="24">
        <v>35.78</v>
      </c>
      <c r="D183" s="24">
        <v>0</v>
      </c>
      <c r="E183" s="24">
        <v>38.56</v>
      </c>
      <c r="F183" s="24">
        <v>37.71</v>
      </c>
      <c r="G183" s="24">
        <v>26.74</v>
      </c>
      <c r="H183" s="24">
        <v>0</v>
      </c>
      <c r="I183" s="24">
        <v>0</v>
      </c>
      <c r="J183" s="24">
        <v>0</v>
      </c>
      <c r="K183" s="24">
        <v>0</v>
      </c>
      <c r="L183" s="24">
        <v>5.81</v>
      </c>
      <c r="M183" s="24">
        <v>24.13</v>
      </c>
      <c r="N183" s="24">
        <v>40.47</v>
      </c>
      <c r="O183" s="24">
        <v>25.56</v>
      </c>
      <c r="P183" s="24">
        <v>24.39</v>
      </c>
      <c r="Q183" s="24">
        <v>23.28</v>
      </c>
      <c r="R183" s="24">
        <v>26.86</v>
      </c>
      <c r="S183" s="24">
        <v>39.1</v>
      </c>
      <c r="T183" s="24">
        <v>13.7</v>
      </c>
      <c r="U183" s="24">
        <v>0.73</v>
      </c>
      <c r="V183" s="24">
        <v>24.97</v>
      </c>
      <c r="W183" s="24">
        <v>0.13</v>
      </c>
      <c r="X183" s="24">
        <v>151.07</v>
      </c>
      <c r="Y183" s="24">
        <v>218.66</v>
      </c>
      <c r="Z183" s="24">
        <v>169.25</v>
      </c>
    </row>
    <row r="184" spans="2:26" x14ac:dyDescent="0.25">
      <c r="B184" s="35">
        <v>6</v>
      </c>
      <c r="C184" s="24">
        <v>68.040000000000006</v>
      </c>
      <c r="D184" s="24">
        <v>149.63999999999999</v>
      </c>
      <c r="E184" s="24">
        <v>67.11</v>
      </c>
      <c r="F184" s="24">
        <v>25.9</v>
      </c>
      <c r="G184" s="24">
        <v>48.42</v>
      </c>
      <c r="H184" s="24">
        <v>16.850000000000001</v>
      </c>
      <c r="I184" s="24">
        <v>0</v>
      </c>
      <c r="J184" s="24">
        <v>0</v>
      </c>
      <c r="K184" s="24">
        <v>11.93</v>
      </c>
      <c r="L184" s="24">
        <v>41.44</v>
      </c>
      <c r="M184" s="24">
        <v>47.19</v>
      </c>
      <c r="N184" s="24">
        <v>379.6</v>
      </c>
      <c r="O184" s="24">
        <v>371.07</v>
      </c>
      <c r="P184" s="24">
        <v>391</v>
      </c>
      <c r="Q184" s="24">
        <v>410.24</v>
      </c>
      <c r="R184" s="24">
        <v>379.75</v>
      </c>
      <c r="S184" s="24">
        <v>75.290000000000006</v>
      </c>
      <c r="T184" s="24">
        <v>69.010000000000005</v>
      </c>
      <c r="U184" s="24">
        <v>51.41</v>
      </c>
      <c r="V184" s="24">
        <v>53.75</v>
      </c>
      <c r="W184" s="24">
        <v>217.24</v>
      </c>
      <c r="X184" s="24">
        <v>20.6</v>
      </c>
      <c r="Y184" s="24">
        <v>235.6</v>
      </c>
      <c r="Z184" s="24">
        <v>80.760000000000005</v>
      </c>
    </row>
    <row r="185" spans="2:26" x14ac:dyDescent="0.25">
      <c r="B185" s="35">
        <v>7</v>
      </c>
      <c r="C185" s="24">
        <v>108.24</v>
      </c>
      <c r="D185" s="24">
        <v>98.09</v>
      </c>
      <c r="E185" s="24">
        <v>79.23</v>
      </c>
      <c r="F185" s="24">
        <v>46.27</v>
      </c>
      <c r="G185" s="24">
        <v>34.590000000000003</v>
      </c>
      <c r="H185" s="24">
        <v>11.94</v>
      </c>
      <c r="I185" s="24">
        <v>0</v>
      </c>
      <c r="J185" s="24">
        <v>1.02</v>
      </c>
      <c r="K185" s="24">
        <v>86.41</v>
      </c>
      <c r="L185" s="24">
        <v>0.72</v>
      </c>
      <c r="M185" s="24">
        <v>0.47</v>
      </c>
      <c r="N185" s="24">
        <v>41.96</v>
      </c>
      <c r="O185" s="24">
        <v>49.67</v>
      </c>
      <c r="P185" s="24">
        <v>80.17</v>
      </c>
      <c r="Q185" s="24">
        <v>44.2</v>
      </c>
      <c r="R185" s="24">
        <v>22.67</v>
      </c>
      <c r="S185" s="24">
        <v>4.25</v>
      </c>
      <c r="T185" s="24">
        <v>8.11</v>
      </c>
      <c r="U185" s="24">
        <v>0</v>
      </c>
      <c r="V185" s="24">
        <v>0</v>
      </c>
      <c r="W185" s="24">
        <v>224.39</v>
      </c>
      <c r="X185" s="24">
        <v>0</v>
      </c>
      <c r="Y185" s="24">
        <v>174.83</v>
      </c>
      <c r="Z185" s="24">
        <v>44.12</v>
      </c>
    </row>
    <row r="186" spans="2:26" x14ac:dyDescent="0.25">
      <c r="B186" s="35">
        <v>8</v>
      </c>
      <c r="C186" s="24">
        <v>94.69</v>
      </c>
      <c r="D186" s="24">
        <v>47.53</v>
      </c>
      <c r="E186" s="24">
        <v>12.85</v>
      </c>
      <c r="F186" s="24">
        <v>0</v>
      </c>
      <c r="G186" s="24">
        <v>0</v>
      </c>
      <c r="H186" s="24">
        <v>0</v>
      </c>
      <c r="I186" s="24">
        <v>0.01</v>
      </c>
      <c r="J186" s="24">
        <v>0</v>
      </c>
      <c r="K186" s="24">
        <v>0.54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0.8</v>
      </c>
      <c r="X186" s="24">
        <v>148.68</v>
      </c>
      <c r="Y186" s="24">
        <v>133.85</v>
      </c>
      <c r="Z186" s="24">
        <v>97.52</v>
      </c>
    </row>
    <row r="187" spans="2:26" x14ac:dyDescent="0.25">
      <c r="B187" s="35">
        <v>9</v>
      </c>
      <c r="C187" s="24">
        <v>23.05</v>
      </c>
      <c r="D187" s="24">
        <v>0</v>
      </c>
      <c r="E187" s="24">
        <v>0.22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5.23</v>
      </c>
      <c r="M187" s="24">
        <v>7.24</v>
      </c>
      <c r="N187" s="24">
        <v>10.95</v>
      </c>
      <c r="O187" s="24">
        <v>12.86</v>
      </c>
      <c r="P187" s="24">
        <v>11.98</v>
      </c>
      <c r="Q187" s="24">
        <v>14.54</v>
      </c>
      <c r="R187" s="24">
        <v>17.91</v>
      </c>
      <c r="S187" s="24">
        <v>16.43</v>
      </c>
      <c r="T187" s="24">
        <v>9.06</v>
      </c>
      <c r="U187" s="24">
        <v>10.71</v>
      </c>
      <c r="V187" s="24">
        <v>19.54</v>
      </c>
      <c r="W187" s="24">
        <v>5.7</v>
      </c>
      <c r="X187" s="24">
        <v>295.66000000000003</v>
      </c>
      <c r="Y187" s="24">
        <v>225.84</v>
      </c>
      <c r="Z187" s="24">
        <v>473.64</v>
      </c>
    </row>
    <row r="188" spans="2:26" x14ac:dyDescent="0.25">
      <c r="B188" s="35">
        <v>10</v>
      </c>
      <c r="C188" s="24">
        <v>46.34</v>
      </c>
      <c r="D188" s="24">
        <v>3.57</v>
      </c>
      <c r="E188" s="24">
        <v>0</v>
      </c>
      <c r="F188" s="24">
        <v>0</v>
      </c>
      <c r="G188" s="24">
        <v>0</v>
      </c>
      <c r="H188" s="24">
        <v>0.01</v>
      </c>
      <c r="I188" s="24">
        <v>0.02</v>
      </c>
      <c r="J188" s="24">
        <v>0.28999999999999998</v>
      </c>
      <c r="K188" s="24">
        <v>17.05</v>
      </c>
      <c r="L188" s="24">
        <v>14.22</v>
      </c>
      <c r="M188" s="24">
        <v>19.61</v>
      </c>
      <c r="N188" s="24">
        <v>36.369999999999997</v>
      </c>
      <c r="O188" s="24">
        <v>71.98</v>
      </c>
      <c r="P188" s="24">
        <v>85.76</v>
      </c>
      <c r="Q188" s="24">
        <v>62.3</v>
      </c>
      <c r="R188" s="24">
        <v>18.98</v>
      </c>
      <c r="S188" s="24">
        <v>55.75</v>
      </c>
      <c r="T188" s="24">
        <v>34.06</v>
      </c>
      <c r="U188" s="24">
        <v>77.52</v>
      </c>
      <c r="V188" s="24">
        <v>64.150000000000006</v>
      </c>
      <c r="W188" s="24">
        <v>106.63</v>
      </c>
      <c r="X188" s="24">
        <v>255.82</v>
      </c>
      <c r="Y188" s="24">
        <v>209.5</v>
      </c>
      <c r="Z188" s="24">
        <v>245.28</v>
      </c>
    </row>
    <row r="189" spans="2:26" x14ac:dyDescent="0.25">
      <c r="B189" s="35">
        <v>11</v>
      </c>
      <c r="C189" s="24">
        <v>109.51</v>
      </c>
      <c r="D189" s="24">
        <v>81.569999999999993</v>
      </c>
      <c r="E189" s="24">
        <v>16.190000000000001</v>
      </c>
      <c r="F189" s="24">
        <v>0.89</v>
      </c>
      <c r="G189" s="24">
        <v>15.39</v>
      </c>
      <c r="H189" s="24">
        <v>0</v>
      </c>
      <c r="I189" s="24">
        <v>0.78</v>
      </c>
      <c r="J189" s="24">
        <v>11.47</v>
      </c>
      <c r="K189" s="24">
        <v>0.5</v>
      </c>
      <c r="L189" s="24">
        <v>0.16</v>
      </c>
      <c r="M189" s="24">
        <v>0.65</v>
      </c>
      <c r="N189" s="24">
        <v>1.1499999999999999</v>
      </c>
      <c r="O189" s="24">
        <v>0.6</v>
      </c>
      <c r="P189" s="24">
        <v>0.91</v>
      </c>
      <c r="Q189" s="24">
        <v>0</v>
      </c>
      <c r="R189" s="24">
        <v>0</v>
      </c>
      <c r="S189" s="24">
        <v>1.39</v>
      </c>
      <c r="T189" s="24">
        <v>0</v>
      </c>
      <c r="U189" s="24">
        <v>0</v>
      </c>
      <c r="V189" s="24">
        <v>0</v>
      </c>
      <c r="W189" s="24">
        <v>6.11</v>
      </c>
      <c r="X189" s="24">
        <v>104.7</v>
      </c>
      <c r="Y189" s="24">
        <v>173.02</v>
      </c>
      <c r="Z189" s="24">
        <v>138.13999999999999</v>
      </c>
    </row>
    <row r="190" spans="2:26" x14ac:dyDescent="0.25">
      <c r="B190" s="35">
        <v>12</v>
      </c>
      <c r="C190" s="24">
        <v>23.86</v>
      </c>
      <c r="D190" s="24">
        <v>1.92</v>
      </c>
      <c r="E190" s="24">
        <v>1.24</v>
      </c>
      <c r="F190" s="24">
        <v>0.88</v>
      </c>
      <c r="G190" s="24">
        <v>0.66</v>
      </c>
      <c r="H190" s="24">
        <v>30.99</v>
      </c>
      <c r="I190" s="24">
        <v>1.45</v>
      </c>
      <c r="J190" s="24">
        <v>8.68</v>
      </c>
      <c r="K190" s="24">
        <v>2.11</v>
      </c>
      <c r="L190" s="24">
        <v>3.26</v>
      </c>
      <c r="M190" s="24">
        <v>1.24</v>
      </c>
      <c r="N190" s="24">
        <v>2.4</v>
      </c>
      <c r="O190" s="24">
        <v>1.8</v>
      </c>
      <c r="P190" s="24">
        <v>2.63</v>
      </c>
      <c r="Q190" s="24">
        <v>4.01</v>
      </c>
      <c r="R190" s="24">
        <v>6.6</v>
      </c>
      <c r="S190" s="24">
        <v>11.53</v>
      </c>
      <c r="T190" s="24">
        <v>2.83</v>
      </c>
      <c r="U190" s="24">
        <v>3.33</v>
      </c>
      <c r="V190" s="24">
        <v>4.8600000000000003</v>
      </c>
      <c r="W190" s="24">
        <v>36.33</v>
      </c>
      <c r="X190" s="24">
        <v>30.78</v>
      </c>
      <c r="Y190" s="24">
        <v>187.41</v>
      </c>
      <c r="Z190" s="24">
        <v>43.67</v>
      </c>
    </row>
    <row r="191" spans="2:26" x14ac:dyDescent="0.25">
      <c r="B191" s="35">
        <v>13</v>
      </c>
      <c r="C191" s="24">
        <v>6.15</v>
      </c>
      <c r="D191" s="24">
        <v>4.87</v>
      </c>
      <c r="E191" s="24">
        <v>2.25</v>
      </c>
      <c r="F191" s="24">
        <v>0.7</v>
      </c>
      <c r="G191" s="24">
        <v>0.68</v>
      </c>
      <c r="H191" s="24">
        <v>1.51</v>
      </c>
      <c r="I191" s="24">
        <v>0.28000000000000003</v>
      </c>
      <c r="J191" s="24">
        <v>0</v>
      </c>
      <c r="K191" s="24">
        <v>0.01</v>
      </c>
      <c r="L191" s="24">
        <v>0.09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0.02</v>
      </c>
      <c r="S191" s="24">
        <v>0.39</v>
      </c>
      <c r="T191" s="24">
        <v>0.33</v>
      </c>
      <c r="U191" s="24">
        <v>0</v>
      </c>
      <c r="V191" s="24">
        <v>0</v>
      </c>
      <c r="W191" s="24">
        <v>0</v>
      </c>
      <c r="X191" s="24">
        <v>0</v>
      </c>
      <c r="Y191" s="24">
        <v>0.56000000000000005</v>
      </c>
      <c r="Z191" s="24">
        <v>5.32</v>
      </c>
    </row>
    <row r="192" spans="2:26" x14ac:dyDescent="0.25">
      <c r="B192" s="35">
        <v>14</v>
      </c>
      <c r="C192" s="24">
        <v>7.07</v>
      </c>
      <c r="D192" s="24">
        <v>4.4000000000000004</v>
      </c>
      <c r="E192" s="24">
        <v>2.2000000000000002</v>
      </c>
      <c r="F192" s="24">
        <v>0.69</v>
      </c>
      <c r="G192" s="24">
        <v>0.66</v>
      </c>
      <c r="H192" s="24">
        <v>1.29</v>
      </c>
      <c r="I192" s="24">
        <v>0.33</v>
      </c>
      <c r="J192" s="24">
        <v>0</v>
      </c>
      <c r="K192" s="24">
        <v>0</v>
      </c>
      <c r="L192" s="24">
        <v>1.73</v>
      </c>
      <c r="M192" s="24">
        <v>1.1100000000000001</v>
      </c>
      <c r="N192" s="24">
        <v>0.75</v>
      </c>
      <c r="O192" s="24">
        <v>2.63</v>
      </c>
      <c r="P192" s="24">
        <v>2.92</v>
      </c>
      <c r="Q192" s="24">
        <v>1.8</v>
      </c>
      <c r="R192" s="24">
        <v>0.77</v>
      </c>
      <c r="S192" s="24">
        <v>1.08</v>
      </c>
      <c r="T192" s="24">
        <v>1.59</v>
      </c>
      <c r="U192" s="24">
        <v>0.12</v>
      </c>
      <c r="V192" s="24">
        <v>0</v>
      </c>
      <c r="W192" s="24">
        <v>0</v>
      </c>
      <c r="X192" s="24">
        <v>2.73</v>
      </c>
      <c r="Y192" s="24">
        <v>191.14</v>
      </c>
      <c r="Z192" s="24">
        <v>44.45</v>
      </c>
    </row>
    <row r="193" spans="2:26" x14ac:dyDescent="0.25">
      <c r="B193" s="35">
        <v>15</v>
      </c>
      <c r="C193" s="24">
        <v>4.54</v>
      </c>
      <c r="D193" s="24">
        <v>5.71</v>
      </c>
      <c r="E193" s="24">
        <v>4.55</v>
      </c>
      <c r="F193" s="24">
        <v>2.83</v>
      </c>
      <c r="G193" s="24">
        <v>0.3</v>
      </c>
      <c r="H193" s="24">
        <v>1.18</v>
      </c>
      <c r="I193" s="24">
        <v>0.32</v>
      </c>
      <c r="J193" s="24">
        <v>0</v>
      </c>
      <c r="K193" s="24">
        <v>0</v>
      </c>
      <c r="L193" s="24">
        <v>0</v>
      </c>
      <c r="M193" s="24">
        <v>0</v>
      </c>
      <c r="N193" s="24">
        <v>0.43</v>
      </c>
      <c r="O193" s="24">
        <v>0</v>
      </c>
      <c r="P193" s="24">
        <v>0</v>
      </c>
      <c r="Q193" s="24">
        <v>0</v>
      </c>
      <c r="R193" s="24">
        <v>0</v>
      </c>
      <c r="S193" s="24">
        <v>0.12</v>
      </c>
      <c r="T193" s="24">
        <v>1.08</v>
      </c>
      <c r="U193" s="24">
        <v>0</v>
      </c>
      <c r="V193" s="24">
        <v>0</v>
      </c>
      <c r="W193" s="24">
        <v>0</v>
      </c>
      <c r="X193" s="24">
        <v>100.19</v>
      </c>
      <c r="Y193" s="24">
        <v>337.44</v>
      </c>
      <c r="Z193" s="24">
        <v>536.26</v>
      </c>
    </row>
    <row r="194" spans="2:26" x14ac:dyDescent="0.25">
      <c r="B194" s="35">
        <v>16</v>
      </c>
      <c r="C194" s="24">
        <v>78.260000000000005</v>
      </c>
      <c r="D194" s="24">
        <v>245.64</v>
      </c>
      <c r="E194" s="24">
        <v>0</v>
      </c>
      <c r="F194" s="24">
        <v>0</v>
      </c>
      <c r="G194" s="24">
        <v>0</v>
      </c>
      <c r="H194" s="24">
        <v>231.25</v>
      </c>
      <c r="I194" s="24">
        <v>130.74</v>
      </c>
      <c r="J194" s="24">
        <v>0</v>
      </c>
      <c r="K194" s="24">
        <v>0</v>
      </c>
      <c r="L194" s="24">
        <v>0.7</v>
      </c>
      <c r="M194" s="24">
        <v>7.91</v>
      </c>
      <c r="N194" s="24">
        <v>5.65</v>
      </c>
      <c r="O194" s="24">
        <v>6.43</v>
      </c>
      <c r="P194" s="24">
        <v>3.21</v>
      </c>
      <c r="Q194" s="24">
        <v>3.79</v>
      </c>
      <c r="R194" s="24">
        <v>7.83</v>
      </c>
      <c r="S194" s="24">
        <v>12.82</v>
      </c>
      <c r="T194" s="24">
        <v>0.87</v>
      </c>
      <c r="U194" s="24">
        <v>0</v>
      </c>
      <c r="V194" s="24">
        <v>0</v>
      </c>
      <c r="W194" s="24">
        <v>13.98</v>
      </c>
      <c r="X194" s="24">
        <v>168.45</v>
      </c>
      <c r="Y194" s="24">
        <v>1087.46</v>
      </c>
      <c r="Z194" s="24">
        <v>1806.19</v>
      </c>
    </row>
    <row r="195" spans="2:26" x14ac:dyDescent="0.25">
      <c r="B195" s="35">
        <v>17</v>
      </c>
      <c r="C195" s="24">
        <v>84.03</v>
      </c>
      <c r="D195" s="24">
        <v>5.67</v>
      </c>
      <c r="E195" s="24">
        <v>0</v>
      </c>
      <c r="F195" s="24">
        <v>0</v>
      </c>
      <c r="G195" s="24">
        <v>0</v>
      </c>
      <c r="H195" s="24">
        <v>190.59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35.1</v>
      </c>
      <c r="X195" s="24">
        <v>111.57</v>
      </c>
      <c r="Y195" s="24">
        <v>316.24</v>
      </c>
      <c r="Z195" s="24">
        <v>56.38</v>
      </c>
    </row>
    <row r="196" spans="2:26" x14ac:dyDescent="0.25">
      <c r="B196" s="35">
        <v>18</v>
      </c>
      <c r="C196" s="24">
        <v>0.87</v>
      </c>
      <c r="D196" s="24">
        <v>0</v>
      </c>
      <c r="E196" s="24">
        <v>0</v>
      </c>
      <c r="F196" s="24">
        <v>0</v>
      </c>
      <c r="G196" s="24">
        <v>1.72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0.22</v>
      </c>
      <c r="N196" s="24">
        <v>0.13</v>
      </c>
      <c r="O196" s="24">
        <v>0</v>
      </c>
      <c r="P196" s="24">
        <v>10.98</v>
      </c>
      <c r="Q196" s="24">
        <v>0.47</v>
      </c>
      <c r="R196" s="24">
        <v>0</v>
      </c>
      <c r="S196" s="24">
        <v>0.14000000000000001</v>
      </c>
      <c r="T196" s="24">
        <v>0</v>
      </c>
      <c r="U196" s="24">
        <v>0</v>
      </c>
      <c r="V196" s="24">
        <v>6.03</v>
      </c>
      <c r="W196" s="24">
        <v>39.64</v>
      </c>
      <c r="X196" s="24">
        <v>167.89</v>
      </c>
      <c r="Y196" s="24">
        <v>366.27</v>
      </c>
      <c r="Z196" s="24">
        <v>146.51</v>
      </c>
    </row>
    <row r="197" spans="2:26" x14ac:dyDescent="0.25">
      <c r="B197" s="35">
        <v>19</v>
      </c>
      <c r="C197" s="24">
        <v>14.68</v>
      </c>
      <c r="D197" s="24">
        <v>56.91</v>
      </c>
      <c r="E197" s="24">
        <v>1.32</v>
      </c>
      <c r="F197" s="24">
        <v>0</v>
      </c>
      <c r="G197" s="24">
        <v>0</v>
      </c>
      <c r="H197" s="24">
        <v>3.37</v>
      </c>
      <c r="I197" s="24">
        <v>0</v>
      </c>
      <c r="J197" s="24">
        <v>0</v>
      </c>
      <c r="K197" s="24">
        <v>27.5</v>
      </c>
      <c r="L197" s="24">
        <v>9.15</v>
      </c>
      <c r="M197" s="24">
        <v>56.67</v>
      </c>
      <c r="N197" s="24">
        <v>108.7</v>
      </c>
      <c r="O197" s="24">
        <v>70.67</v>
      </c>
      <c r="P197" s="24">
        <v>47.53</v>
      </c>
      <c r="Q197" s="24">
        <v>111.37</v>
      </c>
      <c r="R197" s="24">
        <v>53.94</v>
      </c>
      <c r="S197" s="24">
        <v>100.32</v>
      </c>
      <c r="T197" s="24">
        <v>80.739999999999995</v>
      </c>
      <c r="U197" s="24">
        <v>106.13</v>
      </c>
      <c r="V197" s="24">
        <v>12.33</v>
      </c>
      <c r="W197" s="24">
        <v>6.47</v>
      </c>
      <c r="X197" s="24">
        <v>69.59</v>
      </c>
      <c r="Y197" s="24">
        <v>431.37</v>
      </c>
      <c r="Z197" s="24">
        <v>69.5</v>
      </c>
    </row>
    <row r="198" spans="2:26" x14ac:dyDescent="0.25">
      <c r="B198" s="35">
        <v>20</v>
      </c>
      <c r="C198" s="24">
        <v>12.67</v>
      </c>
      <c r="D198" s="24">
        <v>11.25</v>
      </c>
      <c r="E198" s="24">
        <v>9.4700000000000006</v>
      </c>
      <c r="F198" s="24">
        <v>8.8000000000000007</v>
      </c>
      <c r="G198" s="24">
        <v>5.6</v>
      </c>
      <c r="H198" s="24">
        <v>0.94</v>
      </c>
      <c r="I198" s="24">
        <v>8.15</v>
      </c>
      <c r="J198" s="24">
        <v>0</v>
      </c>
      <c r="K198" s="24">
        <v>0</v>
      </c>
      <c r="L198" s="24">
        <v>4.4000000000000004</v>
      </c>
      <c r="M198" s="24">
        <v>4.97</v>
      </c>
      <c r="N198" s="24">
        <v>15.1</v>
      </c>
      <c r="O198" s="24">
        <v>4.6900000000000004</v>
      </c>
      <c r="P198" s="24">
        <v>3.45</v>
      </c>
      <c r="Q198" s="24">
        <v>3.63</v>
      </c>
      <c r="R198" s="24">
        <v>5.55</v>
      </c>
      <c r="S198" s="24">
        <v>0</v>
      </c>
      <c r="T198" s="24">
        <v>5.07</v>
      </c>
      <c r="U198" s="24">
        <v>6.22</v>
      </c>
      <c r="V198" s="24">
        <v>0</v>
      </c>
      <c r="W198" s="24">
        <v>0</v>
      </c>
      <c r="X198" s="24">
        <v>54.72</v>
      </c>
      <c r="Y198" s="24">
        <v>154.32</v>
      </c>
      <c r="Z198" s="24">
        <v>108.11</v>
      </c>
    </row>
    <row r="199" spans="2:26" x14ac:dyDescent="0.25">
      <c r="B199" s="35">
        <v>21</v>
      </c>
      <c r="C199" s="24">
        <v>27.79</v>
      </c>
      <c r="D199" s="24">
        <v>19.09</v>
      </c>
      <c r="E199" s="24">
        <v>6.2</v>
      </c>
      <c r="F199" s="24">
        <v>0</v>
      </c>
      <c r="G199" s="24">
        <v>9.65</v>
      </c>
      <c r="H199" s="24">
        <v>3.67</v>
      </c>
      <c r="I199" s="24">
        <v>0</v>
      </c>
      <c r="J199" s="24">
        <v>3.43</v>
      </c>
      <c r="K199" s="24">
        <v>0</v>
      </c>
      <c r="L199" s="24">
        <v>12.8</v>
      </c>
      <c r="M199" s="24">
        <v>0</v>
      </c>
      <c r="N199" s="24">
        <v>0</v>
      </c>
      <c r="O199" s="24">
        <v>37.049999999999997</v>
      </c>
      <c r="P199" s="24">
        <v>7.39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134.88</v>
      </c>
      <c r="Y199" s="24">
        <v>248.73</v>
      </c>
      <c r="Z199" s="24">
        <v>29.94</v>
      </c>
    </row>
    <row r="200" spans="2:26" x14ac:dyDescent="0.25">
      <c r="B200" s="35">
        <v>22</v>
      </c>
      <c r="C200" s="24">
        <v>0.72</v>
      </c>
      <c r="D200" s="24">
        <v>0.02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32.4</v>
      </c>
      <c r="Y200" s="24">
        <v>197.85</v>
      </c>
      <c r="Z200" s="24">
        <v>116.09</v>
      </c>
    </row>
    <row r="201" spans="2:26" x14ac:dyDescent="0.25">
      <c r="B201" s="35">
        <v>23</v>
      </c>
      <c r="C201" s="24">
        <v>29.31</v>
      </c>
      <c r="D201" s="24">
        <v>17.39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41.89</v>
      </c>
      <c r="L201" s="24">
        <v>31.04</v>
      </c>
      <c r="M201" s="24">
        <v>30.74</v>
      </c>
      <c r="N201" s="24">
        <v>45.41</v>
      </c>
      <c r="O201" s="24">
        <v>80.010000000000005</v>
      </c>
      <c r="P201" s="24">
        <v>61.78</v>
      </c>
      <c r="Q201" s="24">
        <v>9.9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38.380000000000003</v>
      </c>
      <c r="X201" s="24">
        <v>405.75</v>
      </c>
      <c r="Y201" s="24">
        <v>340.44</v>
      </c>
      <c r="Z201" s="24">
        <v>400.25</v>
      </c>
    </row>
    <row r="202" spans="2:26" x14ac:dyDescent="0.25">
      <c r="B202" s="35">
        <v>24</v>
      </c>
      <c r="C202" s="24">
        <v>76.06</v>
      </c>
      <c r="D202" s="24">
        <v>179.32</v>
      </c>
      <c r="E202" s="24">
        <v>64.28</v>
      </c>
      <c r="F202" s="24">
        <v>1.18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149.6</v>
      </c>
      <c r="Y202" s="24">
        <v>308.83999999999997</v>
      </c>
      <c r="Z202" s="24">
        <v>76.040000000000006</v>
      </c>
    </row>
    <row r="203" spans="2:26" x14ac:dyDescent="0.25">
      <c r="B203" s="35">
        <v>25</v>
      </c>
      <c r="C203" s="24">
        <v>46.02</v>
      </c>
      <c r="D203" s="24">
        <v>1.64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182.14</v>
      </c>
      <c r="Y203" s="24">
        <v>173.83</v>
      </c>
      <c r="Z203" s="24">
        <v>10.54</v>
      </c>
    </row>
    <row r="204" spans="2:26" x14ac:dyDescent="0.25">
      <c r="B204" s="35">
        <v>26</v>
      </c>
      <c r="C204" s="24">
        <v>0.33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4.18</v>
      </c>
      <c r="W204" s="24">
        <v>0</v>
      </c>
      <c r="X204" s="24">
        <v>7.49</v>
      </c>
      <c r="Y204" s="24">
        <v>201.12</v>
      </c>
      <c r="Z204" s="24">
        <v>5.91</v>
      </c>
    </row>
    <row r="205" spans="2:26" ht="15" customHeight="1" x14ac:dyDescent="0.25">
      <c r="B205" s="35">
        <v>27</v>
      </c>
      <c r="C205" s="24">
        <v>3.64</v>
      </c>
      <c r="D205" s="24">
        <v>0.32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0.06</v>
      </c>
      <c r="K205" s="24">
        <v>0</v>
      </c>
      <c r="L205" s="24">
        <v>2.93</v>
      </c>
      <c r="M205" s="24">
        <v>2.0499999999999998</v>
      </c>
      <c r="N205" s="24">
        <v>1.37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2.33</v>
      </c>
      <c r="U205" s="24">
        <v>0</v>
      </c>
      <c r="V205" s="24">
        <v>23.18</v>
      </c>
      <c r="W205" s="24">
        <v>0.48</v>
      </c>
      <c r="X205" s="24">
        <v>70.7</v>
      </c>
      <c r="Y205" s="24">
        <v>3.34</v>
      </c>
      <c r="Z205" s="24">
        <v>0</v>
      </c>
    </row>
    <row r="206" spans="2:26" x14ac:dyDescent="0.25">
      <c r="B206" s="35">
        <v>28</v>
      </c>
      <c r="C206" s="24">
        <v>194.05</v>
      </c>
      <c r="D206" s="24">
        <v>180.1</v>
      </c>
      <c r="E206" s="24">
        <v>117.58</v>
      </c>
      <c r="F206" s="24">
        <v>88.16</v>
      </c>
      <c r="G206" s="24">
        <v>67.91</v>
      </c>
      <c r="H206" s="24">
        <v>127.69</v>
      </c>
      <c r="I206" s="24">
        <v>52.42</v>
      </c>
      <c r="J206" s="24">
        <v>0.05</v>
      </c>
      <c r="K206" s="24">
        <v>0</v>
      </c>
      <c r="L206" s="24">
        <v>23.46</v>
      </c>
      <c r="M206" s="24">
        <v>23.13</v>
      </c>
      <c r="N206" s="24">
        <v>9.84</v>
      </c>
      <c r="O206" s="24">
        <v>9.16</v>
      </c>
      <c r="P206" s="24">
        <v>2.87</v>
      </c>
      <c r="Q206" s="24">
        <v>0</v>
      </c>
      <c r="R206" s="24">
        <v>0</v>
      </c>
      <c r="S206" s="24">
        <v>0</v>
      </c>
      <c r="T206" s="24">
        <v>22.25</v>
      </c>
      <c r="U206" s="24">
        <v>13.5</v>
      </c>
      <c r="V206" s="24">
        <v>43.29</v>
      </c>
      <c r="W206" s="24">
        <v>52.79</v>
      </c>
      <c r="X206" s="24">
        <v>144.66</v>
      </c>
      <c r="Y206" s="24">
        <v>353.53</v>
      </c>
      <c r="Z206" s="24">
        <v>4.79</v>
      </c>
    </row>
    <row r="207" spans="2:26" x14ac:dyDescent="0.25">
      <c r="B207" s="35">
        <v>29</v>
      </c>
      <c r="C207" s="24">
        <v>43.74</v>
      </c>
      <c r="D207" s="24">
        <v>35.409999999999997</v>
      </c>
      <c r="E207" s="24">
        <v>0.96</v>
      </c>
      <c r="F207" s="24">
        <v>1.89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24.04</v>
      </c>
      <c r="Y207" s="24">
        <v>0</v>
      </c>
      <c r="Z207" s="24">
        <v>0</v>
      </c>
    </row>
    <row r="208" spans="2:26" ht="15" customHeight="1" x14ac:dyDescent="0.25">
      <c r="B208" s="35">
        <v>30</v>
      </c>
      <c r="C208" s="24">
        <v>31.51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106.38</v>
      </c>
      <c r="Y208" s="24">
        <v>532.80999999999995</v>
      </c>
      <c r="Z208" s="24">
        <v>583.61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93"/>
      <c r="H212" s="294"/>
      <c r="I212" s="294"/>
      <c r="J212" s="294"/>
      <c r="K212" s="294"/>
      <c r="L212" s="294"/>
      <c r="M212" s="295"/>
      <c r="N212" s="302" t="s">
        <v>120</v>
      </c>
      <c r="O212" s="303"/>
    </row>
    <row r="213" spans="3:27" hidden="1" x14ac:dyDescent="0.25">
      <c r="G213" s="296"/>
      <c r="H213" s="297"/>
      <c r="I213" s="297"/>
      <c r="J213" s="297"/>
      <c r="K213" s="297"/>
      <c r="L213" s="297"/>
      <c r="M213" s="298"/>
      <c r="N213" s="304"/>
      <c r="O213" s="305"/>
    </row>
    <row r="214" spans="3:27" ht="1.5" customHeight="1" x14ac:dyDescent="0.25">
      <c r="G214" s="299"/>
      <c r="H214" s="300"/>
      <c r="I214" s="300"/>
      <c r="J214" s="300"/>
      <c r="K214" s="300"/>
      <c r="L214" s="300"/>
      <c r="M214" s="301"/>
      <c r="N214" s="306"/>
      <c r="O214" s="307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93" t="s">
        <v>135</v>
      </c>
      <c r="H215" s="294"/>
      <c r="I215" s="294"/>
      <c r="J215" s="294"/>
      <c r="K215" s="294"/>
      <c r="L215" s="294"/>
      <c r="M215" s="295"/>
      <c r="N215" s="308">
        <v>-2.21</v>
      </c>
      <c r="O215" s="309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99"/>
      <c r="H216" s="300"/>
      <c r="I216" s="300"/>
      <c r="J216" s="300"/>
      <c r="K216" s="300"/>
      <c r="L216" s="300"/>
      <c r="M216" s="301"/>
      <c r="N216" s="310"/>
      <c r="O216" s="311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x14ac:dyDescent="0.25">
      <c r="G217" s="293" t="s">
        <v>138</v>
      </c>
      <c r="H217" s="294"/>
      <c r="I217" s="294"/>
      <c r="J217" s="294"/>
      <c r="K217" s="294"/>
      <c r="L217" s="294"/>
      <c r="M217" s="295"/>
      <c r="N217" s="308">
        <v>420.93</v>
      </c>
      <c r="O217" s="309"/>
      <c r="Q217" s="10"/>
      <c r="R217" s="10"/>
      <c r="S217" s="10"/>
      <c r="T217" s="10"/>
      <c r="U217" s="10"/>
      <c r="V217" s="10"/>
      <c r="W217" s="10"/>
      <c r="X217" s="31"/>
      <c r="Y217" s="31"/>
      <c r="Z217" s="2"/>
      <c r="AA217" s="2"/>
    </row>
    <row r="218" spans="3:27" ht="30" customHeight="1" x14ac:dyDescent="0.25">
      <c r="G218" s="299"/>
      <c r="H218" s="300"/>
      <c r="I218" s="300"/>
      <c r="J218" s="300"/>
      <c r="K218" s="300"/>
      <c r="L218" s="300"/>
      <c r="M218" s="301"/>
      <c r="N218" s="310"/>
      <c r="O218" s="311"/>
      <c r="Q218" s="10"/>
      <c r="R218" s="10"/>
      <c r="S218" s="10"/>
      <c r="T218" s="10"/>
      <c r="U218" s="10"/>
      <c r="V218" s="10"/>
      <c r="W218" s="10"/>
      <c r="X218" s="31"/>
      <c r="Y218" s="31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31"/>
      <c r="Y219" s="31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31"/>
      <c r="Y220" s="31"/>
      <c r="Z220" s="2"/>
      <c r="AA220" s="2"/>
    </row>
    <row r="221" spans="3:27" s="9" customFormat="1" x14ac:dyDescent="0.25">
      <c r="C221" s="126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985954.03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B7:B8"/>
    <mergeCell ref="C7:Z7"/>
    <mergeCell ref="B41:B42"/>
    <mergeCell ref="C41:Z41"/>
    <mergeCell ref="B75:B76"/>
    <mergeCell ref="C75:Z75"/>
    <mergeCell ref="B177:B178"/>
    <mergeCell ref="C177:Z177"/>
    <mergeCell ref="B143:B144"/>
    <mergeCell ref="C143:Z143"/>
    <mergeCell ref="B109:B110"/>
    <mergeCell ref="C109:Z109"/>
    <mergeCell ref="G212:M214"/>
    <mergeCell ref="N212:O214"/>
    <mergeCell ref="G215:M216"/>
    <mergeCell ref="N215:O216"/>
    <mergeCell ref="G217:M218"/>
    <mergeCell ref="N217:O218"/>
  </mergeCells>
  <pageMargins left="0.70866141732283472" right="0.70866141732283472" top="0.35" bottom="0.37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9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72"/>
      <c r="R3" s="72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0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1"/>
    </row>
    <row r="6" spans="1:27" s="9" customFormat="1" x14ac:dyDescent="0.25">
      <c r="C6" s="9" t="s">
        <v>123</v>
      </c>
    </row>
    <row r="7" spans="1:27" x14ac:dyDescent="0.25">
      <c r="B7" s="278" t="s">
        <v>14</v>
      </c>
      <c r="C7" s="280" t="s">
        <v>129</v>
      </c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2"/>
    </row>
    <row r="8" spans="1:27" x14ac:dyDescent="0.25">
      <c r="B8" s="279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2839.18</v>
      </c>
      <c r="D9" s="24">
        <v>2725.17</v>
      </c>
      <c r="E9" s="24">
        <v>2708.19</v>
      </c>
      <c r="F9" s="24">
        <v>2692.5</v>
      </c>
      <c r="G9" s="24">
        <v>2715.27</v>
      </c>
      <c r="H9" s="24">
        <v>2775.72</v>
      </c>
      <c r="I9" s="24">
        <v>2963.2</v>
      </c>
      <c r="J9" s="24">
        <v>3302.72</v>
      </c>
      <c r="K9" s="24">
        <v>3509.92</v>
      </c>
      <c r="L9" s="24">
        <v>3547.34</v>
      </c>
      <c r="M9" s="24">
        <v>3549.42</v>
      </c>
      <c r="N9" s="24">
        <v>3550.02</v>
      </c>
      <c r="O9" s="24">
        <v>3549.16</v>
      </c>
      <c r="P9" s="24">
        <v>3551.19</v>
      </c>
      <c r="Q9" s="24">
        <v>3560.13</v>
      </c>
      <c r="R9" s="24">
        <v>3600.11</v>
      </c>
      <c r="S9" s="24">
        <v>3622.08</v>
      </c>
      <c r="T9" s="24">
        <v>3565.88</v>
      </c>
      <c r="U9" s="24">
        <v>3519.03</v>
      </c>
      <c r="V9" s="24">
        <v>3530.13</v>
      </c>
      <c r="W9" s="24">
        <v>3456.13</v>
      </c>
      <c r="X9" s="24">
        <v>3369.82</v>
      </c>
      <c r="Y9" s="24">
        <v>3035.5</v>
      </c>
      <c r="Z9" s="24">
        <v>2842.44</v>
      </c>
    </row>
    <row r="10" spans="1:27" x14ac:dyDescent="0.25">
      <c r="B10" s="35">
        <v>2</v>
      </c>
      <c r="C10" s="24">
        <v>2707.58</v>
      </c>
      <c r="D10" s="24">
        <v>2611.14</v>
      </c>
      <c r="E10" s="24">
        <v>2600.2800000000002</v>
      </c>
      <c r="F10" s="24">
        <v>2589.4299999999998</v>
      </c>
      <c r="G10" s="24">
        <v>2655.97</v>
      </c>
      <c r="H10" s="24">
        <v>2749.63</v>
      </c>
      <c r="I10" s="24">
        <v>2846.22</v>
      </c>
      <c r="J10" s="24">
        <v>3249.85</v>
      </c>
      <c r="K10" s="24">
        <v>3607.5</v>
      </c>
      <c r="L10" s="24">
        <v>3649.86</v>
      </c>
      <c r="M10" s="24">
        <v>3602.01</v>
      </c>
      <c r="N10" s="24">
        <v>3589.58</v>
      </c>
      <c r="O10" s="24">
        <v>3586.48</v>
      </c>
      <c r="P10" s="24">
        <v>3590.77</v>
      </c>
      <c r="Q10" s="24">
        <v>3654.1</v>
      </c>
      <c r="R10" s="24">
        <v>3683.8</v>
      </c>
      <c r="S10" s="24">
        <v>3694.26</v>
      </c>
      <c r="T10" s="24">
        <v>3684.33</v>
      </c>
      <c r="U10" s="24">
        <v>3643.16</v>
      </c>
      <c r="V10" s="24">
        <v>3619.76</v>
      </c>
      <c r="W10" s="24">
        <v>3573.57</v>
      </c>
      <c r="X10" s="24">
        <v>3461.24</v>
      </c>
      <c r="Y10" s="24">
        <v>2908.66</v>
      </c>
      <c r="Z10" s="24">
        <v>2817.57</v>
      </c>
    </row>
    <row r="11" spans="1:27" x14ac:dyDescent="0.25">
      <c r="B11" s="35">
        <v>3</v>
      </c>
      <c r="C11" s="24">
        <v>2671.19</v>
      </c>
      <c r="D11" s="24">
        <v>2589.81</v>
      </c>
      <c r="E11" s="24">
        <v>2574.75</v>
      </c>
      <c r="F11" s="24">
        <v>2562.36</v>
      </c>
      <c r="G11" s="24">
        <v>2609.27</v>
      </c>
      <c r="H11" s="24">
        <v>2698.29</v>
      </c>
      <c r="I11" s="24">
        <v>2824.07</v>
      </c>
      <c r="J11" s="24">
        <v>3062.02</v>
      </c>
      <c r="K11" s="24">
        <v>3614.59</v>
      </c>
      <c r="L11" s="24">
        <v>3701.84</v>
      </c>
      <c r="M11" s="24">
        <v>3708</v>
      </c>
      <c r="N11" s="24">
        <v>3682.53</v>
      </c>
      <c r="O11" s="24">
        <v>3711.09</v>
      </c>
      <c r="P11" s="24">
        <v>3734.11</v>
      </c>
      <c r="Q11" s="24">
        <v>3740.85</v>
      </c>
      <c r="R11" s="24">
        <v>3772.21</v>
      </c>
      <c r="S11" s="24">
        <v>3774.37</v>
      </c>
      <c r="T11" s="24">
        <v>3595.37</v>
      </c>
      <c r="U11" s="24">
        <v>3596.35</v>
      </c>
      <c r="V11" s="24">
        <v>3696.3</v>
      </c>
      <c r="W11" s="24">
        <v>3457.14</v>
      </c>
      <c r="X11" s="24">
        <v>3345.77</v>
      </c>
      <c r="Y11" s="24">
        <v>2845.29</v>
      </c>
      <c r="Z11" s="24">
        <v>2776.43</v>
      </c>
    </row>
    <row r="12" spans="1:27" x14ac:dyDescent="0.25">
      <c r="B12" s="35">
        <v>4</v>
      </c>
      <c r="C12" s="24">
        <v>2645.74</v>
      </c>
      <c r="D12" s="24">
        <v>2566.9</v>
      </c>
      <c r="E12" s="24">
        <v>2549.38</v>
      </c>
      <c r="F12" s="24">
        <v>2542.86</v>
      </c>
      <c r="G12" s="24">
        <v>2581.4299999999998</v>
      </c>
      <c r="H12" s="24">
        <v>2669.69</v>
      </c>
      <c r="I12" s="24">
        <v>2817.15</v>
      </c>
      <c r="J12" s="24">
        <v>3036.98</v>
      </c>
      <c r="K12" s="24">
        <v>3502.77</v>
      </c>
      <c r="L12" s="24">
        <v>3428.38</v>
      </c>
      <c r="M12" s="24">
        <v>3425.05</v>
      </c>
      <c r="N12" s="24">
        <v>3380.59</v>
      </c>
      <c r="O12" s="24">
        <v>3387.72</v>
      </c>
      <c r="P12" s="24">
        <v>3532.77</v>
      </c>
      <c r="Q12" s="24">
        <v>3555.9</v>
      </c>
      <c r="R12" s="24">
        <v>3453.36</v>
      </c>
      <c r="S12" s="24">
        <v>3454.59</v>
      </c>
      <c r="T12" s="24">
        <v>3448.59</v>
      </c>
      <c r="U12" s="24">
        <v>3439.89</v>
      </c>
      <c r="V12" s="24">
        <v>3427.87</v>
      </c>
      <c r="W12" s="24">
        <v>3376.91</v>
      </c>
      <c r="X12" s="24">
        <v>3211.15</v>
      </c>
      <c r="Y12" s="24">
        <v>2847.9</v>
      </c>
      <c r="Z12" s="24">
        <v>2800.73</v>
      </c>
    </row>
    <row r="13" spans="1:27" x14ac:dyDescent="0.25">
      <c r="B13" s="35">
        <v>5</v>
      </c>
      <c r="C13" s="24">
        <v>2681.23</v>
      </c>
      <c r="D13" s="24">
        <v>2609.5300000000002</v>
      </c>
      <c r="E13" s="24">
        <v>2626.79</v>
      </c>
      <c r="F13" s="24">
        <v>2622.1</v>
      </c>
      <c r="G13" s="24">
        <v>2666.2</v>
      </c>
      <c r="H13" s="24">
        <v>2752.09</v>
      </c>
      <c r="I13" s="24">
        <v>2896.2</v>
      </c>
      <c r="J13" s="24">
        <v>3227.42</v>
      </c>
      <c r="K13" s="24">
        <v>3346.75</v>
      </c>
      <c r="L13" s="24">
        <v>3329.16</v>
      </c>
      <c r="M13" s="24">
        <v>3329.53</v>
      </c>
      <c r="N13" s="24">
        <v>3330.37</v>
      </c>
      <c r="O13" s="24">
        <v>3342.9</v>
      </c>
      <c r="P13" s="24">
        <v>3327.31</v>
      </c>
      <c r="Q13" s="24">
        <v>3345.13</v>
      </c>
      <c r="R13" s="24">
        <v>3346.14</v>
      </c>
      <c r="S13" s="24">
        <v>3379.51</v>
      </c>
      <c r="T13" s="24">
        <v>3362.33</v>
      </c>
      <c r="U13" s="24">
        <v>3363.18</v>
      </c>
      <c r="V13" s="24">
        <v>3366.28</v>
      </c>
      <c r="W13" s="24">
        <v>3315.31</v>
      </c>
      <c r="X13" s="24">
        <v>3265.7</v>
      </c>
      <c r="Y13" s="24">
        <v>2983.23</v>
      </c>
      <c r="Z13" s="24">
        <v>2816.24</v>
      </c>
    </row>
    <row r="14" spans="1:27" x14ac:dyDescent="0.25">
      <c r="B14" s="35">
        <v>6</v>
      </c>
      <c r="C14" s="24">
        <v>2855.65</v>
      </c>
      <c r="D14" s="24">
        <v>2762.78</v>
      </c>
      <c r="E14" s="24">
        <v>2722.7</v>
      </c>
      <c r="F14" s="24">
        <v>2674.11</v>
      </c>
      <c r="G14" s="24">
        <v>2711.76</v>
      </c>
      <c r="H14" s="24">
        <v>2751.99</v>
      </c>
      <c r="I14" s="24">
        <v>2840.03</v>
      </c>
      <c r="J14" s="24">
        <v>3028.44</v>
      </c>
      <c r="K14" s="24">
        <v>3361.54</v>
      </c>
      <c r="L14" s="24">
        <v>3642.58</v>
      </c>
      <c r="M14" s="24">
        <v>3658.39</v>
      </c>
      <c r="N14" s="24">
        <v>3632.69</v>
      </c>
      <c r="O14" s="24">
        <v>3657.42</v>
      </c>
      <c r="P14" s="24">
        <v>3642.7</v>
      </c>
      <c r="Q14" s="24">
        <v>3655.42</v>
      </c>
      <c r="R14" s="24">
        <v>3663.95</v>
      </c>
      <c r="S14" s="24">
        <v>3689.81</v>
      </c>
      <c r="T14" s="24">
        <v>3699.68</v>
      </c>
      <c r="U14" s="24">
        <v>3717.35</v>
      </c>
      <c r="V14" s="24">
        <v>3696.24</v>
      </c>
      <c r="W14" s="24">
        <v>3666.28</v>
      </c>
      <c r="X14" s="24">
        <v>3307.19</v>
      </c>
      <c r="Y14" s="24">
        <v>3083.52</v>
      </c>
      <c r="Z14" s="24">
        <v>2881.95</v>
      </c>
    </row>
    <row r="15" spans="1:27" x14ac:dyDescent="0.25">
      <c r="B15" s="35">
        <v>7</v>
      </c>
      <c r="C15" s="24">
        <v>2806.09</v>
      </c>
      <c r="D15" s="24">
        <v>2710.82</v>
      </c>
      <c r="E15" s="24">
        <v>2672.12</v>
      </c>
      <c r="F15" s="24">
        <v>2623.64</v>
      </c>
      <c r="G15" s="24">
        <v>2610.4699999999998</v>
      </c>
      <c r="H15" s="24">
        <v>2638.13</v>
      </c>
      <c r="I15" s="24">
        <v>2668.78</v>
      </c>
      <c r="J15" s="24">
        <v>2888.87</v>
      </c>
      <c r="K15" s="24">
        <v>3169.88</v>
      </c>
      <c r="L15" s="24">
        <v>3373.76</v>
      </c>
      <c r="M15" s="24">
        <v>3377.88</v>
      </c>
      <c r="N15" s="24">
        <v>3376.2</v>
      </c>
      <c r="O15" s="24">
        <v>3350.8</v>
      </c>
      <c r="P15" s="24">
        <v>3399.4</v>
      </c>
      <c r="Q15" s="24">
        <v>3379.63</v>
      </c>
      <c r="R15" s="24">
        <v>3399.8</v>
      </c>
      <c r="S15" s="24">
        <v>3402.58</v>
      </c>
      <c r="T15" s="24">
        <v>3413.54</v>
      </c>
      <c r="U15" s="24">
        <v>3482.62</v>
      </c>
      <c r="V15" s="24">
        <v>3676.61</v>
      </c>
      <c r="W15" s="24">
        <v>3698.19</v>
      </c>
      <c r="X15" s="24">
        <v>3318.65</v>
      </c>
      <c r="Y15" s="24">
        <v>3085.61</v>
      </c>
      <c r="Z15" s="24">
        <v>2876.07</v>
      </c>
    </row>
    <row r="16" spans="1:27" x14ac:dyDescent="0.25">
      <c r="B16" s="35">
        <v>8</v>
      </c>
      <c r="C16" s="24">
        <v>2758.57</v>
      </c>
      <c r="D16" s="24">
        <v>2639.42</v>
      </c>
      <c r="E16" s="24">
        <v>2619.37</v>
      </c>
      <c r="F16" s="24">
        <v>2613.04</v>
      </c>
      <c r="G16" s="24">
        <v>2620.83</v>
      </c>
      <c r="H16" s="24">
        <v>2760</v>
      </c>
      <c r="I16" s="24">
        <v>2904.22</v>
      </c>
      <c r="J16" s="24">
        <v>3207.22</v>
      </c>
      <c r="K16" s="24">
        <v>3377.4</v>
      </c>
      <c r="L16" s="24">
        <v>3341.2</v>
      </c>
      <c r="M16" s="24">
        <v>3322.26</v>
      </c>
      <c r="N16" s="24">
        <v>3320.34</v>
      </c>
      <c r="O16" s="24">
        <v>3323.41</v>
      </c>
      <c r="P16" s="24">
        <v>3339.5</v>
      </c>
      <c r="Q16" s="24">
        <v>3342.2</v>
      </c>
      <c r="R16" s="24">
        <v>3347.31</v>
      </c>
      <c r="S16" s="24">
        <v>3361.93</v>
      </c>
      <c r="T16" s="24">
        <v>3367.45</v>
      </c>
      <c r="U16" s="24">
        <v>3372.47</v>
      </c>
      <c r="V16" s="24">
        <v>3366.47</v>
      </c>
      <c r="W16" s="24">
        <v>3339.14</v>
      </c>
      <c r="X16" s="24">
        <v>3216.75</v>
      </c>
      <c r="Y16" s="24">
        <v>2895.31</v>
      </c>
      <c r="Z16" s="24">
        <v>2796.75</v>
      </c>
    </row>
    <row r="17" spans="2:26" x14ac:dyDescent="0.25">
      <c r="B17" s="35">
        <v>9</v>
      </c>
      <c r="C17" s="24">
        <v>2663.78</v>
      </c>
      <c r="D17" s="24">
        <v>2565.71</v>
      </c>
      <c r="E17" s="24">
        <v>2586.29</v>
      </c>
      <c r="F17" s="24">
        <v>2584.15</v>
      </c>
      <c r="G17" s="24">
        <v>2612.62</v>
      </c>
      <c r="H17" s="24">
        <v>2774.2</v>
      </c>
      <c r="I17" s="24">
        <v>2883.12</v>
      </c>
      <c r="J17" s="24">
        <v>3096.43</v>
      </c>
      <c r="K17" s="24">
        <v>3391.88</v>
      </c>
      <c r="L17" s="24">
        <v>3394.37</v>
      </c>
      <c r="M17" s="24">
        <v>3392.72</v>
      </c>
      <c r="N17" s="24">
        <v>3385.13</v>
      </c>
      <c r="O17" s="24">
        <v>3386.64</v>
      </c>
      <c r="P17" s="24">
        <v>3397.44</v>
      </c>
      <c r="Q17" s="24">
        <v>3394.07</v>
      </c>
      <c r="R17" s="24">
        <v>3392.75</v>
      </c>
      <c r="S17" s="24">
        <v>3407.4</v>
      </c>
      <c r="T17" s="24">
        <v>3417.86</v>
      </c>
      <c r="U17" s="24">
        <v>3429.18</v>
      </c>
      <c r="V17" s="24">
        <v>3416.94</v>
      </c>
      <c r="W17" s="24">
        <v>3370.04</v>
      </c>
      <c r="X17" s="24">
        <v>3262.43</v>
      </c>
      <c r="Y17" s="24">
        <v>2891.51</v>
      </c>
      <c r="Z17" s="24">
        <v>2831.47</v>
      </c>
    </row>
    <row r="18" spans="2:26" x14ac:dyDescent="0.25">
      <c r="B18" s="35">
        <v>10</v>
      </c>
      <c r="C18" s="24">
        <v>2620.13</v>
      </c>
      <c r="D18" s="24">
        <v>2563.42</v>
      </c>
      <c r="E18" s="24">
        <v>2572.21</v>
      </c>
      <c r="F18" s="24">
        <v>2566.92</v>
      </c>
      <c r="G18" s="24">
        <v>2624.69</v>
      </c>
      <c r="H18" s="24">
        <v>2774.35</v>
      </c>
      <c r="I18" s="24">
        <v>2918.03</v>
      </c>
      <c r="J18" s="24">
        <v>3045.45</v>
      </c>
      <c r="K18" s="24">
        <v>3368.1</v>
      </c>
      <c r="L18" s="24">
        <v>3437.04</v>
      </c>
      <c r="M18" s="24">
        <v>3426.16</v>
      </c>
      <c r="N18" s="24">
        <v>3402.99</v>
      </c>
      <c r="O18" s="24">
        <v>3434.36</v>
      </c>
      <c r="P18" s="24">
        <v>3456.66</v>
      </c>
      <c r="Q18" s="24">
        <v>3437.56</v>
      </c>
      <c r="R18" s="24">
        <v>3380.29</v>
      </c>
      <c r="S18" s="24">
        <v>3422.51</v>
      </c>
      <c r="T18" s="24">
        <v>3418.29</v>
      </c>
      <c r="U18" s="24">
        <v>3532.72</v>
      </c>
      <c r="V18" s="24">
        <v>3420.58</v>
      </c>
      <c r="W18" s="24">
        <v>3364.02</v>
      </c>
      <c r="X18" s="24">
        <v>3269.92</v>
      </c>
      <c r="Y18" s="24">
        <v>2888.86</v>
      </c>
      <c r="Z18" s="24">
        <v>2825.41</v>
      </c>
    </row>
    <row r="19" spans="2:26" x14ac:dyDescent="0.25">
      <c r="B19" s="35">
        <v>11</v>
      </c>
      <c r="C19" s="24">
        <v>2651.29</v>
      </c>
      <c r="D19" s="24">
        <v>2587.71</v>
      </c>
      <c r="E19" s="24">
        <v>2574.4299999999998</v>
      </c>
      <c r="F19" s="24">
        <v>2580</v>
      </c>
      <c r="G19" s="24">
        <v>2662.3</v>
      </c>
      <c r="H19" s="24">
        <v>2757.79</v>
      </c>
      <c r="I19" s="24">
        <v>2957.87</v>
      </c>
      <c r="J19" s="24">
        <v>3233.5</v>
      </c>
      <c r="K19" s="24">
        <v>3378.6</v>
      </c>
      <c r="L19" s="24">
        <v>3404.58</v>
      </c>
      <c r="M19" s="24">
        <v>3407.64</v>
      </c>
      <c r="N19" s="24">
        <v>3414.09</v>
      </c>
      <c r="O19" s="24">
        <v>3416.69</v>
      </c>
      <c r="P19" s="24">
        <v>3436.7</v>
      </c>
      <c r="Q19" s="24">
        <v>3433.1</v>
      </c>
      <c r="R19" s="24">
        <v>3429.63</v>
      </c>
      <c r="S19" s="24">
        <v>3446.04</v>
      </c>
      <c r="T19" s="24">
        <v>3451.86</v>
      </c>
      <c r="U19" s="24">
        <v>3474.23</v>
      </c>
      <c r="V19" s="24">
        <v>3430.2</v>
      </c>
      <c r="W19" s="24">
        <v>3388.59</v>
      </c>
      <c r="X19" s="24">
        <v>3249.07</v>
      </c>
      <c r="Y19" s="24">
        <v>2985.83</v>
      </c>
      <c r="Z19" s="24">
        <v>2866.5</v>
      </c>
    </row>
    <row r="20" spans="2:26" x14ac:dyDescent="0.25">
      <c r="B20" s="35">
        <v>12</v>
      </c>
      <c r="C20" s="24">
        <v>2654.38</v>
      </c>
      <c r="D20" s="24">
        <v>2565.3200000000002</v>
      </c>
      <c r="E20" s="24">
        <v>2587.91</v>
      </c>
      <c r="F20" s="24">
        <v>2601.1799999999998</v>
      </c>
      <c r="G20" s="24">
        <v>2629.41</v>
      </c>
      <c r="H20" s="24">
        <v>2746.2</v>
      </c>
      <c r="I20" s="24">
        <v>3014.12</v>
      </c>
      <c r="J20" s="24">
        <v>3355.33</v>
      </c>
      <c r="K20" s="24">
        <v>3436.58</v>
      </c>
      <c r="L20" s="24">
        <v>3440.18</v>
      </c>
      <c r="M20" s="24">
        <v>3421.11</v>
      </c>
      <c r="N20" s="24">
        <v>3418.31</v>
      </c>
      <c r="O20" s="24">
        <v>3414.5</v>
      </c>
      <c r="P20" s="24">
        <v>3425.41</v>
      </c>
      <c r="Q20" s="24">
        <v>3412.29</v>
      </c>
      <c r="R20" s="24">
        <v>3407.61</v>
      </c>
      <c r="S20" s="24">
        <v>3433.01</v>
      </c>
      <c r="T20" s="24">
        <v>3445.9</v>
      </c>
      <c r="U20" s="24">
        <v>3469.99</v>
      </c>
      <c r="V20" s="24">
        <v>3444.6</v>
      </c>
      <c r="W20" s="24">
        <v>3414.84</v>
      </c>
      <c r="X20" s="24">
        <v>3337.41</v>
      </c>
      <c r="Y20" s="24">
        <v>3136.12</v>
      </c>
      <c r="Z20" s="24">
        <v>2868.3</v>
      </c>
    </row>
    <row r="21" spans="2:26" x14ac:dyDescent="0.25">
      <c r="B21" s="35">
        <v>13</v>
      </c>
      <c r="C21" s="24">
        <v>2853.39</v>
      </c>
      <c r="D21" s="24">
        <v>2736.09</v>
      </c>
      <c r="E21" s="24">
        <v>2695.39</v>
      </c>
      <c r="F21" s="24">
        <v>2657.16</v>
      </c>
      <c r="G21" s="24">
        <v>2664.13</v>
      </c>
      <c r="H21" s="24">
        <v>2707.48</v>
      </c>
      <c r="I21" s="24">
        <v>2837.14</v>
      </c>
      <c r="J21" s="24">
        <v>3045.27</v>
      </c>
      <c r="K21" s="24">
        <v>3351.97</v>
      </c>
      <c r="L21" s="24">
        <v>3384.76</v>
      </c>
      <c r="M21" s="24">
        <v>3382.33</v>
      </c>
      <c r="N21" s="24">
        <v>3375.63</v>
      </c>
      <c r="O21" s="24">
        <v>3377.46</v>
      </c>
      <c r="P21" s="24">
        <v>3385.19</v>
      </c>
      <c r="Q21" s="24">
        <v>3388.53</v>
      </c>
      <c r="R21" s="24">
        <v>3400.34</v>
      </c>
      <c r="S21" s="24">
        <v>3428.85</v>
      </c>
      <c r="T21" s="24">
        <v>3439.77</v>
      </c>
      <c r="U21" s="24">
        <v>3451.91</v>
      </c>
      <c r="V21" s="24">
        <v>3436.77</v>
      </c>
      <c r="W21" s="24">
        <v>3411.55</v>
      </c>
      <c r="X21" s="24">
        <v>3341.92</v>
      </c>
      <c r="Y21" s="24">
        <v>3146.29</v>
      </c>
      <c r="Z21" s="24">
        <v>2852.48</v>
      </c>
    </row>
    <row r="22" spans="2:26" x14ac:dyDescent="0.25">
      <c r="B22" s="35">
        <v>14</v>
      </c>
      <c r="C22" s="24">
        <v>2835.14</v>
      </c>
      <c r="D22" s="24">
        <v>2656.65</v>
      </c>
      <c r="E22" s="24">
        <v>2639.58</v>
      </c>
      <c r="F22" s="24">
        <v>2625.38</v>
      </c>
      <c r="G22" s="24">
        <v>2628.58</v>
      </c>
      <c r="H22" s="24">
        <v>2631.01</v>
      </c>
      <c r="I22" s="24">
        <v>2748.66</v>
      </c>
      <c r="J22" s="24">
        <v>2925.7</v>
      </c>
      <c r="K22" s="24">
        <v>3187.51</v>
      </c>
      <c r="L22" s="24">
        <v>3332.51</v>
      </c>
      <c r="M22" s="24">
        <v>3336.04</v>
      </c>
      <c r="N22" s="24">
        <v>3331.75</v>
      </c>
      <c r="O22" s="24">
        <v>3330.89</v>
      </c>
      <c r="P22" s="24">
        <v>3343.64</v>
      </c>
      <c r="Q22" s="24">
        <v>3357.94</v>
      </c>
      <c r="R22" s="24">
        <v>3367.63</v>
      </c>
      <c r="S22" s="24">
        <v>3378.15</v>
      </c>
      <c r="T22" s="24">
        <v>3395.29</v>
      </c>
      <c r="U22" s="24">
        <v>3423.34</v>
      </c>
      <c r="V22" s="24">
        <v>3439.99</v>
      </c>
      <c r="W22" s="24">
        <v>3374.4</v>
      </c>
      <c r="X22" s="24">
        <v>3316.27</v>
      </c>
      <c r="Y22" s="24">
        <v>3097.98</v>
      </c>
      <c r="Z22" s="24">
        <v>2880.45</v>
      </c>
    </row>
    <row r="23" spans="2:26" x14ac:dyDescent="0.25">
      <c r="B23" s="35">
        <v>15</v>
      </c>
      <c r="C23" s="24">
        <v>2713.43</v>
      </c>
      <c r="D23" s="24">
        <v>2631.07</v>
      </c>
      <c r="E23" s="24">
        <v>2624.33</v>
      </c>
      <c r="F23" s="24">
        <v>2620.62</v>
      </c>
      <c r="G23" s="24">
        <v>2643.21</v>
      </c>
      <c r="H23" s="24">
        <v>2787.28</v>
      </c>
      <c r="I23" s="24">
        <v>2965.46</v>
      </c>
      <c r="J23" s="24">
        <v>3313.67</v>
      </c>
      <c r="K23" s="24">
        <v>3432.07</v>
      </c>
      <c r="L23" s="24">
        <v>3418.54</v>
      </c>
      <c r="M23" s="24">
        <v>3414.4</v>
      </c>
      <c r="N23" s="24">
        <v>3402.3</v>
      </c>
      <c r="O23" s="24">
        <v>3413.91</v>
      </c>
      <c r="P23" s="24">
        <v>3431.15</v>
      </c>
      <c r="Q23" s="24">
        <v>3417.88</v>
      </c>
      <c r="R23" s="24">
        <v>3411.45</v>
      </c>
      <c r="S23" s="24">
        <v>3423.01</v>
      </c>
      <c r="T23" s="24">
        <v>3446.28</v>
      </c>
      <c r="U23" s="24">
        <v>3466.04</v>
      </c>
      <c r="V23" s="24">
        <v>3426.24</v>
      </c>
      <c r="W23" s="24">
        <v>3386.15</v>
      </c>
      <c r="X23" s="24">
        <v>3329.01</v>
      </c>
      <c r="Y23" s="24">
        <v>2978.8</v>
      </c>
      <c r="Z23" s="24">
        <v>2846.36</v>
      </c>
    </row>
    <row r="24" spans="2:26" x14ac:dyDescent="0.25">
      <c r="B24" s="35">
        <v>16</v>
      </c>
      <c r="C24" s="24">
        <v>2619.4299999999998</v>
      </c>
      <c r="D24" s="24">
        <v>2593.16</v>
      </c>
      <c r="E24" s="24">
        <v>2599.62</v>
      </c>
      <c r="F24" s="24">
        <v>2591.9299999999998</v>
      </c>
      <c r="G24" s="24">
        <v>2600.9899999999998</v>
      </c>
      <c r="H24" s="24">
        <v>2961.68</v>
      </c>
      <c r="I24" s="24">
        <v>3056.3</v>
      </c>
      <c r="J24" s="24">
        <v>3110.26</v>
      </c>
      <c r="K24" s="24">
        <v>3362.89</v>
      </c>
      <c r="L24" s="24">
        <v>3361.35</v>
      </c>
      <c r="M24" s="24">
        <v>3358.32</v>
      </c>
      <c r="N24" s="24">
        <v>3358.42</v>
      </c>
      <c r="O24" s="24">
        <v>3363.72</v>
      </c>
      <c r="P24" s="24">
        <v>3375.32</v>
      </c>
      <c r="Q24" s="24">
        <v>3377.13</v>
      </c>
      <c r="R24" s="24">
        <v>3373.38</v>
      </c>
      <c r="S24" s="24">
        <v>3378.67</v>
      </c>
      <c r="T24" s="24">
        <v>3394.69</v>
      </c>
      <c r="U24" s="24">
        <v>3414.71</v>
      </c>
      <c r="V24" s="24">
        <v>3407.44</v>
      </c>
      <c r="W24" s="24">
        <v>3402.7</v>
      </c>
      <c r="X24" s="24">
        <v>3271.42</v>
      </c>
      <c r="Y24" s="24">
        <v>2914.61</v>
      </c>
      <c r="Z24" s="24">
        <v>2785.79</v>
      </c>
    </row>
    <row r="25" spans="2:26" x14ac:dyDescent="0.25">
      <c r="B25" s="35">
        <v>17</v>
      </c>
      <c r="C25" s="24">
        <v>2621.79</v>
      </c>
      <c r="D25" s="24">
        <v>2547.85</v>
      </c>
      <c r="E25" s="24">
        <v>2570.8000000000002</v>
      </c>
      <c r="F25" s="24">
        <v>2549.02</v>
      </c>
      <c r="G25" s="24">
        <v>2584.85</v>
      </c>
      <c r="H25" s="24">
        <v>2960.85</v>
      </c>
      <c r="I25" s="24">
        <v>2988.85</v>
      </c>
      <c r="J25" s="24">
        <v>3322.28</v>
      </c>
      <c r="K25" s="24">
        <v>3397.13</v>
      </c>
      <c r="L25" s="24">
        <v>3390.98</v>
      </c>
      <c r="M25" s="24">
        <v>3374.89</v>
      </c>
      <c r="N25" s="24">
        <v>3375.81</v>
      </c>
      <c r="O25" s="24">
        <v>3373.15</v>
      </c>
      <c r="P25" s="24">
        <v>3382.22</v>
      </c>
      <c r="Q25" s="24">
        <v>3384.99</v>
      </c>
      <c r="R25" s="24">
        <v>3390.06</v>
      </c>
      <c r="S25" s="24">
        <v>3423.54</v>
      </c>
      <c r="T25" s="24">
        <v>3438.4</v>
      </c>
      <c r="U25" s="24">
        <v>3455.69</v>
      </c>
      <c r="V25" s="24">
        <v>3449.58</v>
      </c>
      <c r="W25" s="24">
        <v>3382.17</v>
      </c>
      <c r="X25" s="24">
        <v>3287.36</v>
      </c>
      <c r="Y25" s="24">
        <v>2927.53</v>
      </c>
      <c r="Z25" s="24">
        <v>2771.14</v>
      </c>
    </row>
    <row r="26" spans="2:26" x14ac:dyDescent="0.25">
      <c r="B26" s="35">
        <v>18</v>
      </c>
      <c r="C26" s="24">
        <v>2628.89</v>
      </c>
      <c r="D26" s="24">
        <v>2615.5300000000002</v>
      </c>
      <c r="E26" s="24">
        <v>2626.22</v>
      </c>
      <c r="F26" s="24">
        <v>2621.2600000000002</v>
      </c>
      <c r="G26" s="24">
        <v>2638.17</v>
      </c>
      <c r="H26" s="24">
        <v>2732.53</v>
      </c>
      <c r="I26" s="24">
        <v>2976.09</v>
      </c>
      <c r="J26" s="24">
        <v>3295.85</v>
      </c>
      <c r="K26" s="24">
        <v>3425.4</v>
      </c>
      <c r="L26" s="24">
        <v>3452.84</v>
      </c>
      <c r="M26" s="24">
        <v>3421.11</v>
      </c>
      <c r="N26" s="24">
        <v>3405.48</v>
      </c>
      <c r="O26" s="24">
        <v>3436.06</v>
      </c>
      <c r="P26" s="24">
        <v>3477.01</v>
      </c>
      <c r="Q26" s="24">
        <v>3467.3</v>
      </c>
      <c r="R26" s="24">
        <v>3469.23</v>
      </c>
      <c r="S26" s="24">
        <v>3488.72</v>
      </c>
      <c r="T26" s="24">
        <v>3485.47</v>
      </c>
      <c r="U26" s="24">
        <v>3505.06</v>
      </c>
      <c r="V26" s="24">
        <v>3452.89</v>
      </c>
      <c r="W26" s="24">
        <v>3383.63</v>
      </c>
      <c r="X26" s="24">
        <v>3276.74</v>
      </c>
      <c r="Y26" s="24">
        <v>2924.04</v>
      </c>
      <c r="Z26" s="24">
        <v>2771.11</v>
      </c>
    </row>
    <row r="27" spans="2:26" x14ac:dyDescent="0.25">
      <c r="B27" s="35">
        <v>19</v>
      </c>
      <c r="C27" s="24">
        <v>2665</v>
      </c>
      <c r="D27" s="24">
        <v>2643.17</v>
      </c>
      <c r="E27" s="24">
        <v>2656</v>
      </c>
      <c r="F27" s="24">
        <v>2647.79</v>
      </c>
      <c r="G27" s="24">
        <v>2654.12</v>
      </c>
      <c r="H27" s="24">
        <v>2823.8</v>
      </c>
      <c r="I27" s="24">
        <v>3027.93</v>
      </c>
      <c r="J27" s="24">
        <v>3313.01</v>
      </c>
      <c r="K27" s="24">
        <v>3455.01</v>
      </c>
      <c r="L27" s="24">
        <v>3447.89</v>
      </c>
      <c r="M27" s="24">
        <v>3425.96</v>
      </c>
      <c r="N27" s="24">
        <v>3466.24</v>
      </c>
      <c r="O27" s="24">
        <v>3441.1</v>
      </c>
      <c r="P27" s="24">
        <v>3452.88</v>
      </c>
      <c r="Q27" s="24">
        <v>3472.62</v>
      </c>
      <c r="R27" s="24">
        <v>3447.08</v>
      </c>
      <c r="S27" s="24">
        <v>3473.99</v>
      </c>
      <c r="T27" s="24">
        <v>3441.08</v>
      </c>
      <c r="U27" s="24">
        <v>3503.93</v>
      </c>
      <c r="V27" s="24">
        <v>3440.59</v>
      </c>
      <c r="W27" s="24">
        <v>3400.82</v>
      </c>
      <c r="X27" s="24">
        <v>3440.41</v>
      </c>
      <c r="Y27" s="24">
        <v>3229.29</v>
      </c>
      <c r="Z27" s="24">
        <v>2857.65</v>
      </c>
    </row>
    <row r="28" spans="2:26" x14ac:dyDescent="0.25">
      <c r="B28" s="35">
        <v>20</v>
      </c>
      <c r="C28" s="24">
        <v>2842.01</v>
      </c>
      <c r="D28" s="24">
        <v>2794.15</v>
      </c>
      <c r="E28" s="24">
        <v>2748.06</v>
      </c>
      <c r="F28" s="24">
        <v>2684.9</v>
      </c>
      <c r="G28" s="24">
        <v>2682.38</v>
      </c>
      <c r="H28" s="24">
        <v>2693.72</v>
      </c>
      <c r="I28" s="24">
        <v>2859.14</v>
      </c>
      <c r="J28" s="24">
        <v>3184.5</v>
      </c>
      <c r="K28" s="24">
        <v>3362.75</v>
      </c>
      <c r="L28" s="24">
        <v>3377.92</v>
      </c>
      <c r="M28" s="24">
        <v>3368.07</v>
      </c>
      <c r="N28" s="24">
        <v>3382.75</v>
      </c>
      <c r="O28" s="24">
        <v>3376.19</v>
      </c>
      <c r="P28" s="24">
        <v>3377.17</v>
      </c>
      <c r="Q28" s="24">
        <v>3365.03</v>
      </c>
      <c r="R28" s="24">
        <v>3370.9</v>
      </c>
      <c r="S28" s="24">
        <v>3367.17</v>
      </c>
      <c r="T28" s="24">
        <v>3377.58</v>
      </c>
      <c r="U28" s="24">
        <v>3388.37</v>
      </c>
      <c r="V28" s="24">
        <v>3387.47</v>
      </c>
      <c r="W28" s="24">
        <v>3367.18</v>
      </c>
      <c r="X28" s="24">
        <v>3295.63</v>
      </c>
      <c r="Y28" s="24">
        <v>2943.67</v>
      </c>
      <c r="Z28" s="24">
        <v>2769.52</v>
      </c>
    </row>
    <row r="29" spans="2:26" x14ac:dyDescent="0.25">
      <c r="B29" s="35">
        <v>21</v>
      </c>
      <c r="C29" s="24">
        <v>2670.98</v>
      </c>
      <c r="D29" s="24">
        <v>2591.42</v>
      </c>
      <c r="E29" s="24">
        <v>2582.66</v>
      </c>
      <c r="F29" s="24">
        <v>2517.9899999999998</v>
      </c>
      <c r="G29" s="24">
        <v>2518.02</v>
      </c>
      <c r="H29" s="24">
        <v>2519.14</v>
      </c>
      <c r="I29" s="24">
        <v>2644.62</v>
      </c>
      <c r="J29" s="24">
        <v>2815.18</v>
      </c>
      <c r="K29" s="24">
        <v>2989.79</v>
      </c>
      <c r="L29" s="24">
        <v>3209.18</v>
      </c>
      <c r="M29" s="24">
        <v>3240.02</v>
      </c>
      <c r="N29" s="24">
        <v>3248.32</v>
      </c>
      <c r="O29" s="24">
        <v>3249.17</v>
      </c>
      <c r="P29" s="24">
        <v>3267.24</v>
      </c>
      <c r="Q29" s="24">
        <v>3278.34</v>
      </c>
      <c r="R29" s="24">
        <v>3296.95</v>
      </c>
      <c r="S29" s="24">
        <v>3316.38</v>
      </c>
      <c r="T29" s="24">
        <v>3324.71</v>
      </c>
      <c r="U29" s="24">
        <v>3346.86</v>
      </c>
      <c r="V29" s="24">
        <v>3390.69</v>
      </c>
      <c r="W29" s="24">
        <v>3352.6</v>
      </c>
      <c r="X29" s="24">
        <v>3266.11</v>
      </c>
      <c r="Y29" s="24">
        <v>2990.04</v>
      </c>
      <c r="Z29" s="24">
        <v>2764.49</v>
      </c>
    </row>
    <row r="30" spans="2:26" x14ac:dyDescent="0.25">
      <c r="B30" s="35">
        <v>22</v>
      </c>
      <c r="C30" s="24">
        <v>2625.46</v>
      </c>
      <c r="D30" s="24">
        <v>2550.94</v>
      </c>
      <c r="E30" s="24">
        <v>2553.29</v>
      </c>
      <c r="F30" s="24">
        <v>2535.25</v>
      </c>
      <c r="G30" s="24">
        <v>2565.5100000000002</v>
      </c>
      <c r="H30" s="24">
        <v>2666.6</v>
      </c>
      <c r="I30" s="24">
        <v>2895.28</v>
      </c>
      <c r="J30" s="24">
        <v>3284.12</v>
      </c>
      <c r="K30" s="24">
        <v>3378.91</v>
      </c>
      <c r="L30" s="24">
        <v>3378.21</v>
      </c>
      <c r="M30" s="24">
        <v>3377.05</v>
      </c>
      <c r="N30" s="24">
        <v>3372.8</v>
      </c>
      <c r="O30" s="24">
        <v>3371.31</v>
      </c>
      <c r="P30" s="24">
        <v>3377.32</v>
      </c>
      <c r="Q30" s="24">
        <v>3383.22</v>
      </c>
      <c r="R30" s="24">
        <v>3384.04</v>
      </c>
      <c r="S30" s="24">
        <v>3396.03</v>
      </c>
      <c r="T30" s="24">
        <v>3420.41</v>
      </c>
      <c r="U30" s="24">
        <v>3420.35</v>
      </c>
      <c r="V30" s="24">
        <v>3411.66</v>
      </c>
      <c r="W30" s="24">
        <v>3364.82</v>
      </c>
      <c r="X30" s="24">
        <v>3289.61</v>
      </c>
      <c r="Y30" s="24">
        <v>2854.43</v>
      </c>
      <c r="Z30" s="24">
        <v>2705.7</v>
      </c>
    </row>
    <row r="31" spans="2:26" x14ac:dyDescent="0.25">
      <c r="B31" s="35">
        <v>23</v>
      </c>
      <c r="C31" s="24">
        <v>2594.1</v>
      </c>
      <c r="D31" s="24">
        <v>2524.46</v>
      </c>
      <c r="E31" s="24">
        <v>2543.9</v>
      </c>
      <c r="F31" s="24">
        <v>2527.27</v>
      </c>
      <c r="G31" s="24">
        <v>2571.9299999999998</v>
      </c>
      <c r="H31" s="24">
        <v>2672.51</v>
      </c>
      <c r="I31" s="24">
        <v>2932.08</v>
      </c>
      <c r="J31" s="24">
        <v>3286.69</v>
      </c>
      <c r="K31" s="24">
        <v>3406.75</v>
      </c>
      <c r="L31" s="24">
        <v>3401.08</v>
      </c>
      <c r="M31" s="24">
        <v>3393.6</v>
      </c>
      <c r="N31" s="24">
        <v>3389.93</v>
      </c>
      <c r="O31" s="24">
        <v>3393.08</v>
      </c>
      <c r="P31" s="24">
        <v>3406.9</v>
      </c>
      <c r="Q31" s="24">
        <v>3418.59</v>
      </c>
      <c r="R31" s="24">
        <v>3426.2</v>
      </c>
      <c r="S31" s="24">
        <v>3450.28</v>
      </c>
      <c r="T31" s="24">
        <v>3491.72</v>
      </c>
      <c r="U31" s="24">
        <v>3516.19</v>
      </c>
      <c r="V31" s="24">
        <v>3509.35</v>
      </c>
      <c r="W31" s="24">
        <v>3419.81</v>
      </c>
      <c r="X31" s="24">
        <v>3344.36</v>
      </c>
      <c r="Y31" s="24">
        <v>2856.95</v>
      </c>
      <c r="Z31" s="24">
        <v>2725.67</v>
      </c>
    </row>
    <row r="32" spans="2:26" x14ac:dyDescent="0.25">
      <c r="B32" s="35">
        <v>24</v>
      </c>
      <c r="C32" s="24">
        <v>2609.42</v>
      </c>
      <c r="D32" s="24">
        <v>2536.09</v>
      </c>
      <c r="E32" s="24">
        <v>2539.3200000000002</v>
      </c>
      <c r="F32" s="24">
        <v>2548.89</v>
      </c>
      <c r="G32" s="24">
        <v>2626.84</v>
      </c>
      <c r="H32" s="24">
        <v>2689.07</v>
      </c>
      <c r="I32" s="24">
        <v>2906.24</v>
      </c>
      <c r="J32" s="24">
        <v>3290.3</v>
      </c>
      <c r="K32" s="24">
        <v>3381.07</v>
      </c>
      <c r="L32" s="24">
        <v>3395.44</v>
      </c>
      <c r="M32" s="24">
        <v>3384.86</v>
      </c>
      <c r="N32" s="24">
        <v>3386.63</v>
      </c>
      <c r="O32" s="24">
        <v>3385.73</v>
      </c>
      <c r="P32" s="24">
        <v>3404.67</v>
      </c>
      <c r="Q32" s="24">
        <v>3417.02</v>
      </c>
      <c r="R32" s="24">
        <v>3443.9</v>
      </c>
      <c r="S32" s="24">
        <v>3438.62</v>
      </c>
      <c r="T32" s="24">
        <v>3432.06</v>
      </c>
      <c r="U32" s="24">
        <v>3449.85</v>
      </c>
      <c r="V32" s="24">
        <v>3458.31</v>
      </c>
      <c r="W32" s="24">
        <v>3375.84</v>
      </c>
      <c r="X32" s="24">
        <v>3262.58</v>
      </c>
      <c r="Y32" s="24">
        <v>2877.76</v>
      </c>
      <c r="Z32" s="24">
        <v>2681.1</v>
      </c>
    </row>
    <row r="33" spans="2:26" x14ac:dyDescent="0.25">
      <c r="B33" s="35">
        <v>25</v>
      </c>
      <c r="C33" s="24">
        <v>2534.79</v>
      </c>
      <c r="D33" s="24">
        <v>2511.69</v>
      </c>
      <c r="E33" s="24">
        <v>2545.96</v>
      </c>
      <c r="F33" s="24">
        <v>2550.7399999999998</v>
      </c>
      <c r="G33" s="24">
        <v>2579.31</v>
      </c>
      <c r="H33" s="24">
        <v>2620.12</v>
      </c>
      <c r="I33" s="24">
        <v>2784.83</v>
      </c>
      <c r="J33" s="24">
        <v>3251.06</v>
      </c>
      <c r="K33" s="24">
        <v>3390.68</v>
      </c>
      <c r="L33" s="24">
        <v>3459.73</v>
      </c>
      <c r="M33" s="24">
        <v>3426.27</v>
      </c>
      <c r="N33" s="24">
        <v>3417.28</v>
      </c>
      <c r="O33" s="24">
        <v>3435.55</v>
      </c>
      <c r="P33" s="24">
        <v>3455.17</v>
      </c>
      <c r="Q33" s="24">
        <v>3460.11</v>
      </c>
      <c r="R33" s="24">
        <v>3470.97</v>
      </c>
      <c r="S33" s="24">
        <v>3492.29</v>
      </c>
      <c r="T33" s="24">
        <v>3506.39</v>
      </c>
      <c r="U33" s="24">
        <v>3534.5</v>
      </c>
      <c r="V33" s="24">
        <v>3508.07</v>
      </c>
      <c r="W33" s="24">
        <v>3463.32</v>
      </c>
      <c r="X33" s="24">
        <v>3302.39</v>
      </c>
      <c r="Y33" s="24">
        <v>2843.71</v>
      </c>
      <c r="Z33" s="24">
        <v>2642.36</v>
      </c>
    </row>
    <row r="34" spans="2:26" x14ac:dyDescent="0.25">
      <c r="B34" s="35">
        <v>26</v>
      </c>
      <c r="C34" s="24">
        <v>2578.94</v>
      </c>
      <c r="D34" s="24">
        <v>2545.91</v>
      </c>
      <c r="E34" s="24">
        <v>2573.75</v>
      </c>
      <c r="F34" s="24">
        <v>2605.3200000000002</v>
      </c>
      <c r="G34" s="24">
        <v>2621.2399999999998</v>
      </c>
      <c r="H34" s="24">
        <v>2657.05</v>
      </c>
      <c r="I34" s="24">
        <v>2915.98</v>
      </c>
      <c r="J34" s="24">
        <v>3329.74</v>
      </c>
      <c r="K34" s="24">
        <v>3394.06</v>
      </c>
      <c r="L34" s="24">
        <v>3448.37</v>
      </c>
      <c r="M34" s="24">
        <v>3426.36</v>
      </c>
      <c r="N34" s="24">
        <v>3425.39</v>
      </c>
      <c r="O34" s="24">
        <v>3418.24</v>
      </c>
      <c r="P34" s="24">
        <v>3456.04</v>
      </c>
      <c r="Q34" s="24">
        <v>3466.12</v>
      </c>
      <c r="R34" s="24">
        <v>3480.8</v>
      </c>
      <c r="S34" s="24">
        <v>3530.94</v>
      </c>
      <c r="T34" s="24">
        <v>3556.92</v>
      </c>
      <c r="U34" s="24">
        <v>3612.69</v>
      </c>
      <c r="V34" s="24">
        <v>3562.23</v>
      </c>
      <c r="W34" s="24">
        <v>3452.58</v>
      </c>
      <c r="X34" s="24">
        <v>3373.87</v>
      </c>
      <c r="Y34" s="24">
        <v>3034.91</v>
      </c>
      <c r="Z34" s="24">
        <v>2809.26</v>
      </c>
    </row>
    <row r="35" spans="2:26" x14ac:dyDescent="0.25">
      <c r="B35" s="35">
        <v>27</v>
      </c>
      <c r="C35" s="24">
        <v>2656.96</v>
      </c>
      <c r="D35" s="24">
        <v>2583.4699999999998</v>
      </c>
      <c r="E35" s="24">
        <v>2613.96</v>
      </c>
      <c r="F35" s="24">
        <v>2566.98</v>
      </c>
      <c r="G35" s="24">
        <v>2542.73</v>
      </c>
      <c r="H35" s="24">
        <v>2569.98</v>
      </c>
      <c r="I35" s="24">
        <v>2675.88</v>
      </c>
      <c r="J35" s="24">
        <v>2866.29</v>
      </c>
      <c r="K35" s="24">
        <v>3220.87</v>
      </c>
      <c r="L35" s="24">
        <v>3306.74</v>
      </c>
      <c r="M35" s="24">
        <v>3303.9</v>
      </c>
      <c r="N35" s="24">
        <v>3307.97</v>
      </c>
      <c r="O35" s="24">
        <v>3298.6</v>
      </c>
      <c r="P35" s="24">
        <v>3327.49</v>
      </c>
      <c r="Q35" s="24">
        <v>3338.86</v>
      </c>
      <c r="R35" s="24">
        <v>3345.11</v>
      </c>
      <c r="S35" s="24">
        <v>3357.22</v>
      </c>
      <c r="T35" s="24">
        <v>3366.81</v>
      </c>
      <c r="U35" s="24">
        <v>3376.04</v>
      </c>
      <c r="V35" s="24">
        <v>3400.93</v>
      </c>
      <c r="W35" s="24">
        <v>3360.61</v>
      </c>
      <c r="X35" s="24">
        <v>3267.64</v>
      </c>
      <c r="Y35" s="24">
        <v>2899.41</v>
      </c>
      <c r="Z35" s="24">
        <v>2720.83</v>
      </c>
    </row>
    <row r="36" spans="2:26" x14ac:dyDescent="0.25">
      <c r="B36" s="35">
        <v>28</v>
      </c>
      <c r="C36" s="24">
        <v>2576.83</v>
      </c>
      <c r="D36" s="24">
        <v>2520.44</v>
      </c>
      <c r="E36" s="24">
        <v>2490.09</v>
      </c>
      <c r="F36" s="24">
        <v>2473.2199999999998</v>
      </c>
      <c r="G36" s="24">
        <v>2497.85</v>
      </c>
      <c r="H36" s="24">
        <v>2536.2199999999998</v>
      </c>
      <c r="I36" s="24">
        <v>2656.42</v>
      </c>
      <c r="J36" s="24">
        <v>2767.9</v>
      </c>
      <c r="K36" s="24">
        <v>2903.79</v>
      </c>
      <c r="L36" s="24">
        <v>3139.1</v>
      </c>
      <c r="M36" s="24">
        <v>3137.01</v>
      </c>
      <c r="N36" s="24">
        <v>3140.55</v>
      </c>
      <c r="O36" s="24">
        <v>3126.82</v>
      </c>
      <c r="P36" s="24">
        <v>3142.69</v>
      </c>
      <c r="Q36" s="24">
        <v>3168.46</v>
      </c>
      <c r="R36" s="24">
        <v>3180.23</v>
      </c>
      <c r="S36" s="24">
        <v>3227.35</v>
      </c>
      <c r="T36" s="24">
        <v>3316.26</v>
      </c>
      <c r="U36" s="24">
        <v>3247.25</v>
      </c>
      <c r="V36" s="24">
        <v>3328.07</v>
      </c>
      <c r="W36" s="24">
        <v>3253.42</v>
      </c>
      <c r="X36" s="24">
        <v>3094.76</v>
      </c>
      <c r="Y36" s="24">
        <v>2868.62</v>
      </c>
      <c r="Z36" s="24">
        <v>2631.24</v>
      </c>
    </row>
    <row r="37" spans="2:26" x14ac:dyDescent="0.25">
      <c r="B37" s="35">
        <v>29</v>
      </c>
      <c r="C37" s="24">
        <v>2402.0700000000002</v>
      </c>
      <c r="D37" s="24">
        <v>2311.7399999999998</v>
      </c>
      <c r="E37" s="24">
        <v>2333.4499999999998</v>
      </c>
      <c r="F37" s="24">
        <v>2324.37</v>
      </c>
      <c r="G37" s="24">
        <v>2355.92</v>
      </c>
      <c r="H37" s="24">
        <v>2555.75</v>
      </c>
      <c r="I37" s="24">
        <v>2759.39</v>
      </c>
      <c r="J37" s="24">
        <v>2913.68</v>
      </c>
      <c r="K37" s="24">
        <v>3090.67</v>
      </c>
      <c r="L37" s="24">
        <v>3099.14</v>
      </c>
      <c r="M37" s="24">
        <v>3056.32</v>
      </c>
      <c r="N37" s="24">
        <v>3033.85</v>
      </c>
      <c r="O37" s="24">
        <v>3027.42</v>
      </c>
      <c r="P37" s="24">
        <v>3041.24</v>
      </c>
      <c r="Q37" s="24">
        <v>3030.88</v>
      </c>
      <c r="R37" s="24">
        <v>3093.78</v>
      </c>
      <c r="S37" s="24">
        <v>3163.41</v>
      </c>
      <c r="T37" s="24">
        <v>3168.38</v>
      </c>
      <c r="U37" s="24">
        <v>3107.67</v>
      </c>
      <c r="V37" s="24">
        <v>3071.4</v>
      </c>
      <c r="W37" s="24">
        <v>3004.01</v>
      </c>
      <c r="X37" s="24">
        <v>2897.01</v>
      </c>
      <c r="Y37" s="24">
        <v>2735.41</v>
      </c>
      <c r="Z37" s="24">
        <v>2535.06</v>
      </c>
    </row>
    <row r="38" spans="2:26" x14ac:dyDescent="0.25">
      <c r="B38" s="35">
        <v>30</v>
      </c>
      <c r="C38" s="24">
        <v>2516.5500000000002</v>
      </c>
      <c r="D38" s="24">
        <v>2396</v>
      </c>
      <c r="E38" s="24">
        <v>2437.77</v>
      </c>
      <c r="F38" s="24">
        <v>2423.8200000000002</v>
      </c>
      <c r="G38" s="24">
        <v>2565.64</v>
      </c>
      <c r="H38" s="24">
        <v>2644.73</v>
      </c>
      <c r="I38" s="24">
        <v>2866</v>
      </c>
      <c r="J38" s="24">
        <v>3260.52</v>
      </c>
      <c r="K38" s="24">
        <v>3325.81</v>
      </c>
      <c r="L38" s="24">
        <v>3339.35</v>
      </c>
      <c r="M38" s="24">
        <v>3316.81</v>
      </c>
      <c r="N38" s="24">
        <v>3316.39</v>
      </c>
      <c r="O38" s="24">
        <v>3311.42</v>
      </c>
      <c r="P38" s="24">
        <v>3306.97</v>
      </c>
      <c r="Q38" s="24">
        <v>3320.47</v>
      </c>
      <c r="R38" s="24">
        <v>3327.84</v>
      </c>
      <c r="S38" s="24">
        <v>3346.92</v>
      </c>
      <c r="T38" s="24">
        <v>3357.95</v>
      </c>
      <c r="U38" s="24">
        <v>3343.38</v>
      </c>
      <c r="V38" s="24">
        <v>3317.05</v>
      </c>
      <c r="W38" s="24">
        <v>3249.05</v>
      </c>
      <c r="X38" s="24">
        <v>2936.56</v>
      </c>
      <c r="Y38" s="24">
        <v>2765.73</v>
      </c>
      <c r="Z38" s="24">
        <v>2642.85</v>
      </c>
    </row>
    <row r="41" spans="2:26" x14ac:dyDescent="0.25">
      <c r="B41" s="278" t="s">
        <v>14</v>
      </c>
      <c r="C41" s="280" t="s">
        <v>127</v>
      </c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2"/>
    </row>
    <row r="42" spans="2:26" x14ac:dyDescent="0.25">
      <c r="B42" s="279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v>3063.86</v>
      </c>
      <c r="D43" s="24">
        <v>2949.85</v>
      </c>
      <c r="E43" s="24">
        <v>2932.87</v>
      </c>
      <c r="F43" s="24">
        <v>2917.18</v>
      </c>
      <c r="G43" s="24">
        <v>2939.95</v>
      </c>
      <c r="H43" s="24">
        <v>3000.4</v>
      </c>
      <c r="I43" s="24">
        <v>3187.88</v>
      </c>
      <c r="J43" s="24">
        <v>3527.4</v>
      </c>
      <c r="K43" s="24">
        <v>3734.6</v>
      </c>
      <c r="L43" s="24">
        <v>3772.02</v>
      </c>
      <c r="M43" s="24">
        <v>3774.1</v>
      </c>
      <c r="N43" s="24">
        <v>3774.7</v>
      </c>
      <c r="O43" s="24">
        <v>3773.84</v>
      </c>
      <c r="P43" s="24">
        <v>3775.87</v>
      </c>
      <c r="Q43" s="24">
        <v>3784.81</v>
      </c>
      <c r="R43" s="24">
        <v>3824.79</v>
      </c>
      <c r="S43" s="24">
        <v>3846.76</v>
      </c>
      <c r="T43" s="24">
        <v>3790.56</v>
      </c>
      <c r="U43" s="24">
        <v>3743.71</v>
      </c>
      <c r="V43" s="24">
        <v>3754.81</v>
      </c>
      <c r="W43" s="24">
        <v>3680.81</v>
      </c>
      <c r="X43" s="24">
        <v>3594.5</v>
      </c>
      <c r="Y43" s="24">
        <v>3260.18</v>
      </c>
      <c r="Z43" s="24">
        <v>3067.12</v>
      </c>
    </row>
    <row r="44" spans="2:26" x14ac:dyDescent="0.25">
      <c r="B44" s="35">
        <v>2</v>
      </c>
      <c r="C44" s="24">
        <v>2932.26</v>
      </c>
      <c r="D44" s="24">
        <v>2835.82</v>
      </c>
      <c r="E44" s="24">
        <v>2824.96</v>
      </c>
      <c r="F44" s="24">
        <v>2814.11</v>
      </c>
      <c r="G44" s="24">
        <v>2880.65</v>
      </c>
      <c r="H44" s="24">
        <v>2974.31</v>
      </c>
      <c r="I44" s="24">
        <v>3070.9</v>
      </c>
      <c r="J44" s="24">
        <v>3474.53</v>
      </c>
      <c r="K44" s="24">
        <v>3832.18</v>
      </c>
      <c r="L44" s="24">
        <v>3874.54</v>
      </c>
      <c r="M44" s="24">
        <v>3826.69</v>
      </c>
      <c r="N44" s="24">
        <v>3814.26</v>
      </c>
      <c r="O44" s="24">
        <v>3811.16</v>
      </c>
      <c r="P44" s="24">
        <v>3815.45</v>
      </c>
      <c r="Q44" s="24">
        <v>3878.78</v>
      </c>
      <c r="R44" s="24">
        <v>3908.48</v>
      </c>
      <c r="S44" s="24">
        <v>3918.94</v>
      </c>
      <c r="T44" s="24">
        <v>3909.01</v>
      </c>
      <c r="U44" s="24">
        <v>3867.84</v>
      </c>
      <c r="V44" s="24">
        <v>3844.44</v>
      </c>
      <c r="W44" s="24">
        <v>3798.25</v>
      </c>
      <c r="X44" s="24">
        <v>3685.92</v>
      </c>
      <c r="Y44" s="24">
        <v>3133.34</v>
      </c>
      <c r="Z44" s="24">
        <v>3042.25</v>
      </c>
    </row>
    <row r="45" spans="2:26" x14ac:dyDescent="0.25">
      <c r="B45" s="35">
        <v>3</v>
      </c>
      <c r="C45" s="24">
        <v>2895.87</v>
      </c>
      <c r="D45" s="24">
        <v>2814.49</v>
      </c>
      <c r="E45" s="24">
        <v>2799.43</v>
      </c>
      <c r="F45" s="24">
        <v>2787.04</v>
      </c>
      <c r="G45" s="24">
        <v>2833.95</v>
      </c>
      <c r="H45" s="24">
        <v>2922.97</v>
      </c>
      <c r="I45" s="24">
        <v>3048.75</v>
      </c>
      <c r="J45" s="24">
        <v>3286.7</v>
      </c>
      <c r="K45" s="24">
        <v>3839.27</v>
      </c>
      <c r="L45" s="24">
        <v>3926.52</v>
      </c>
      <c r="M45" s="24">
        <v>3932.68</v>
      </c>
      <c r="N45" s="24">
        <v>3907.21</v>
      </c>
      <c r="O45" s="24">
        <v>3935.77</v>
      </c>
      <c r="P45" s="24">
        <v>3958.79</v>
      </c>
      <c r="Q45" s="24">
        <v>3965.53</v>
      </c>
      <c r="R45" s="24">
        <v>3996.89</v>
      </c>
      <c r="S45" s="24">
        <v>3999.05</v>
      </c>
      <c r="T45" s="24">
        <v>3820.05</v>
      </c>
      <c r="U45" s="24">
        <v>3821.03</v>
      </c>
      <c r="V45" s="24">
        <v>3920.98</v>
      </c>
      <c r="W45" s="24">
        <v>3681.82</v>
      </c>
      <c r="X45" s="24">
        <v>3570.45</v>
      </c>
      <c r="Y45" s="24">
        <v>3069.97</v>
      </c>
      <c r="Z45" s="24">
        <v>3001.11</v>
      </c>
    </row>
    <row r="46" spans="2:26" x14ac:dyDescent="0.25">
      <c r="B46" s="35">
        <v>4</v>
      </c>
      <c r="C46" s="24">
        <v>2870.42</v>
      </c>
      <c r="D46" s="24">
        <v>2791.58</v>
      </c>
      <c r="E46" s="24">
        <v>2774.06</v>
      </c>
      <c r="F46" s="24">
        <v>2767.54</v>
      </c>
      <c r="G46" s="24">
        <v>2806.11</v>
      </c>
      <c r="H46" s="24">
        <v>2894.37</v>
      </c>
      <c r="I46" s="24">
        <v>3041.83</v>
      </c>
      <c r="J46" s="24">
        <v>3261.66</v>
      </c>
      <c r="K46" s="24">
        <v>3727.45</v>
      </c>
      <c r="L46" s="24">
        <v>3653.06</v>
      </c>
      <c r="M46" s="24">
        <v>3649.73</v>
      </c>
      <c r="N46" s="24">
        <v>3605.27</v>
      </c>
      <c r="O46" s="24">
        <v>3612.4</v>
      </c>
      <c r="P46" s="24">
        <v>3757.45</v>
      </c>
      <c r="Q46" s="24">
        <v>3780.58</v>
      </c>
      <c r="R46" s="24">
        <v>3678.04</v>
      </c>
      <c r="S46" s="24">
        <v>3679.27</v>
      </c>
      <c r="T46" s="24">
        <v>3673.27</v>
      </c>
      <c r="U46" s="24">
        <v>3664.57</v>
      </c>
      <c r="V46" s="24">
        <v>3652.55</v>
      </c>
      <c r="W46" s="24">
        <v>3601.59</v>
      </c>
      <c r="X46" s="24">
        <v>3435.83</v>
      </c>
      <c r="Y46" s="24">
        <v>3072.58</v>
      </c>
      <c r="Z46" s="24">
        <v>3025.41</v>
      </c>
    </row>
    <row r="47" spans="2:26" x14ac:dyDescent="0.25">
      <c r="B47" s="35">
        <v>5</v>
      </c>
      <c r="C47" s="24">
        <v>2905.91</v>
      </c>
      <c r="D47" s="24">
        <v>2834.21</v>
      </c>
      <c r="E47" s="24">
        <v>2851.47</v>
      </c>
      <c r="F47" s="24">
        <v>2846.78</v>
      </c>
      <c r="G47" s="24">
        <v>2890.88</v>
      </c>
      <c r="H47" s="24">
        <v>2976.77</v>
      </c>
      <c r="I47" s="24">
        <v>3120.88</v>
      </c>
      <c r="J47" s="24">
        <v>3452.1</v>
      </c>
      <c r="K47" s="24">
        <v>3571.43</v>
      </c>
      <c r="L47" s="24">
        <v>3553.84</v>
      </c>
      <c r="M47" s="24">
        <v>3554.21</v>
      </c>
      <c r="N47" s="24">
        <v>3555.05</v>
      </c>
      <c r="O47" s="24">
        <v>3567.58</v>
      </c>
      <c r="P47" s="24">
        <v>3551.99</v>
      </c>
      <c r="Q47" s="24">
        <v>3569.81</v>
      </c>
      <c r="R47" s="24">
        <v>3570.82</v>
      </c>
      <c r="S47" s="24">
        <v>3604.19</v>
      </c>
      <c r="T47" s="24">
        <v>3587.01</v>
      </c>
      <c r="U47" s="24">
        <v>3587.86</v>
      </c>
      <c r="V47" s="24">
        <v>3590.96</v>
      </c>
      <c r="W47" s="24">
        <v>3539.99</v>
      </c>
      <c r="X47" s="24">
        <v>3490.38</v>
      </c>
      <c r="Y47" s="24">
        <v>3207.91</v>
      </c>
      <c r="Z47" s="24">
        <v>3040.92</v>
      </c>
    </row>
    <row r="48" spans="2:26" x14ac:dyDescent="0.25">
      <c r="B48" s="35">
        <v>6</v>
      </c>
      <c r="C48" s="24">
        <v>3080.33</v>
      </c>
      <c r="D48" s="24">
        <v>2987.46</v>
      </c>
      <c r="E48" s="24">
        <v>2947.38</v>
      </c>
      <c r="F48" s="24">
        <v>2898.79</v>
      </c>
      <c r="G48" s="24">
        <v>2936.44</v>
      </c>
      <c r="H48" s="24">
        <v>2976.67</v>
      </c>
      <c r="I48" s="24">
        <v>3064.71</v>
      </c>
      <c r="J48" s="24">
        <v>3253.12</v>
      </c>
      <c r="K48" s="24">
        <v>3586.22</v>
      </c>
      <c r="L48" s="24">
        <v>3867.26</v>
      </c>
      <c r="M48" s="24">
        <v>3883.07</v>
      </c>
      <c r="N48" s="24">
        <v>3857.37</v>
      </c>
      <c r="O48" s="24">
        <v>3882.1</v>
      </c>
      <c r="P48" s="24">
        <v>3867.38</v>
      </c>
      <c r="Q48" s="24">
        <v>3880.1</v>
      </c>
      <c r="R48" s="24">
        <v>3888.63</v>
      </c>
      <c r="S48" s="24">
        <v>3914.49</v>
      </c>
      <c r="T48" s="24">
        <v>3924.36</v>
      </c>
      <c r="U48" s="24">
        <v>3942.03</v>
      </c>
      <c r="V48" s="24">
        <v>3920.92</v>
      </c>
      <c r="W48" s="24">
        <v>3890.96</v>
      </c>
      <c r="X48" s="24">
        <v>3531.87</v>
      </c>
      <c r="Y48" s="24">
        <v>3308.2</v>
      </c>
      <c r="Z48" s="24">
        <v>3106.63</v>
      </c>
    </row>
    <row r="49" spans="2:26" x14ac:dyDescent="0.25">
      <c r="B49" s="35">
        <v>7</v>
      </c>
      <c r="C49" s="24">
        <v>3030.77</v>
      </c>
      <c r="D49" s="24">
        <v>2935.5</v>
      </c>
      <c r="E49" s="24">
        <v>2896.8</v>
      </c>
      <c r="F49" s="24">
        <v>2848.32</v>
      </c>
      <c r="G49" s="24">
        <v>2835.15</v>
      </c>
      <c r="H49" s="24">
        <v>2862.81</v>
      </c>
      <c r="I49" s="24">
        <v>2893.46</v>
      </c>
      <c r="J49" s="24">
        <v>3113.55</v>
      </c>
      <c r="K49" s="24">
        <v>3394.56</v>
      </c>
      <c r="L49" s="24">
        <v>3598.44</v>
      </c>
      <c r="M49" s="24">
        <v>3602.56</v>
      </c>
      <c r="N49" s="24">
        <v>3600.88</v>
      </c>
      <c r="O49" s="24">
        <v>3575.48</v>
      </c>
      <c r="P49" s="24">
        <v>3624.08</v>
      </c>
      <c r="Q49" s="24">
        <v>3604.31</v>
      </c>
      <c r="R49" s="24">
        <v>3624.48</v>
      </c>
      <c r="S49" s="24">
        <v>3627.26</v>
      </c>
      <c r="T49" s="24">
        <v>3638.22</v>
      </c>
      <c r="U49" s="24">
        <v>3707.3</v>
      </c>
      <c r="V49" s="24">
        <v>3901.29</v>
      </c>
      <c r="W49" s="24">
        <v>3922.87</v>
      </c>
      <c r="X49" s="24">
        <v>3543.33</v>
      </c>
      <c r="Y49" s="24">
        <v>3310.29</v>
      </c>
      <c r="Z49" s="24">
        <v>3100.75</v>
      </c>
    </row>
    <row r="50" spans="2:26" x14ac:dyDescent="0.25">
      <c r="B50" s="35">
        <v>8</v>
      </c>
      <c r="C50" s="24">
        <v>2983.25</v>
      </c>
      <c r="D50" s="24">
        <v>2864.1</v>
      </c>
      <c r="E50" s="24">
        <v>2844.05</v>
      </c>
      <c r="F50" s="24">
        <v>2837.72</v>
      </c>
      <c r="G50" s="24">
        <v>2845.51</v>
      </c>
      <c r="H50" s="24">
        <v>2984.68</v>
      </c>
      <c r="I50" s="24">
        <v>3128.9</v>
      </c>
      <c r="J50" s="24">
        <v>3431.9</v>
      </c>
      <c r="K50" s="24">
        <v>3602.08</v>
      </c>
      <c r="L50" s="24">
        <v>3565.88</v>
      </c>
      <c r="M50" s="24">
        <v>3546.94</v>
      </c>
      <c r="N50" s="24">
        <v>3545.02</v>
      </c>
      <c r="O50" s="24">
        <v>3548.09</v>
      </c>
      <c r="P50" s="24">
        <v>3564.18</v>
      </c>
      <c r="Q50" s="24">
        <v>3566.88</v>
      </c>
      <c r="R50" s="24">
        <v>3571.99</v>
      </c>
      <c r="S50" s="24">
        <v>3586.61</v>
      </c>
      <c r="T50" s="24">
        <v>3592.13</v>
      </c>
      <c r="U50" s="24">
        <v>3597.15</v>
      </c>
      <c r="V50" s="24">
        <v>3591.15</v>
      </c>
      <c r="W50" s="24">
        <v>3563.82</v>
      </c>
      <c r="X50" s="24">
        <v>3441.43</v>
      </c>
      <c r="Y50" s="24">
        <v>3119.99</v>
      </c>
      <c r="Z50" s="24">
        <v>3021.43</v>
      </c>
    </row>
    <row r="51" spans="2:26" x14ac:dyDescent="0.25">
      <c r="B51" s="35">
        <v>9</v>
      </c>
      <c r="C51" s="24">
        <v>2888.46</v>
      </c>
      <c r="D51" s="24">
        <v>2790.39</v>
      </c>
      <c r="E51" s="24">
        <v>2810.97</v>
      </c>
      <c r="F51" s="24">
        <v>2808.83</v>
      </c>
      <c r="G51" s="24">
        <v>2837.3</v>
      </c>
      <c r="H51" s="24">
        <v>2998.88</v>
      </c>
      <c r="I51" s="24">
        <v>3107.8</v>
      </c>
      <c r="J51" s="24">
        <v>3321.11</v>
      </c>
      <c r="K51" s="24">
        <v>3616.56</v>
      </c>
      <c r="L51" s="24">
        <v>3619.05</v>
      </c>
      <c r="M51" s="24">
        <v>3617.4</v>
      </c>
      <c r="N51" s="24">
        <v>3609.81</v>
      </c>
      <c r="O51" s="24">
        <v>3611.32</v>
      </c>
      <c r="P51" s="24">
        <v>3622.12</v>
      </c>
      <c r="Q51" s="24">
        <v>3618.75</v>
      </c>
      <c r="R51" s="24">
        <v>3617.43</v>
      </c>
      <c r="S51" s="24">
        <v>3632.08</v>
      </c>
      <c r="T51" s="24">
        <v>3642.54</v>
      </c>
      <c r="U51" s="24">
        <v>3653.86</v>
      </c>
      <c r="V51" s="24">
        <v>3641.62</v>
      </c>
      <c r="W51" s="24">
        <v>3594.72</v>
      </c>
      <c r="X51" s="24">
        <v>3487.11</v>
      </c>
      <c r="Y51" s="24">
        <v>3116.19</v>
      </c>
      <c r="Z51" s="24">
        <v>3056.15</v>
      </c>
    </row>
    <row r="52" spans="2:26" x14ac:dyDescent="0.25">
      <c r="B52" s="35">
        <v>10</v>
      </c>
      <c r="C52" s="24">
        <v>2844.81</v>
      </c>
      <c r="D52" s="24">
        <v>2788.1</v>
      </c>
      <c r="E52" s="24">
        <v>2796.89</v>
      </c>
      <c r="F52" s="24">
        <v>2791.6</v>
      </c>
      <c r="G52" s="24">
        <v>2849.37</v>
      </c>
      <c r="H52" s="24">
        <v>2999.03</v>
      </c>
      <c r="I52" s="24">
        <v>3142.71</v>
      </c>
      <c r="J52" s="24">
        <v>3270.13</v>
      </c>
      <c r="K52" s="24">
        <v>3592.78</v>
      </c>
      <c r="L52" s="24">
        <v>3661.72</v>
      </c>
      <c r="M52" s="24">
        <v>3650.84</v>
      </c>
      <c r="N52" s="24">
        <v>3627.67</v>
      </c>
      <c r="O52" s="24">
        <v>3659.04</v>
      </c>
      <c r="P52" s="24">
        <v>3681.34</v>
      </c>
      <c r="Q52" s="24">
        <v>3662.24</v>
      </c>
      <c r="R52" s="24">
        <v>3604.97</v>
      </c>
      <c r="S52" s="24">
        <v>3647.19</v>
      </c>
      <c r="T52" s="24">
        <v>3642.97</v>
      </c>
      <c r="U52" s="24">
        <v>3757.4</v>
      </c>
      <c r="V52" s="24">
        <v>3645.26</v>
      </c>
      <c r="W52" s="24">
        <v>3588.7</v>
      </c>
      <c r="X52" s="24">
        <v>3494.6</v>
      </c>
      <c r="Y52" s="24">
        <v>3113.54</v>
      </c>
      <c r="Z52" s="24">
        <v>3050.09</v>
      </c>
    </row>
    <row r="53" spans="2:26" x14ac:dyDescent="0.25">
      <c r="B53" s="35">
        <v>11</v>
      </c>
      <c r="C53" s="24">
        <v>2875.97</v>
      </c>
      <c r="D53" s="24">
        <v>2812.39</v>
      </c>
      <c r="E53" s="24">
        <v>2799.11</v>
      </c>
      <c r="F53" s="24">
        <v>2804.68</v>
      </c>
      <c r="G53" s="24">
        <v>2886.98</v>
      </c>
      <c r="H53" s="24">
        <v>2982.47</v>
      </c>
      <c r="I53" s="24">
        <v>3182.55</v>
      </c>
      <c r="J53" s="24">
        <v>3458.18</v>
      </c>
      <c r="K53" s="24">
        <v>3603.28</v>
      </c>
      <c r="L53" s="24">
        <v>3629.26</v>
      </c>
      <c r="M53" s="24">
        <v>3632.32</v>
      </c>
      <c r="N53" s="24">
        <v>3638.77</v>
      </c>
      <c r="O53" s="24">
        <v>3641.37</v>
      </c>
      <c r="P53" s="24">
        <v>3661.38</v>
      </c>
      <c r="Q53" s="24">
        <v>3657.78</v>
      </c>
      <c r="R53" s="24">
        <v>3654.31</v>
      </c>
      <c r="S53" s="24">
        <v>3670.72</v>
      </c>
      <c r="T53" s="24">
        <v>3676.54</v>
      </c>
      <c r="U53" s="24">
        <v>3698.91</v>
      </c>
      <c r="V53" s="24">
        <v>3654.88</v>
      </c>
      <c r="W53" s="24">
        <v>3613.27</v>
      </c>
      <c r="X53" s="24">
        <v>3473.75</v>
      </c>
      <c r="Y53" s="24">
        <v>3210.51</v>
      </c>
      <c r="Z53" s="24">
        <v>3091.18</v>
      </c>
    </row>
    <row r="54" spans="2:26" x14ac:dyDescent="0.25">
      <c r="B54" s="35">
        <v>12</v>
      </c>
      <c r="C54" s="24">
        <v>2879.06</v>
      </c>
      <c r="D54" s="24">
        <v>2790</v>
      </c>
      <c r="E54" s="24">
        <v>2812.59</v>
      </c>
      <c r="F54" s="24">
        <v>2825.86</v>
      </c>
      <c r="G54" s="24">
        <v>2854.09</v>
      </c>
      <c r="H54" s="24">
        <v>2970.88</v>
      </c>
      <c r="I54" s="24">
        <v>3238.8</v>
      </c>
      <c r="J54" s="24">
        <v>3580.01</v>
      </c>
      <c r="K54" s="24">
        <v>3661.26</v>
      </c>
      <c r="L54" s="24">
        <v>3664.86</v>
      </c>
      <c r="M54" s="24">
        <v>3645.79</v>
      </c>
      <c r="N54" s="24">
        <v>3642.99</v>
      </c>
      <c r="O54" s="24">
        <v>3639.18</v>
      </c>
      <c r="P54" s="24">
        <v>3650.09</v>
      </c>
      <c r="Q54" s="24">
        <v>3636.97</v>
      </c>
      <c r="R54" s="24">
        <v>3632.29</v>
      </c>
      <c r="S54" s="24">
        <v>3657.69</v>
      </c>
      <c r="T54" s="24">
        <v>3670.58</v>
      </c>
      <c r="U54" s="24">
        <v>3694.67</v>
      </c>
      <c r="V54" s="24">
        <v>3669.28</v>
      </c>
      <c r="W54" s="24">
        <v>3639.52</v>
      </c>
      <c r="X54" s="24">
        <v>3562.09</v>
      </c>
      <c r="Y54" s="24">
        <v>3360.8</v>
      </c>
      <c r="Z54" s="24">
        <v>3092.98</v>
      </c>
    </row>
    <row r="55" spans="2:26" x14ac:dyDescent="0.25">
      <c r="B55" s="35">
        <v>13</v>
      </c>
      <c r="C55" s="24">
        <v>3078.07</v>
      </c>
      <c r="D55" s="24">
        <v>2960.77</v>
      </c>
      <c r="E55" s="24">
        <v>2920.07</v>
      </c>
      <c r="F55" s="24">
        <v>2881.84</v>
      </c>
      <c r="G55" s="24">
        <v>2888.81</v>
      </c>
      <c r="H55" s="24">
        <v>2932.16</v>
      </c>
      <c r="I55" s="24">
        <v>3061.82</v>
      </c>
      <c r="J55" s="24">
        <v>3269.95</v>
      </c>
      <c r="K55" s="24">
        <v>3576.65</v>
      </c>
      <c r="L55" s="24">
        <v>3609.44</v>
      </c>
      <c r="M55" s="24">
        <v>3607.01</v>
      </c>
      <c r="N55" s="24">
        <v>3600.31</v>
      </c>
      <c r="O55" s="24">
        <v>3602.14</v>
      </c>
      <c r="P55" s="24">
        <v>3609.87</v>
      </c>
      <c r="Q55" s="24">
        <v>3613.21</v>
      </c>
      <c r="R55" s="24">
        <v>3625.02</v>
      </c>
      <c r="S55" s="24">
        <v>3653.53</v>
      </c>
      <c r="T55" s="24">
        <v>3664.45</v>
      </c>
      <c r="U55" s="24">
        <v>3676.59</v>
      </c>
      <c r="V55" s="24">
        <v>3661.45</v>
      </c>
      <c r="W55" s="24">
        <v>3636.23</v>
      </c>
      <c r="X55" s="24">
        <v>3566.6</v>
      </c>
      <c r="Y55" s="24">
        <v>3370.97</v>
      </c>
      <c r="Z55" s="24">
        <v>3077.16</v>
      </c>
    </row>
    <row r="56" spans="2:26" x14ac:dyDescent="0.25">
      <c r="B56" s="35">
        <v>14</v>
      </c>
      <c r="C56" s="24">
        <v>3059.82</v>
      </c>
      <c r="D56" s="24">
        <v>2881.33</v>
      </c>
      <c r="E56" s="24">
        <v>2864.26</v>
      </c>
      <c r="F56" s="24">
        <v>2850.06</v>
      </c>
      <c r="G56" s="24">
        <v>2853.26</v>
      </c>
      <c r="H56" s="24">
        <v>2855.69</v>
      </c>
      <c r="I56" s="24">
        <v>2973.34</v>
      </c>
      <c r="J56" s="24">
        <v>3150.38</v>
      </c>
      <c r="K56" s="24">
        <v>3412.19</v>
      </c>
      <c r="L56" s="24">
        <v>3557.19</v>
      </c>
      <c r="M56" s="24">
        <v>3560.72</v>
      </c>
      <c r="N56" s="24">
        <v>3556.43</v>
      </c>
      <c r="O56" s="24">
        <v>3555.57</v>
      </c>
      <c r="P56" s="24">
        <v>3568.32</v>
      </c>
      <c r="Q56" s="24">
        <v>3582.62</v>
      </c>
      <c r="R56" s="24">
        <v>3592.31</v>
      </c>
      <c r="S56" s="24">
        <v>3602.83</v>
      </c>
      <c r="T56" s="24">
        <v>3619.97</v>
      </c>
      <c r="U56" s="24">
        <v>3648.02</v>
      </c>
      <c r="V56" s="24">
        <v>3664.67</v>
      </c>
      <c r="W56" s="24">
        <v>3599.08</v>
      </c>
      <c r="X56" s="24">
        <v>3540.95</v>
      </c>
      <c r="Y56" s="24">
        <v>3322.66</v>
      </c>
      <c r="Z56" s="24">
        <v>3105.13</v>
      </c>
    </row>
    <row r="57" spans="2:26" x14ac:dyDescent="0.25">
      <c r="B57" s="35">
        <v>15</v>
      </c>
      <c r="C57" s="24">
        <v>2938.11</v>
      </c>
      <c r="D57" s="24">
        <v>2855.75</v>
      </c>
      <c r="E57" s="24">
        <v>2849.01</v>
      </c>
      <c r="F57" s="24">
        <v>2845.3</v>
      </c>
      <c r="G57" s="24">
        <v>2867.89</v>
      </c>
      <c r="H57" s="24">
        <v>3011.96</v>
      </c>
      <c r="I57" s="24">
        <v>3190.14</v>
      </c>
      <c r="J57" s="24">
        <v>3538.35</v>
      </c>
      <c r="K57" s="24">
        <v>3656.75</v>
      </c>
      <c r="L57" s="24">
        <v>3643.22</v>
      </c>
      <c r="M57" s="24">
        <v>3639.08</v>
      </c>
      <c r="N57" s="24">
        <v>3626.98</v>
      </c>
      <c r="O57" s="24">
        <v>3638.59</v>
      </c>
      <c r="P57" s="24">
        <v>3655.83</v>
      </c>
      <c r="Q57" s="24">
        <v>3642.56</v>
      </c>
      <c r="R57" s="24">
        <v>3636.13</v>
      </c>
      <c r="S57" s="24">
        <v>3647.69</v>
      </c>
      <c r="T57" s="24">
        <v>3670.96</v>
      </c>
      <c r="U57" s="24">
        <v>3690.72</v>
      </c>
      <c r="V57" s="24">
        <v>3650.92</v>
      </c>
      <c r="W57" s="24">
        <v>3610.83</v>
      </c>
      <c r="X57" s="24">
        <v>3553.69</v>
      </c>
      <c r="Y57" s="24">
        <v>3203.48</v>
      </c>
      <c r="Z57" s="24">
        <v>3071.04</v>
      </c>
    </row>
    <row r="58" spans="2:26" x14ac:dyDescent="0.25">
      <c r="B58" s="35">
        <v>16</v>
      </c>
      <c r="C58" s="24">
        <v>2844.11</v>
      </c>
      <c r="D58" s="24">
        <v>2817.84</v>
      </c>
      <c r="E58" s="24">
        <v>2824.3</v>
      </c>
      <c r="F58" s="24">
        <v>2816.61</v>
      </c>
      <c r="G58" s="24">
        <v>2825.67</v>
      </c>
      <c r="H58" s="24">
        <v>3186.36</v>
      </c>
      <c r="I58" s="24">
        <v>3280.98</v>
      </c>
      <c r="J58" s="24">
        <v>3334.94</v>
      </c>
      <c r="K58" s="24">
        <v>3587.57</v>
      </c>
      <c r="L58" s="24">
        <v>3586.03</v>
      </c>
      <c r="M58" s="24">
        <v>3583</v>
      </c>
      <c r="N58" s="24">
        <v>3583.1</v>
      </c>
      <c r="O58" s="24">
        <v>3588.4</v>
      </c>
      <c r="P58" s="24">
        <v>3600</v>
      </c>
      <c r="Q58" s="24">
        <v>3601.81</v>
      </c>
      <c r="R58" s="24">
        <v>3598.06</v>
      </c>
      <c r="S58" s="24">
        <v>3603.35</v>
      </c>
      <c r="T58" s="24">
        <v>3619.37</v>
      </c>
      <c r="U58" s="24">
        <v>3639.39</v>
      </c>
      <c r="V58" s="24">
        <v>3632.12</v>
      </c>
      <c r="W58" s="24">
        <v>3627.38</v>
      </c>
      <c r="X58" s="24">
        <v>3496.1</v>
      </c>
      <c r="Y58" s="24">
        <v>3139.29</v>
      </c>
      <c r="Z58" s="24">
        <v>3010.47</v>
      </c>
    </row>
    <row r="59" spans="2:26" x14ac:dyDescent="0.25">
      <c r="B59" s="35">
        <v>17</v>
      </c>
      <c r="C59" s="24">
        <v>2846.47</v>
      </c>
      <c r="D59" s="24">
        <v>2772.53</v>
      </c>
      <c r="E59" s="24">
        <v>2795.48</v>
      </c>
      <c r="F59" s="24">
        <v>2773.7</v>
      </c>
      <c r="G59" s="24">
        <v>2809.53</v>
      </c>
      <c r="H59" s="24">
        <v>3185.53</v>
      </c>
      <c r="I59" s="24">
        <v>3213.53</v>
      </c>
      <c r="J59" s="24">
        <v>3546.96</v>
      </c>
      <c r="K59" s="24">
        <v>3621.81</v>
      </c>
      <c r="L59" s="24">
        <v>3615.66</v>
      </c>
      <c r="M59" s="24">
        <v>3599.57</v>
      </c>
      <c r="N59" s="24">
        <v>3600.49</v>
      </c>
      <c r="O59" s="24">
        <v>3597.83</v>
      </c>
      <c r="P59" s="24">
        <v>3606.9</v>
      </c>
      <c r="Q59" s="24">
        <v>3609.67</v>
      </c>
      <c r="R59" s="24">
        <v>3614.74</v>
      </c>
      <c r="S59" s="24">
        <v>3648.22</v>
      </c>
      <c r="T59" s="24">
        <v>3663.08</v>
      </c>
      <c r="U59" s="24">
        <v>3680.37</v>
      </c>
      <c r="V59" s="24">
        <v>3674.26</v>
      </c>
      <c r="W59" s="24">
        <v>3606.85</v>
      </c>
      <c r="X59" s="24">
        <v>3512.04</v>
      </c>
      <c r="Y59" s="24">
        <v>3152.21</v>
      </c>
      <c r="Z59" s="24">
        <v>2995.82</v>
      </c>
    </row>
    <row r="60" spans="2:26" x14ac:dyDescent="0.25">
      <c r="B60" s="35">
        <v>18</v>
      </c>
      <c r="C60" s="24">
        <v>2853.57</v>
      </c>
      <c r="D60" s="24">
        <v>2840.21</v>
      </c>
      <c r="E60" s="24">
        <v>2850.9</v>
      </c>
      <c r="F60" s="24">
        <v>2845.94</v>
      </c>
      <c r="G60" s="24">
        <v>2862.85</v>
      </c>
      <c r="H60" s="24">
        <v>2957.21</v>
      </c>
      <c r="I60" s="24">
        <v>3200.77</v>
      </c>
      <c r="J60" s="24">
        <v>3520.53</v>
      </c>
      <c r="K60" s="24">
        <v>3650.08</v>
      </c>
      <c r="L60" s="24">
        <v>3677.52</v>
      </c>
      <c r="M60" s="24">
        <v>3645.79</v>
      </c>
      <c r="N60" s="24">
        <v>3630.16</v>
      </c>
      <c r="O60" s="24">
        <v>3660.74</v>
      </c>
      <c r="P60" s="24">
        <v>3701.69</v>
      </c>
      <c r="Q60" s="24">
        <v>3691.98</v>
      </c>
      <c r="R60" s="24">
        <v>3693.91</v>
      </c>
      <c r="S60" s="24">
        <v>3713.4</v>
      </c>
      <c r="T60" s="24">
        <v>3710.15</v>
      </c>
      <c r="U60" s="24">
        <v>3729.74</v>
      </c>
      <c r="V60" s="24">
        <v>3677.57</v>
      </c>
      <c r="W60" s="24">
        <v>3608.31</v>
      </c>
      <c r="X60" s="24">
        <v>3501.42</v>
      </c>
      <c r="Y60" s="24">
        <v>3148.72</v>
      </c>
      <c r="Z60" s="24">
        <v>2995.79</v>
      </c>
    </row>
    <row r="61" spans="2:26" x14ac:dyDescent="0.25">
      <c r="B61" s="35">
        <v>19</v>
      </c>
      <c r="C61" s="24">
        <v>2889.68</v>
      </c>
      <c r="D61" s="24">
        <v>2867.85</v>
      </c>
      <c r="E61" s="24">
        <v>2880.68</v>
      </c>
      <c r="F61" s="24">
        <v>2872.47</v>
      </c>
      <c r="G61" s="24">
        <v>2878.8</v>
      </c>
      <c r="H61" s="24">
        <v>3048.48</v>
      </c>
      <c r="I61" s="24">
        <v>3252.61</v>
      </c>
      <c r="J61" s="24">
        <v>3537.69</v>
      </c>
      <c r="K61" s="24">
        <v>3679.69</v>
      </c>
      <c r="L61" s="24">
        <v>3672.57</v>
      </c>
      <c r="M61" s="24">
        <v>3650.64</v>
      </c>
      <c r="N61" s="24">
        <v>3690.92</v>
      </c>
      <c r="O61" s="24">
        <v>3665.78</v>
      </c>
      <c r="P61" s="24">
        <v>3677.56</v>
      </c>
      <c r="Q61" s="24">
        <v>3697.3</v>
      </c>
      <c r="R61" s="24">
        <v>3671.76</v>
      </c>
      <c r="S61" s="24">
        <v>3698.67</v>
      </c>
      <c r="T61" s="24">
        <v>3665.76</v>
      </c>
      <c r="U61" s="24">
        <v>3728.61</v>
      </c>
      <c r="V61" s="24">
        <v>3665.27</v>
      </c>
      <c r="W61" s="24">
        <v>3625.5</v>
      </c>
      <c r="X61" s="24">
        <v>3665.09</v>
      </c>
      <c r="Y61" s="24">
        <v>3453.97</v>
      </c>
      <c r="Z61" s="24">
        <v>3082.33</v>
      </c>
    </row>
    <row r="62" spans="2:26" x14ac:dyDescent="0.25">
      <c r="B62" s="35">
        <v>20</v>
      </c>
      <c r="C62" s="24">
        <v>3066.69</v>
      </c>
      <c r="D62" s="24">
        <v>3018.83</v>
      </c>
      <c r="E62" s="24">
        <v>2972.74</v>
      </c>
      <c r="F62" s="24">
        <v>2909.58</v>
      </c>
      <c r="G62" s="24">
        <v>2907.06</v>
      </c>
      <c r="H62" s="24">
        <v>2918.4</v>
      </c>
      <c r="I62" s="24">
        <v>3083.82</v>
      </c>
      <c r="J62" s="24">
        <v>3409.18</v>
      </c>
      <c r="K62" s="24">
        <v>3587.43</v>
      </c>
      <c r="L62" s="24">
        <v>3602.6</v>
      </c>
      <c r="M62" s="24">
        <v>3592.75</v>
      </c>
      <c r="N62" s="24">
        <v>3607.43</v>
      </c>
      <c r="O62" s="24">
        <v>3600.87</v>
      </c>
      <c r="P62" s="24">
        <v>3601.85</v>
      </c>
      <c r="Q62" s="24">
        <v>3589.71</v>
      </c>
      <c r="R62" s="24">
        <v>3595.58</v>
      </c>
      <c r="S62" s="24">
        <v>3591.85</v>
      </c>
      <c r="T62" s="24">
        <v>3602.26</v>
      </c>
      <c r="U62" s="24">
        <v>3613.05</v>
      </c>
      <c r="V62" s="24">
        <v>3612.15</v>
      </c>
      <c r="W62" s="24">
        <v>3591.86</v>
      </c>
      <c r="X62" s="24">
        <v>3520.31</v>
      </c>
      <c r="Y62" s="24">
        <v>3168.35</v>
      </c>
      <c r="Z62" s="24">
        <v>2994.2</v>
      </c>
    </row>
    <row r="63" spans="2:26" x14ac:dyDescent="0.25">
      <c r="B63" s="35">
        <v>21</v>
      </c>
      <c r="C63" s="24">
        <v>2895.66</v>
      </c>
      <c r="D63" s="24">
        <v>2816.1</v>
      </c>
      <c r="E63" s="24">
        <v>2807.34</v>
      </c>
      <c r="F63" s="24">
        <v>2742.67</v>
      </c>
      <c r="G63" s="24">
        <v>2742.7</v>
      </c>
      <c r="H63" s="24">
        <v>2743.82</v>
      </c>
      <c r="I63" s="24">
        <v>2869.3</v>
      </c>
      <c r="J63" s="24">
        <v>3039.86</v>
      </c>
      <c r="K63" s="24">
        <v>3214.47</v>
      </c>
      <c r="L63" s="24">
        <v>3433.86</v>
      </c>
      <c r="M63" s="24">
        <v>3464.7</v>
      </c>
      <c r="N63" s="24">
        <v>3473</v>
      </c>
      <c r="O63" s="24">
        <v>3473.85</v>
      </c>
      <c r="P63" s="24">
        <v>3491.92</v>
      </c>
      <c r="Q63" s="24">
        <v>3503.02</v>
      </c>
      <c r="R63" s="24">
        <v>3521.63</v>
      </c>
      <c r="S63" s="24">
        <v>3541.06</v>
      </c>
      <c r="T63" s="24">
        <v>3549.39</v>
      </c>
      <c r="U63" s="24">
        <v>3571.54</v>
      </c>
      <c r="V63" s="24">
        <v>3615.37</v>
      </c>
      <c r="W63" s="24">
        <v>3577.28</v>
      </c>
      <c r="X63" s="24">
        <v>3490.79</v>
      </c>
      <c r="Y63" s="24">
        <v>3214.72</v>
      </c>
      <c r="Z63" s="24">
        <v>2989.17</v>
      </c>
    </row>
    <row r="64" spans="2:26" x14ac:dyDescent="0.25">
      <c r="B64" s="35">
        <v>22</v>
      </c>
      <c r="C64" s="24">
        <v>2850.14</v>
      </c>
      <c r="D64" s="24">
        <v>2775.62</v>
      </c>
      <c r="E64" s="24">
        <v>2777.97</v>
      </c>
      <c r="F64" s="24">
        <v>2759.93</v>
      </c>
      <c r="G64" s="24">
        <v>2790.19</v>
      </c>
      <c r="H64" s="24">
        <v>2891.28</v>
      </c>
      <c r="I64" s="24">
        <v>3119.96</v>
      </c>
      <c r="J64" s="24">
        <v>3508.8</v>
      </c>
      <c r="K64" s="24">
        <v>3603.59</v>
      </c>
      <c r="L64" s="24">
        <v>3602.89</v>
      </c>
      <c r="M64" s="24">
        <v>3601.73</v>
      </c>
      <c r="N64" s="24">
        <v>3597.48</v>
      </c>
      <c r="O64" s="24">
        <v>3595.99</v>
      </c>
      <c r="P64" s="24">
        <v>3602</v>
      </c>
      <c r="Q64" s="24">
        <v>3607.9</v>
      </c>
      <c r="R64" s="24">
        <v>3608.72</v>
      </c>
      <c r="S64" s="24">
        <v>3620.71</v>
      </c>
      <c r="T64" s="24">
        <v>3645.09</v>
      </c>
      <c r="U64" s="24">
        <v>3645.03</v>
      </c>
      <c r="V64" s="24">
        <v>3636.34</v>
      </c>
      <c r="W64" s="24">
        <v>3589.5</v>
      </c>
      <c r="X64" s="24">
        <v>3514.29</v>
      </c>
      <c r="Y64" s="24">
        <v>3079.11</v>
      </c>
      <c r="Z64" s="24">
        <v>2930.38</v>
      </c>
    </row>
    <row r="65" spans="2:26" x14ac:dyDescent="0.25">
      <c r="B65" s="35">
        <v>23</v>
      </c>
      <c r="C65" s="24">
        <v>2818.78</v>
      </c>
      <c r="D65" s="24">
        <v>2749.14</v>
      </c>
      <c r="E65" s="24">
        <v>2768.58</v>
      </c>
      <c r="F65" s="24">
        <v>2751.95</v>
      </c>
      <c r="G65" s="24">
        <v>2796.61</v>
      </c>
      <c r="H65" s="24">
        <v>2897.19</v>
      </c>
      <c r="I65" s="24">
        <v>3156.76</v>
      </c>
      <c r="J65" s="24">
        <v>3511.37</v>
      </c>
      <c r="K65" s="24">
        <v>3631.43</v>
      </c>
      <c r="L65" s="24">
        <v>3625.76</v>
      </c>
      <c r="M65" s="24">
        <v>3618.28</v>
      </c>
      <c r="N65" s="24">
        <v>3614.61</v>
      </c>
      <c r="O65" s="24">
        <v>3617.76</v>
      </c>
      <c r="P65" s="24">
        <v>3631.58</v>
      </c>
      <c r="Q65" s="24">
        <v>3643.27</v>
      </c>
      <c r="R65" s="24">
        <v>3650.88</v>
      </c>
      <c r="S65" s="24">
        <v>3674.96</v>
      </c>
      <c r="T65" s="24">
        <v>3716.4</v>
      </c>
      <c r="U65" s="24">
        <v>3740.87</v>
      </c>
      <c r="V65" s="24">
        <v>3734.03</v>
      </c>
      <c r="W65" s="24">
        <v>3644.49</v>
      </c>
      <c r="X65" s="24">
        <v>3569.04</v>
      </c>
      <c r="Y65" s="24">
        <v>3081.63</v>
      </c>
      <c r="Z65" s="24">
        <v>2950.35</v>
      </c>
    </row>
    <row r="66" spans="2:26" x14ac:dyDescent="0.25">
      <c r="B66" s="35">
        <v>24</v>
      </c>
      <c r="C66" s="24">
        <v>2834.1</v>
      </c>
      <c r="D66" s="24">
        <v>2760.77</v>
      </c>
      <c r="E66" s="24">
        <v>2764</v>
      </c>
      <c r="F66" s="24">
        <v>2773.57</v>
      </c>
      <c r="G66" s="24">
        <v>2851.52</v>
      </c>
      <c r="H66" s="24">
        <v>2913.75</v>
      </c>
      <c r="I66" s="24">
        <v>3130.92</v>
      </c>
      <c r="J66" s="24">
        <v>3514.98</v>
      </c>
      <c r="K66" s="24">
        <v>3605.75</v>
      </c>
      <c r="L66" s="24">
        <v>3620.12</v>
      </c>
      <c r="M66" s="24">
        <v>3609.54</v>
      </c>
      <c r="N66" s="24">
        <v>3611.31</v>
      </c>
      <c r="O66" s="24">
        <v>3610.41</v>
      </c>
      <c r="P66" s="24">
        <v>3629.35</v>
      </c>
      <c r="Q66" s="24">
        <v>3641.7</v>
      </c>
      <c r="R66" s="24">
        <v>3668.58</v>
      </c>
      <c r="S66" s="24">
        <v>3663.3</v>
      </c>
      <c r="T66" s="24">
        <v>3656.74</v>
      </c>
      <c r="U66" s="24">
        <v>3674.53</v>
      </c>
      <c r="V66" s="24">
        <v>3682.99</v>
      </c>
      <c r="W66" s="24">
        <v>3600.52</v>
      </c>
      <c r="X66" s="24">
        <v>3487.26</v>
      </c>
      <c r="Y66" s="24">
        <v>3102.44</v>
      </c>
      <c r="Z66" s="24">
        <v>2905.78</v>
      </c>
    </row>
    <row r="67" spans="2:26" x14ac:dyDescent="0.25">
      <c r="B67" s="35">
        <v>25</v>
      </c>
      <c r="C67" s="24">
        <v>2759.47</v>
      </c>
      <c r="D67" s="24">
        <v>2736.37</v>
      </c>
      <c r="E67" s="24">
        <v>2770.64</v>
      </c>
      <c r="F67" s="24">
        <v>2775.42</v>
      </c>
      <c r="G67" s="24">
        <v>2803.99</v>
      </c>
      <c r="H67" s="24">
        <v>2844.8</v>
      </c>
      <c r="I67" s="24">
        <v>3009.51</v>
      </c>
      <c r="J67" s="24">
        <v>3475.74</v>
      </c>
      <c r="K67" s="24">
        <v>3615.36</v>
      </c>
      <c r="L67" s="24">
        <v>3684.41</v>
      </c>
      <c r="M67" s="24">
        <v>3650.95</v>
      </c>
      <c r="N67" s="24">
        <v>3641.96</v>
      </c>
      <c r="O67" s="24">
        <v>3660.23</v>
      </c>
      <c r="P67" s="24">
        <v>3679.85</v>
      </c>
      <c r="Q67" s="24">
        <v>3684.79</v>
      </c>
      <c r="R67" s="24">
        <v>3695.65</v>
      </c>
      <c r="S67" s="24">
        <v>3716.97</v>
      </c>
      <c r="T67" s="24">
        <v>3731.07</v>
      </c>
      <c r="U67" s="24">
        <v>3759.18</v>
      </c>
      <c r="V67" s="24">
        <v>3732.75</v>
      </c>
      <c r="W67" s="24">
        <v>3688</v>
      </c>
      <c r="X67" s="24">
        <v>3527.07</v>
      </c>
      <c r="Y67" s="24">
        <v>3068.39</v>
      </c>
      <c r="Z67" s="24">
        <v>2867.04</v>
      </c>
    </row>
    <row r="68" spans="2:26" x14ac:dyDescent="0.25">
      <c r="B68" s="35">
        <v>26</v>
      </c>
      <c r="C68" s="24">
        <v>2803.62</v>
      </c>
      <c r="D68" s="24">
        <v>2770.59</v>
      </c>
      <c r="E68" s="24">
        <v>2798.43</v>
      </c>
      <c r="F68" s="24">
        <v>2830</v>
      </c>
      <c r="G68" s="24">
        <v>2845.92</v>
      </c>
      <c r="H68" s="24">
        <v>2881.73</v>
      </c>
      <c r="I68" s="24">
        <v>3140.66</v>
      </c>
      <c r="J68" s="24">
        <v>3554.42</v>
      </c>
      <c r="K68" s="24">
        <v>3618.74</v>
      </c>
      <c r="L68" s="24">
        <v>3673.05</v>
      </c>
      <c r="M68" s="24">
        <v>3651.04</v>
      </c>
      <c r="N68" s="24">
        <v>3650.07</v>
      </c>
      <c r="O68" s="24">
        <v>3642.92</v>
      </c>
      <c r="P68" s="24">
        <v>3680.72</v>
      </c>
      <c r="Q68" s="24">
        <v>3690.8</v>
      </c>
      <c r="R68" s="24">
        <v>3705.48</v>
      </c>
      <c r="S68" s="24">
        <v>3755.62</v>
      </c>
      <c r="T68" s="24">
        <v>3781.6</v>
      </c>
      <c r="U68" s="24">
        <v>3837.37</v>
      </c>
      <c r="V68" s="24">
        <v>3786.91</v>
      </c>
      <c r="W68" s="24">
        <v>3677.26</v>
      </c>
      <c r="X68" s="24">
        <v>3598.55</v>
      </c>
      <c r="Y68" s="24">
        <v>3259.59</v>
      </c>
      <c r="Z68" s="24">
        <v>3033.94</v>
      </c>
    </row>
    <row r="69" spans="2:26" x14ac:dyDescent="0.25">
      <c r="B69" s="35">
        <v>27</v>
      </c>
      <c r="C69" s="24">
        <v>2881.64</v>
      </c>
      <c r="D69" s="24">
        <v>2808.15</v>
      </c>
      <c r="E69" s="24">
        <v>2838.64</v>
      </c>
      <c r="F69" s="24">
        <v>2791.66</v>
      </c>
      <c r="G69" s="24">
        <v>2767.41</v>
      </c>
      <c r="H69" s="24">
        <v>2794.66</v>
      </c>
      <c r="I69" s="24">
        <v>2900.56</v>
      </c>
      <c r="J69" s="24">
        <v>3090.97</v>
      </c>
      <c r="K69" s="24">
        <v>3445.55</v>
      </c>
      <c r="L69" s="24">
        <v>3531.42</v>
      </c>
      <c r="M69" s="24">
        <v>3528.58</v>
      </c>
      <c r="N69" s="24">
        <v>3532.65</v>
      </c>
      <c r="O69" s="24">
        <v>3523.28</v>
      </c>
      <c r="P69" s="24">
        <v>3552.17</v>
      </c>
      <c r="Q69" s="24">
        <v>3563.54</v>
      </c>
      <c r="R69" s="24">
        <v>3569.79</v>
      </c>
      <c r="S69" s="24">
        <v>3581.9</v>
      </c>
      <c r="T69" s="24">
        <v>3591.49</v>
      </c>
      <c r="U69" s="24">
        <v>3600.72</v>
      </c>
      <c r="V69" s="24">
        <v>3625.61</v>
      </c>
      <c r="W69" s="24">
        <v>3585.29</v>
      </c>
      <c r="X69" s="24">
        <v>3492.32</v>
      </c>
      <c r="Y69" s="24">
        <v>3124.09</v>
      </c>
      <c r="Z69" s="24">
        <v>2945.51</v>
      </c>
    </row>
    <row r="70" spans="2:26" x14ac:dyDescent="0.25">
      <c r="B70" s="35">
        <v>28</v>
      </c>
      <c r="C70" s="24">
        <v>2801.51</v>
      </c>
      <c r="D70" s="24">
        <v>2745.12</v>
      </c>
      <c r="E70" s="24">
        <v>2714.77</v>
      </c>
      <c r="F70" s="24">
        <v>2697.9</v>
      </c>
      <c r="G70" s="24">
        <v>2722.53</v>
      </c>
      <c r="H70" s="24">
        <v>2760.9</v>
      </c>
      <c r="I70" s="24">
        <v>2881.1</v>
      </c>
      <c r="J70" s="24">
        <v>2992.58</v>
      </c>
      <c r="K70" s="24">
        <v>3128.47</v>
      </c>
      <c r="L70" s="24">
        <v>3363.78</v>
      </c>
      <c r="M70" s="24">
        <v>3361.69</v>
      </c>
      <c r="N70" s="24">
        <v>3365.23</v>
      </c>
      <c r="O70" s="24">
        <v>3351.5</v>
      </c>
      <c r="P70" s="24">
        <v>3367.37</v>
      </c>
      <c r="Q70" s="24">
        <v>3393.14</v>
      </c>
      <c r="R70" s="24">
        <v>3404.91</v>
      </c>
      <c r="S70" s="24">
        <v>3452.03</v>
      </c>
      <c r="T70" s="24">
        <v>3540.94</v>
      </c>
      <c r="U70" s="24">
        <v>3471.93</v>
      </c>
      <c r="V70" s="24">
        <v>3552.75</v>
      </c>
      <c r="W70" s="24">
        <v>3478.1</v>
      </c>
      <c r="X70" s="24">
        <v>3319.44</v>
      </c>
      <c r="Y70" s="24">
        <v>3093.3</v>
      </c>
      <c r="Z70" s="24">
        <v>2855.92</v>
      </c>
    </row>
    <row r="71" spans="2:26" x14ac:dyDescent="0.25">
      <c r="B71" s="35">
        <v>29</v>
      </c>
      <c r="C71" s="24">
        <v>2626.75</v>
      </c>
      <c r="D71" s="24">
        <v>2536.42</v>
      </c>
      <c r="E71" s="24">
        <v>2558.13</v>
      </c>
      <c r="F71" s="24">
        <v>2549.0500000000002</v>
      </c>
      <c r="G71" s="24">
        <v>2580.6</v>
      </c>
      <c r="H71" s="24">
        <v>2780.43</v>
      </c>
      <c r="I71" s="24">
        <v>2984.07</v>
      </c>
      <c r="J71" s="24">
        <v>3138.36</v>
      </c>
      <c r="K71" s="24">
        <v>3315.35</v>
      </c>
      <c r="L71" s="24">
        <v>3323.82</v>
      </c>
      <c r="M71" s="24">
        <v>3281</v>
      </c>
      <c r="N71" s="24">
        <v>3258.53</v>
      </c>
      <c r="O71" s="24">
        <v>3252.1</v>
      </c>
      <c r="P71" s="24">
        <v>3265.92</v>
      </c>
      <c r="Q71" s="24">
        <v>3255.56</v>
      </c>
      <c r="R71" s="24">
        <v>3318.46</v>
      </c>
      <c r="S71" s="24">
        <v>3388.09</v>
      </c>
      <c r="T71" s="24">
        <v>3393.06</v>
      </c>
      <c r="U71" s="24">
        <v>3332.35</v>
      </c>
      <c r="V71" s="24">
        <v>3296.08</v>
      </c>
      <c r="W71" s="24">
        <v>3228.69</v>
      </c>
      <c r="X71" s="24">
        <v>3121.69</v>
      </c>
      <c r="Y71" s="24">
        <v>2960.09</v>
      </c>
      <c r="Z71" s="24">
        <v>2759.74</v>
      </c>
    </row>
    <row r="72" spans="2:26" x14ac:dyDescent="0.25">
      <c r="B72" s="35">
        <v>30</v>
      </c>
      <c r="C72" s="24">
        <v>2741.23</v>
      </c>
      <c r="D72" s="24">
        <v>2620.6799999999998</v>
      </c>
      <c r="E72" s="24">
        <v>2662.45</v>
      </c>
      <c r="F72" s="24">
        <v>2648.5</v>
      </c>
      <c r="G72" s="24">
        <v>2790.32</v>
      </c>
      <c r="H72" s="24">
        <v>2869.41</v>
      </c>
      <c r="I72" s="24">
        <v>3090.68</v>
      </c>
      <c r="J72" s="24">
        <v>3485.2</v>
      </c>
      <c r="K72" s="24">
        <v>3550.49</v>
      </c>
      <c r="L72" s="24">
        <v>3564.03</v>
      </c>
      <c r="M72" s="24">
        <v>3541.49</v>
      </c>
      <c r="N72" s="24">
        <v>3541.07</v>
      </c>
      <c r="O72" s="24">
        <v>3536.1</v>
      </c>
      <c r="P72" s="24">
        <v>3531.65</v>
      </c>
      <c r="Q72" s="24">
        <v>3545.15</v>
      </c>
      <c r="R72" s="24">
        <v>3552.52</v>
      </c>
      <c r="S72" s="24">
        <v>3571.6</v>
      </c>
      <c r="T72" s="24">
        <v>3582.63</v>
      </c>
      <c r="U72" s="24">
        <v>3568.06</v>
      </c>
      <c r="V72" s="24">
        <v>3541.73</v>
      </c>
      <c r="W72" s="24">
        <v>3473.73</v>
      </c>
      <c r="X72" s="24">
        <v>3161.24</v>
      </c>
      <c r="Y72" s="24">
        <v>2990.41</v>
      </c>
      <c r="Z72" s="24">
        <v>2867.53</v>
      </c>
    </row>
    <row r="75" spans="2:26" x14ac:dyDescent="0.25">
      <c r="B75" s="278" t="s">
        <v>14</v>
      </c>
      <c r="C75" s="280" t="s">
        <v>134</v>
      </c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2"/>
    </row>
    <row r="76" spans="2:26" x14ac:dyDescent="0.25">
      <c r="B76" s="279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3314.06</v>
      </c>
      <c r="D77" s="24">
        <v>3200.05</v>
      </c>
      <c r="E77" s="24">
        <v>3183.07</v>
      </c>
      <c r="F77" s="24">
        <v>3167.38</v>
      </c>
      <c r="G77" s="24">
        <v>3190.15</v>
      </c>
      <c r="H77" s="24">
        <v>3250.6</v>
      </c>
      <c r="I77" s="24">
        <v>3438.08</v>
      </c>
      <c r="J77" s="24">
        <v>3777.6</v>
      </c>
      <c r="K77" s="24">
        <v>3984.8</v>
      </c>
      <c r="L77" s="24">
        <v>4022.22</v>
      </c>
      <c r="M77" s="24">
        <v>4024.3</v>
      </c>
      <c r="N77" s="24">
        <v>4024.9</v>
      </c>
      <c r="O77" s="24">
        <v>4024.04</v>
      </c>
      <c r="P77" s="24">
        <v>4026.07</v>
      </c>
      <c r="Q77" s="24">
        <v>4035.01</v>
      </c>
      <c r="R77" s="24">
        <v>4074.99</v>
      </c>
      <c r="S77" s="24">
        <v>4096.96</v>
      </c>
      <c r="T77" s="24">
        <v>4040.76</v>
      </c>
      <c r="U77" s="24">
        <v>3993.91</v>
      </c>
      <c r="V77" s="24">
        <v>4005.01</v>
      </c>
      <c r="W77" s="24">
        <v>3931.01</v>
      </c>
      <c r="X77" s="24">
        <v>3844.7</v>
      </c>
      <c r="Y77" s="24">
        <v>3510.38</v>
      </c>
      <c r="Z77" s="24">
        <v>3317.32</v>
      </c>
    </row>
    <row r="78" spans="2:26" x14ac:dyDescent="0.25">
      <c r="B78" s="35">
        <v>2</v>
      </c>
      <c r="C78" s="24">
        <v>3182.46</v>
      </c>
      <c r="D78" s="24">
        <v>3086.02</v>
      </c>
      <c r="E78" s="24">
        <v>3075.16</v>
      </c>
      <c r="F78" s="24">
        <v>3064.31</v>
      </c>
      <c r="G78" s="24">
        <v>3130.85</v>
      </c>
      <c r="H78" s="24">
        <v>3224.51</v>
      </c>
      <c r="I78" s="24">
        <v>3321.1</v>
      </c>
      <c r="J78" s="24">
        <v>3724.73</v>
      </c>
      <c r="K78" s="24">
        <v>4082.38</v>
      </c>
      <c r="L78" s="24">
        <v>4124.74</v>
      </c>
      <c r="M78" s="24">
        <v>4076.89</v>
      </c>
      <c r="N78" s="24">
        <v>4064.46</v>
      </c>
      <c r="O78" s="24">
        <v>4061.36</v>
      </c>
      <c r="P78" s="24">
        <v>4065.65</v>
      </c>
      <c r="Q78" s="24">
        <v>4128.9799999999996</v>
      </c>
      <c r="R78" s="24">
        <v>4158.68</v>
      </c>
      <c r="S78" s="24">
        <v>4169.1400000000003</v>
      </c>
      <c r="T78" s="24">
        <v>4159.21</v>
      </c>
      <c r="U78" s="24">
        <v>4118.04</v>
      </c>
      <c r="V78" s="24">
        <v>4094.64</v>
      </c>
      <c r="W78" s="24">
        <v>4048.45</v>
      </c>
      <c r="X78" s="24">
        <v>3936.12</v>
      </c>
      <c r="Y78" s="24">
        <v>3383.54</v>
      </c>
      <c r="Z78" s="24">
        <v>3292.45</v>
      </c>
    </row>
    <row r="79" spans="2:26" x14ac:dyDescent="0.25">
      <c r="B79" s="35">
        <v>3</v>
      </c>
      <c r="C79" s="24">
        <v>3146.07</v>
      </c>
      <c r="D79" s="24">
        <v>3064.69</v>
      </c>
      <c r="E79" s="24">
        <v>3049.63</v>
      </c>
      <c r="F79" s="24">
        <v>3037.24</v>
      </c>
      <c r="G79" s="24">
        <v>3084.15</v>
      </c>
      <c r="H79" s="24">
        <v>3173.17</v>
      </c>
      <c r="I79" s="24">
        <v>3298.95</v>
      </c>
      <c r="J79" s="24">
        <v>3536.9</v>
      </c>
      <c r="K79" s="24">
        <v>4089.47</v>
      </c>
      <c r="L79" s="24">
        <v>4176.72</v>
      </c>
      <c r="M79" s="24">
        <v>4182.88</v>
      </c>
      <c r="N79" s="24">
        <v>4157.41</v>
      </c>
      <c r="O79" s="24">
        <v>4185.97</v>
      </c>
      <c r="P79" s="24">
        <v>4208.99</v>
      </c>
      <c r="Q79" s="24">
        <v>4215.7299999999996</v>
      </c>
      <c r="R79" s="24">
        <v>4247.09</v>
      </c>
      <c r="S79" s="24">
        <v>4249.25</v>
      </c>
      <c r="T79" s="24">
        <v>4070.25</v>
      </c>
      <c r="U79" s="24">
        <v>4071.23</v>
      </c>
      <c r="V79" s="24">
        <v>4171.18</v>
      </c>
      <c r="W79" s="24">
        <v>3932.02</v>
      </c>
      <c r="X79" s="24">
        <v>3820.65</v>
      </c>
      <c r="Y79" s="24">
        <v>3320.17</v>
      </c>
      <c r="Z79" s="24">
        <v>3251.31</v>
      </c>
    </row>
    <row r="80" spans="2:26" x14ac:dyDescent="0.25">
      <c r="B80" s="35">
        <v>4</v>
      </c>
      <c r="C80" s="24">
        <v>3120.62</v>
      </c>
      <c r="D80" s="24">
        <v>3041.78</v>
      </c>
      <c r="E80" s="24">
        <v>3024.26</v>
      </c>
      <c r="F80" s="24">
        <v>3017.74</v>
      </c>
      <c r="G80" s="24">
        <v>3056.31</v>
      </c>
      <c r="H80" s="24">
        <v>3144.57</v>
      </c>
      <c r="I80" s="24">
        <v>3292.03</v>
      </c>
      <c r="J80" s="24">
        <v>3511.86</v>
      </c>
      <c r="K80" s="24">
        <v>3977.65</v>
      </c>
      <c r="L80" s="24">
        <v>3903.26</v>
      </c>
      <c r="M80" s="24">
        <v>3899.93</v>
      </c>
      <c r="N80" s="24">
        <v>3855.47</v>
      </c>
      <c r="O80" s="24">
        <v>3862.6</v>
      </c>
      <c r="P80" s="24">
        <v>4007.65</v>
      </c>
      <c r="Q80" s="24">
        <v>4030.78</v>
      </c>
      <c r="R80" s="24">
        <v>3928.24</v>
      </c>
      <c r="S80" s="24">
        <v>3929.47</v>
      </c>
      <c r="T80" s="24">
        <v>3923.47</v>
      </c>
      <c r="U80" s="24">
        <v>3914.77</v>
      </c>
      <c r="V80" s="24">
        <v>3902.75</v>
      </c>
      <c r="W80" s="24">
        <v>3851.79</v>
      </c>
      <c r="X80" s="24">
        <v>3686.03</v>
      </c>
      <c r="Y80" s="24">
        <v>3322.78</v>
      </c>
      <c r="Z80" s="24">
        <v>3275.61</v>
      </c>
    </row>
    <row r="81" spans="2:26" x14ac:dyDescent="0.25">
      <c r="B81" s="35">
        <v>5</v>
      </c>
      <c r="C81" s="24">
        <v>3156.11</v>
      </c>
      <c r="D81" s="24">
        <v>3084.41</v>
      </c>
      <c r="E81" s="24">
        <v>3101.67</v>
      </c>
      <c r="F81" s="24">
        <v>3096.98</v>
      </c>
      <c r="G81" s="24">
        <v>3141.08</v>
      </c>
      <c r="H81" s="24">
        <v>3226.97</v>
      </c>
      <c r="I81" s="24">
        <v>3371.08</v>
      </c>
      <c r="J81" s="24">
        <v>3702.3</v>
      </c>
      <c r="K81" s="24">
        <v>3821.63</v>
      </c>
      <c r="L81" s="24">
        <v>3804.04</v>
      </c>
      <c r="M81" s="24">
        <v>3804.41</v>
      </c>
      <c r="N81" s="24">
        <v>3805.25</v>
      </c>
      <c r="O81" s="24">
        <v>3817.78</v>
      </c>
      <c r="P81" s="24">
        <v>3802.19</v>
      </c>
      <c r="Q81" s="24">
        <v>3820.01</v>
      </c>
      <c r="R81" s="24">
        <v>3821.02</v>
      </c>
      <c r="S81" s="24">
        <v>3854.39</v>
      </c>
      <c r="T81" s="24">
        <v>3837.21</v>
      </c>
      <c r="U81" s="24">
        <v>3838.06</v>
      </c>
      <c r="V81" s="24">
        <v>3841.16</v>
      </c>
      <c r="W81" s="24">
        <v>3790.19</v>
      </c>
      <c r="X81" s="24">
        <v>3740.58</v>
      </c>
      <c r="Y81" s="24">
        <v>3458.11</v>
      </c>
      <c r="Z81" s="24">
        <v>3291.12</v>
      </c>
    </row>
    <row r="82" spans="2:26" x14ac:dyDescent="0.25">
      <c r="B82" s="35">
        <v>6</v>
      </c>
      <c r="C82" s="24">
        <v>3330.53</v>
      </c>
      <c r="D82" s="24">
        <v>3237.66</v>
      </c>
      <c r="E82" s="24">
        <v>3197.58</v>
      </c>
      <c r="F82" s="24">
        <v>3148.99</v>
      </c>
      <c r="G82" s="24">
        <v>3186.64</v>
      </c>
      <c r="H82" s="24">
        <v>3226.87</v>
      </c>
      <c r="I82" s="24">
        <v>3314.91</v>
      </c>
      <c r="J82" s="24">
        <v>3503.32</v>
      </c>
      <c r="K82" s="24">
        <v>3836.42</v>
      </c>
      <c r="L82" s="24">
        <v>4117.46</v>
      </c>
      <c r="M82" s="24">
        <v>4133.2700000000004</v>
      </c>
      <c r="N82" s="24">
        <v>4107.57</v>
      </c>
      <c r="O82" s="24">
        <v>4132.3</v>
      </c>
      <c r="P82" s="24">
        <v>4117.58</v>
      </c>
      <c r="Q82" s="24">
        <v>4130.3</v>
      </c>
      <c r="R82" s="24">
        <v>4138.83</v>
      </c>
      <c r="S82" s="24">
        <v>4164.6899999999996</v>
      </c>
      <c r="T82" s="24">
        <v>4174.5600000000004</v>
      </c>
      <c r="U82" s="24">
        <v>4192.2299999999996</v>
      </c>
      <c r="V82" s="24">
        <v>4171.12</v>
      </c>
      <c r="W82" s="24">
        <v>4141.16</v>
      </c>
      <c r="X82" s="24">
        <v>3782.07</v>
      </c>
      <c r="Y82" s="24">
        <v>3558.4</v>
      </c>
      <c r="Z82" s="24">
        <v>3356.83</v>
      </c>
    </row>
    <row r="83" spans="2:26" x14ac:dyDescent="0.25">
      <c r="B83" s="35">
        <v>7</v>
      </c>
      <c r="C83" s="24">
        <v>3280.97</v>
      </c>
      <c r="D83" s="24">
        <v>3185.7</v>
      </c>
      <c r="E83" s="24">
        <v>3147</v>
      </c>
      <c r="F83" s="24">
        <v>3098.52</v>
      </c>
      <c r="G83" s="24">
        <v>3085.35</v>
      </c>
      <c r="H83" s="24">
        <v>3113.01</v>
      </c>
      <c r="I83" s="24">
        <v>3143.66</v>
      </c>
      <c r="J83" s="24">
        <v>3363.75</v>
      </c>
      <c r="K83" s="24">
        <v>3644.76</v>
      </c>
      <c r="L83" s="24">
        <v>3848.64</v>
      </c>
      <c r="M83" s="24">
        <v>3852.76</v>
      </c>
      <c r="N83" s="24">
        <v>3851.08</v>
      </c>
      <c r="O83" s="24">
        <v>3825.68</v>
      </c>
      <c r="P83" s="24">
        <v>3874.28</v>
      </c>
      <c r="Q83" s="24">
        <v>3854.51</v>
      </c>
      <c r="R83" s="24">
        <v>3874.68</v>
      </c>
      <c r="S83" s="24">
        <v>3877.46</v>
      </c>
      <c r="T83" s="24">
        <v>3888.42</v>
      </c>
      <c r="U83" s="24">
        <v>3957.5</v>
      </c>
      <c r="V83" s="24">
        <v>4151.49</v>
      </c>
      <c r="W83" s="24">
        <v>4173.07</v>
      </c>
      <c r="X83" s="24">
        <v>3793.53</v>
      </c>
      <c r="Y83" s="24">
        <v>3560.49</v>
      </c>
      <c r="Z83" s="24">
        <v>3350.95</v>
      </c>
    </row>
    <row r="84" spans="2:26" x14ac:dyDescent="0.25">
      <c r="B84" s="35">
        <v>8</v>
      </c>
      <c r="C84" s="24">
        <v>3233.45</v>
      </c>
      <c r="D84" s="24">
        <v>3114.3</v>
      </c>
      <c r="E84" s="24">
        <v>3094.25</v>
      </c>
      <c r="F84" s="24">
        <v>3087.92</v>
      </c>
      <c r="G84" s="24">
        <v>3095.71</v>
      </c>
      <c r="H84" s="24">
        <v>3234.88</v>
      </c>
      <c r="I84" s="24">
        <v>3379.1</v>
      </c>
      <c r="J84" s="24">
        <v>3682.1</v>
      </c>
      <c r="K84" s="24">
        <v>3852.28</v>
      </c>
      <c r="L84" s="24">
        <v>3816.08</v>
      </c>
      <c r="M84" s="24">
        <v>3797.14</v>
      </c>
      <c r="N84" s="24">
        <v>3795.22</v>
      </c>
      <c r="O84" s="24">
        <v>3798.29</v>
      </c>
      <c r="P84" s="24">
        <v>3814.38</v>
      </c>
      <c r="Q84" s="24">
        <v>3817.08</v>
      </c>
      <c r="R84" s="24">
        <v>3822.19</v>
      </c>
      <c r="S84" s="24">
        <v>3836.81</v>
      </c>
      <c r="T84" s="24">
        <v>3842.33</v>
      </c>
      <c r="U84" s="24">
        <v>3847.35</v>
      </c>
      <c r="V84" s="24">
        <v>3841.35</v>
      </c>
      <c r="W84" s="24">
        <v>3814.02</v>
      </c>
      <c r="X84" s="24">
        <v>3691.63</v>
      </c>
      <c r="Y84" s="24">
        <v>3370.19</v>
      </c>
      <c r="Z84" s="24">
        <v>3271.63</v>
      </c>
    </row>
    <row r="85" spans="2:26" x14ac:dyDescent="0.25">
      <c r="B85" s="35">
        <v>9</v>
      </c>
      <c r="C85" s="24">
        <v>3138.66</v>
      </c>
      <c r="D85" s="24">
        <v>3040.59</v>
      </c>
      <c r="E85" s="24">
        <v>3061.17</v>
      </c>
      <c r="F85" s="24">
        <v>3059.03</v>
      </c>
      <c r="G85" s="24">
        <v>3087.5</v>
      </c>
      <c r="H85" s="24">
        <v>3249.08</v>
      </c>
      <c r="I85" s="24">
        <v>3358</v>
      </c>
      <c r="J85" s="24">
        <v>3571.31</v>
      </c>
      <c r="K85" s="24">
        <v>3866.76</v>
      </c>
      <c r="L85" s="24">
        <v>3869.25</v>
      </c>
      <c r="M85" s="24">
        <v>3867.6</v>
      </c>
      <c r="N85" s="24">
        <v>3860.01</v>
      </c>
      <c r="O85" s="24">
        <v>3861.52</v>
      </c>
      <c r="P85" s="24">
        <v>3872.32</v>
      </c>
      <c r="Q85" s="24">
        <v>3868.95</v>
      </c>
      <c r="R85" s="24">
        <v>3867.63</v>
      </c>
      <c r="S85" s="24">
        <v>3882.28</v>
      </c>
      <c r="T85" s="24">
        <v>3892.74</v>
      </c>
      <c r="U85" s="24">
        <v>3904.06</v>
      </c>
      <c r="V85" s="24">
        <v>3891.82</v>
      </c>
      <c r="W85" s="24">
        <v>3844.92</v>
      </c>
      <c r="X85" s="24">
        <v>3737.31</v>
      </c>
      <c r="Y85" s="24">
        <v>3366.39</v>
      </c>
      <c r="Z85" s="24">
        <v>3306.35</v>
      </c>
    </row>
    <row r="86" spans="2:26" x14ac:dyDescent="0.25">
      <c r="B86" s="35">
        <v>10</v>
      </c>
      <c r="C86" s="24">
        <v>3095.01</v>
      </c>
      <c r="D86" s="24">
        <v>3038.3</v>
      </c>
      <c r="E86" s="24">
        <v>3047.09</v>
      </c>
      <c r="F86" s="24">
        <v>3041.8</v>
      </c>
      <c r="G86" s="24">
        <v>3099.57</v>
      </c>
      <c r="H86" s="24">
        <v>3249.23</v>
      </c>
      <c r="I86" s="24">
        <v>3392.91</v>
      </c>
      <c r="J86" s="24">
        <v>3520.33</v>
      </c>
      <c r="K86" s="24">
        <v>3842.98</v>
      </c>
      <c r="L86" s="24">
        <v>3911.92</v>
      </c>
      <c r="M86" s="24">
        <v>3901.04</v>
      </c>
      <c r="N86" s="24">
        <v>3877.87</v>
      </c>
      <c r="O86" s="24">
        <v>3909.24</v>
      </c>
      <c r="P86" s="24">
        <v>3931.54</v>
      </c>
      <c r="Q86" s="24">
        <v>3912.44</v>
      </c>
      <c r="R86" s="24">
        <v>3855.17</v>
      </c>
      <c r="S86" s="24">
        <v>3897.39</v>
      </c>
      <c r="T86" s="24">
        <v>3893.17</v>
      </c>
      <c r="U86" s="24">
        <v>4007.6</v>
      </c>
      <c r="V86" s="24">
        <v>3895.46</v>
      </c>
      <c r="W86" s="24">
        <v>3838.9</v>
      </c>
      <c r="X86" s="24">
        <v>3744.8</v>
      </c>
      <c r="Y86" s="24">
        <v>3363.74</v>
      </c>
      <c r="Z86" s="24">
        <v>3300.29</v>
      </c>
    </row>
    <row r="87" spans="2:26" x14ac:dyDescent="0.25">
      <c r="B87" s="35">
        <v>11</v>
      </c>
      <c r="C87" s="24">
        <v>3126.17</v>
      </c>
      <c r="D87" s="24">
        <v>3062.59</v>
      </c>
      <c r="E87" s="24">
        <v>3049.31</v>
      </c>
      <c r="F87" s="24">
        <v>3054.88</v>
      </c>
      <c r="G87" s="24">
        <v>3137.18</v>
      </c>
      <c r="H87" s="24">
        <v>3232.67</v>
      </c>
      <c r="I87" s="24">
        <v>3432.75</v>
      </c>
      <c r="J87" s="24">
        <v>3708.38</v>
      </c>
      <c r="K87" s="24">
        <v>3853.48</v>
      </c>
      <c r="L87" s="24">
        <v>3879.46</v>
      </c>
      <c r="M87" s="24">
        <v>3882.52</v>
      </c>
      <c r="N87" s="24">
        <v>3888.97</v>
      </c>
      <c r="O87" s="24">
        <v>3891.57</v>
      </c>
      <c r="P87" s="24">
        <v>3911.58</v>
      </c>
      <c r="Q87" s="24">
        <v>3907.98</v>
      </c>
      <c r="R87" s="24">
        <v>3904.51</v>
      </c>
      <c r="S87" s="24">
        <v>3920.92</v>
      </c>
      <c r="T87" s="24">
        <v>3926.74</v>
      </c>
      <c r="U87" s="24">
        <v>3949.11</v>
      </c>
      <c r="V87" s="24">
        <v>3905.08</v>
      </c>
      <c r="W87" s="24">
        <v>3863.47</v>
      </c>
      <c r="X87" s="24">
        <v>3723.95</v>
      </c>
      <c r="Y87" s="24">
        <v>3460.71</v>
      </c>
      <c r="Z87" s="24">
        <v>3341.38</v>
      </c>
    </row>
    <row r="88" spans="2:26" x14ac:dyDescent="0.25">
      <c r="B88" s="35">
        <v>12</v>
      </c>
      <c r="C88" s="24">
        <v>3129.26</v>
      </c>
      <c r="D88" s="24">
        <v>3040.2</v>
      </c>
      <c r="E88" s="24">
        <v>3062.79</v>
      </c>
      <c r="F88" s="24">
        <v>3076.06</v>
      </c>
      <c r="G88" s="24">
        <v>3104.29</v>
      </c>
      <c r="H88" s="24">
        <v>3221.08</v>
      </c>
      <c r="I88" s="24">
        <v>3489</v>
      </c>
      <c r="J88" s="24">
        <v>3830.21</v>
      </c>
      <c r="K88" s="24">
        <v>3911.46</v>
      </c>
      <c r="L88" s="24">
        <v>3915.06</v>
      </c>
      <c r="M88" s="24">
        <v>3895.99</v>
      </c>
      <c r="N88" s="24">
        <v>3893.19</v>
      </c>
      <c r="O88" s="24">
        <v>3889.38</v>
      </c>
      <c r="P88" s="24">
        <v>3900.29</v>
      </c>
      <c r="Q88" s="24">
        <v>3887.17</v>
      </c>
      <c r="R88" s="24">
        <v>3882.49</v>
      </c>
      <c r="S88" s="24">
        <v>3907.89</v>
      </c>
      <c r="T88" s="24">
        <v>3920.78</v>
      </c>
      <c r="U88" s="24">
        <v>3944.87</v>
      </c>
      <c r="V88" s="24">
        <v>3919.48</v>
      </c>
      <c r="W88" s="24">
        <v>3889.72</v>
      </c>
      <c r="X88" s="24">
        <v>3812.29</v>
      </c>
      <c r="Y88" s="24">
        <v>3611</v>
      </c>
      <c r="Z88" s="24">
        <v>3343.18</v>
      </c>
    </row>
    <row r="89" spans="2:26" x14ac:dyDescent="0.25">
      <c r="B89" s="35">
        <v>13</v>
      </c>
      <c r="C89" s="24">
        <v>3328.27</v>
      </c>
      <c r="D89" s="24">
        <v>3210.97</v>
      </c>
      <c r="E89" s="24">
        <v>3170.27</v>
      </c>
      <c r="F89" s="24">
        <v>3132.04</v>
      </c>
      <c r="G89" s="24">
        <v>3139.01</v>
      </c>
      <c r="H89" s="24">
        <v>3182.36</v>
      </c>
      <c r="I89" s="24">
        <v>3312.02</v>
      </c>
      <c r="J89" s="24">
        <v>3520.15</v>
      </c>
      <c r="K89" s="24">
        <v>3826.85</v>
      </c>
      <c r="L89" s="24">
        <v>3859.64</v>
      </c>
      <c r="M89" s="24">
        <v>3857.21</v>
      </c>
      <c r="N89" s="24">
        <v>3850.51</v>
      </c>
      <c r="O89" s="24">
        <v>3852.34</v>
      </c>
      <c r="P89" s="24">
        <v>3860.07</v>
      </c>
      <c r="Q89" s="24">
        <v>3863.41</v>
      </c>
      <c r="R89" s="24">
        <v>3875.22</v>
      </c>
      <c r="S89" s="24">
        <v>3903.73</v>
      </c>
      <c r="T89" s="24">
        <v>3914.65</v>
      </c>
      <c r="U89" s="24">
        <v>3926.79</v>
      </c>
      <c r="V89" s="24">
        <v>3911.65</v>
      </c>
      <c r="W89" s="24">
        <v>3886.43</v>
      </c>
      <c r="X89" s="24">
        <v>3816.8</v>
      </c>
      <c r="Y89" s="24">
        <v>3621.17</v>
      </c>
      <c r="Z89" s="24">
        <v>3327.36</v>
      </c>
    </row>
    <row r="90" spans="2:26" x14ac:dyDescent="0.25">
      <c r="B90" s="35">
        <v>14</v>
      </c>
      <c r="C90" s="24">
        <v>3310.02</v>
      </c>
      <c r="D90" s="24">
        <v>3131.53</v>
      </c>
      <c r="E90" s="24">
        <v>3114.46</v>
      </c>
      <c r="F90" s="24">
        <v>3100.26</v>
      </c>
      <c r="G90" s="24">
        <v>3103.46</v>
      </c>
      <c r="H90" s="24">
        <v>3105.89</v>
      </c>
      <c r="I90" s="24">
        <v>3223.54</v>
      </c>
      <c r="J90" s="24">
        <v>3400.58</v>
      </c>
      <c r="K90" s="24">
        <v>3662.39</v>
      </c>
      <c r="L90" s="24">
        <v>3807.39</v>
      </c>
      <c r="M90" s="24">
        <v>3810.92</v>
      </c>
      <c r="N90" s="24">
        <v>3806.63</v>
      </c>
      <c r="O90" s="24">
        <v>3805.77</v>
      </c>
      <c r="P90" s="24">
        <v>3818.52</v>
      </c>
      <c r="Q90" s="24">
        <v>3832.82</v>
      </c>
      <c r="R90" s="24">
        <v>3842.51</v>
      </c>
      <c r="S90" s="24">
        <v>3853.03</v>
      </c>
      <c r="T90" s="24">
        <v>3870.17</v>
      </c>
      <c r="U90" s="24">
        <v>3898.22</v>
      </c>
      <c r="V90" s="24">
        <v>3914.87</v>
      </c>
      <c r="W90" s="24">
        <v>3849.28</v>
      </c>
      <c r="X90" s="24">
        <v>3791.15</v>
      </c>
      <c r="Y90" s="24">
        <v>3572.86</v>
      </c>
      <c r="Z90" s="24">
        <v>3355.33</v>
      </c>
    </row>
    <row r="91" spans="2:26" x14ac:dyDescent="0.25">
      <c r="B91" s="35">
        <v>15</v>
      </c>
      <c r="C91" s="24">
        <v>3188.31</v>
      </c>
      <c r="D91" s="24">
        <v>3105.95</v>
      </c>
      <c r="E91" s="24">
        <v>3099.21</v>
      </c>
      <c r="F91" s="24">
        <v>3095.5</v>
      </c>
      <c r="G91" s="24">
        <v>3118.09</v>
      </c>
      <c r="H91" s="24">
        <v>3262.16</v>
      </c>
      <c r="I91" s="24">
        <v>3440.34</v>
      </c>
      <c r="J91" s="24">
        <v>3788.55</v>
      </c>
      <c r="K91" s="24">
        <v>3906.95</v>
      </c>
      <c r="L91" s="24">
        <v>3893.42</v>
      </c>
      <c r="M91" s="24">
        <v>3889.28</v>
      </c>
      <c r="N91" s="24">
        <v>3877.18</v>
      </c>
      <c r="O91" s="24">
        <v>3888.79</v>
      </c>
      <c r="P91" s="24">
        <v>3906.03</v>
      </c>
      <c r="Q91" s="24">
        <v>3892.76</v>
      </c>
      <c r="R91" s="24">
        <v>3886.33</v>
      </c>
      <c r="S91" s="24">
        <v>3897.89</v>
      </c>
      <c r="T91" s="24">
        <v>3921.16</v>
      </c>
      <c r="U91" s="24">
        <v>3940.92</v>
      </c>
      <c r="V91" s="24">
        <v>3901.12</v>
      </c>
      <c r="W91" s="24">
        <v>3861.03</v>
      </c>
      <c r="X91" s="24">
        <v>3803.89</v>
      </c>
      <c r="Y91" s="24">
        <v>3453.68</v>
      </c>
      <c r="Z91" s="24">
        <v>3321.24</v>
      </c>
    </row>
    <row r="92" spans="2:26" x14ac:dyDescent="0.25">
      <c r="B92" s="35">
        <v>16</v>
      </c>
      <c r="C92" s="24">
        <v>3094.31</v>
      </c>
      <c r="D92" s="24">
        <v>3068.04</v>
      </c>
      <c r="E92" s="24">
        <v>3074.5</v>
      </c>
      <c r="F92" s="24">
        <v>3066.81</v>
      </c>
      <c r="G92" s="24">
        <v>3075.87</v>
      </c>
      <c r="H92" s="24">
        <v>3436.56</v>
      </c>
      <c r="I92" s="24">
        <v>3531.18</v>
      </c>
      <c r="J92" s="24">
        <v>3585.14</v>
      </c>
      <c r="K92" s="24">
        <v>3837.77</v>
      </c>
      <c r="L92" s="24">
        <v>3836.23</v>
      </c>
      <c r="M92" s="24">
        <v>3833.2</v>
      </c>
      <c r="N92" s="24">
        <v>3833.3</v>
      </c>
      <c r="O92" s="24">
        <v>3838.6</v>
      </c>
      <c r="P92" s="24">
        <v>3850.2</v>
      </c>
      <c r="Q92" s="24">
        <v>3852.01</v>
      </c>
      <c r="R92" s="24">
        <v>3848.26</v>
      </c>
      <c r="S92" s="24">
        <v>3853.55</v>
      </c>
      <c r="T92" s="24">
        <v>3869.57</v>
      </c>
      <c r="U92" s="24">
        <v>3889.59</v>
      </c>
      <c r="V92" s="24">
        <v>3882.32</v>
      </c>
      <c r="W92" s="24">
        <v>3877.58</v>
      </c>
      <c r="X92" s="24">
        <v>3746.3</v>
      </c>
      <c r="Y92" s="24">
        <v>3389.49</v>
      </c>
      <c r="Z92" s="24">
        <v>3260.67</v>
      </c>
    </row>
    <row r="93" spans="2:26" x14ac:dyDescent="0.25">
      <c r="B93" s="35">
        <v>17</v>
      </c>
      <c r="C93" s="24">
        <v>3096.67</v>
      </c>
      <c r="D93" s="24">
        <v>3022.73</v>
      </c>
      <c r="E93" s="24">
        <v>3045.68</v>
      </c>
      <c r="F93" s="24">
        <v>3023.9</v>
      </c>
      <c r="G93" s="24">
        <v>3059.73</v>
      </c>
      <c r="H93" s="24">
        <v>3435.73</v>
      </c>
      <c r="I93" s="24">
        <v>3463.73</v>
      </c>
      <c r="J93" s="24">
        <v>3797.16</v>
      </c>
      <c r="K93" s="24">
        <v>3872.01</v>
      </c>
      <c r="L93" s="24">
        <v>3865.86</v>
      </c>
      <c r="M93" s="24">
        <v>3849.77</v>
      </c>
      <c r="N93" s="24">
        <v>3850.69</v>
      </c>
      <c r="O93" s="24">
        <v>3848.03</v>
      </c>
      <c r="P93" s="24">
        <v>3857.1</v>
      </c>
      <c r="Q93" s="24">
        <v>3859.87</v>
      </c>
      <c r="R93" s="24">
        <v>3864.94</v>
      </c>
      <c r="S93" s="24">
        <v>3898.42</v>
      </c>
      <c r="T93" s="24">
        <v>3913.28</v>
      </c>
      <c r="U93" s="24">
        <v>3930.57</v>
      </c>
      <c r="V93" s="24">
        <v>3924.46</v>
      </c>
      <c r="W93" s="24">
        <v>3857.05</v>
      </c>
      <c r="X93" s="24">
        <v>3762.24</v>
      </c>
      <c r="Y93" s="24">
        <v>3402.41</v>
      </c>
      <c r="Z93" s="24">
        <v>3246.02</v>
      </c>
    </row>
    <row r="94" spans="2:26" x14ac:dyDescent="0.25">
      <c r="B94" s="35">
        <v>18</v>
      </c>
      <c r="C94" s="24">
        <v>3103.77</v>
      </c>
      <c r="D94" s="24">
        <v>3090.41</v>
      </c>
      <c r="E94" s="24">
        <v>3101.1</v>
      </c>
      <c r="F94" s="24">
        <v>3096.14</v>
      </c>
      <c r="G94" s="24">
        <v>3113.05</v>
      </c>
      <c r="H94" s="24">
        <v>3207.41</v>
      </c>
      <c r="I94" s="24">
        <v>3450.97</v>
      </c>
      <c r="J94" s="24">
        <v>3770.73</v>
      </c>
      <c r="K94" s="24">
        <v>3900.28</v>
      </c>
      <c r="L94" s="24">
        <v>3927.72</v>
      </c>
      <c r="M94" s="24">
        <v>3895.99</v>
      </c>
      <c r="N94" s="24">
        <v>3880.36</v>
      </c>
      <c r="O94" s="24">
        <v>3910.94</v>
      </c>
      <c r="P94" s="24">
        <v>3951.89</v>
      </c>
      <c r="Q94" s="24">
        <v>3942.18</v>
      </c>
      <c r="R94" s="24">
        <v>3944.11</v>
      </c>
      <c r="S94" s="24">
        <v>3963.6</v>
      </c>
      <c r="T94" s="24">
        <v>3960.35</v>
      </c>
      <c r="U94" s="24">
        <v>3979.94</v>
      </c>
      <c r="V94" s="24">
        <v>3927.77</v>
      </c>
      <c r="W94" s="24">
        <v>3858.51</v>
      </c>
      <c r="X94" s="24">
        <v>3751.62</v>
      </c>
      <c r="Y94" s="24">
        <v>3398.92</v>
      </c>
      <c r="Z94" s="24">
        <v>3245.99</v>
      </c>
    </row>
    <row r="95" spans="2:26" x14ac:dyDescent="0.25">
      <c r="B95" s="35">
        <v>19</v>
      </c>
      <c r="C95" s="24">
        <v>3139.88</v>
      </c>
      <c r="D95" s="24">
        <v>3118.05</v>
      </c>
      <c r="E95" s="24">
        <v>3130.88</v>
      </c>
      <c r="F95" s="24">
        <v>3122.67</v>
      </c>
      <c r="G95" s="24">
        <v>3129</v>
      </c>
      <c r="H95" s="24">
        <v>3298.68</v>
      </c>
      <c r="I95" s="24">
        <v>3502.81</v>
      </c>
      <c r="J95" s="24">
        <v>3787.89</v>
      </c>
      <c r="K95" s="24">
        <v>3929.89</v>
      </c>
      <c r="L95" s="24">
        <v>3922.77</v>
      </c>
      <c r="M95" s="24">
        <v>3900.84</v>
      </c>
      <c r="N95" s="24">
        <v>3941.12</v>
      </c>
      <c r="O95" s="24">
        <v>3915.98</v>
      </c>
      <c r="P95" s="24">
        <v>3927.76</v>
      </c>
      <c r="Q95" s="24">
        <v>3947.5</v>
      </c>
      <c r="R95" s="24">
        <v>3921.96</v>
      </c>
      <c r="S95" s="24">
        <v>3948.87</v>
      </c>
      <c r="T95" s="24">
        <v>3915.96</v>
      </c>
      <c r="U95" s="24">
        <v>3978.81</v>
      </c>
      <c r="V95" s="24">
        <v>3915.47</v>
      </c>
      <c r="W95" s="24">
        <v>3875.7</v>
      </c>
      <c r="X95" s="24">
        <v>3915.29</v>
      </c>
      <c r="Y95" s="24">
        <v>3704.17</v>
      </c>
      <c r="Z95" s="24">
        <v>3332.53</v>
      </c>
    </row>
    <row r="96" spans="2:26" x14ac:dyDescent="0.25">
      <c r="B96" s="35">
        <v>20</v>
      </c>
      <c r="C96" s="24">
        <v>3316.89</v>
      </c>
      <c r="D96" s="24">
        <v>3269.03</v>
      </c>
      <c r="E96" s="24">
        <v>3222.94</v>
      </c>
      <c r="F96" s="24">
        <v>3159.78</v>
      </c>
      <c r="G96" s="24">
        <v>3157.26</v>
      </c>
      <c r="H96" s="24">
        <v>3168.6</v>
      </c>
      <c r="I96" s="24">
        <v>3334.02</v>
      </c>
      <c r="J96" s="24">
        <v>3659.38</v>
      </c>
      <c r="K96" s="24">
        <v>3837.63</v>
      </c>
      <c r="L96" s="24">
        <v>3852.8</v>
      </c>
      <c r="M96" s="24">
        <v>3842.95</v>
      </c>
      <c r="N96" s="24">
        <v>3857.63</v>
      </c>
      <c r="O96" s="24">
        <v>3851.07</v>
      </c>
      <c r="P96" s="24">
        <v>3852.05</v>
      </c>
      <c r="Q96" s="24">
        <v>3839.91</v>
      </c>
      <c r="R96" s="24">
        <v>3845.78</v>
      </c>
      <c r="S96" s="24">
        <v>3842.05</v>
      </c>
      <c r="T96" s="24">
        <v>3852.46</v>
      </c>
      <c r="U96" s="24">
        <v>3863.25</v>
      </c>
      <c r="V96" s="24">
        <v>3862.35</v>
      </c>
      <c r="W96" s="24">
        <v>3842.06</v>
      </c>
      <c r="X96" s="24">
        <v>3770.51</v>
      </c>
      <c r="Y96" s="24">
        <v>3418.55</v>
      </c>
      <c r="Z96" s="24">
        <v>3244.4</v>
      </c>
    </row>
    <row r="97" spans="2:26" x14ac:dyDescent="0.25">
      <c r="B97" s="35">
        <v>21</v>
      </c>
      <c r="C97" s="24">
        <v>3145.86</v>
      </c>
      <c r="D97" s="24">
        <v>3066.3</v>
      </c>
      <c r="E97" s="24">
        <v>3057.54</v>
      </c>
      <c r="F97" s="24">
        <v>2992.87</v>
      </c>
      <c r="G97" s="24">
        <v>2992.9</v>
      </c>
      <c r="H97" s="24">
        <v>2994.02</v>
      </c>
      <c r="I97" s="24">
        <v>3119.5</v>
      </c>
      <c r="J97" s="24">
        <v>3290.06</v>
      </c>
      <c r="K97" s="24">
        <v>3464.67</v>
      </c>
      <c r="L97" s="24">
        <v>3684.06</v>
      </c>
      <c r="M97" s="24">
        <v>3714.9</v>
      </c>
      <c r="N97" s="24">
        <v>3723.2</v>
      </c>
      <c r="O97" s="24">
        <v>3724.05</v>
      </c>
      <c r="P97" s="24">
        <v>3742.12</v>
      </c>
      <c r="Q97" s="24">
        <v>3753.22</v>
      </c>
      <c r="R97" s="24">
        <v>3771.83</v>
      </c>
      <c r="S97" s="24">
        <v>3791.26</v>
      </c>
      <c r="T97" s="24">
        <v>3799.59</v>
      </c>
      <c r="U97" s="24">
        <v>3821.74</v>
      </c>
      <c r="V97" s="24">
        <v>3865.57</v>
      </c>
      <c r="W97" s="24">
        <v>3827.48</v>
      </c>
      <c r="X97" s="24">
        <v>3740.99</v>
      </c>
      <c r="Y97" s="24">
        <v>3464.92</v>
      </c>
      <c r="Z97" s="24">
        <v>3239.37</v>
      </c>
    </row>
    <row r="98" spans="2:26" x14ac:dyDescent="0.25">
      <c r="B98" s="35">
        <v>22</v>
      </c>
      <c r="C98" s="24">
        <v>3100.34</v>
      </c>
      <c r="D98" s="24">
        <v>3025.82</v>
      </c>
      <c r="E98" s="24">
        <v>3028.17</v>
      </c>
      <c r="F98" s="24">
        <v>3010.13</v>
      </c>
      <c r="G98" s="24">
        <v>3040.39</v>
      </c>
      <c r="H98" s="24">
        <v>3141.48</v>
      </c>
      <c r="I98" s="24">
        <v>3370.16</v>
      </c>
      <c r="J98" s="24">
        <v>3759</v>
      </c>
      <c r="K98" s="24">
        <v>3853.79</v>
      </c>
      <c r="L98" s="24">
        <v>3853.09</v>
      </c>
      <c r="M98" s="24">
        <v>3851.93</v>
      </c>
      <c r="N98" s="24">
        <v>3847.68</v>
      </c>
      <c r="O98" s="24">
        <v>3846.19</v>
      </c>
      <c r="P98" s="24">
        <v>3852.2</v>
      </c>
      <c r="Q98" s="24">
        <v>3858.1</v>
      </c>
      <c r="R98" s="24">
        <v>3858.92</v>
      </c>
      <c r="S98" s="24">
        <v>3870.91</v>
      </c>
      <c r="T98" s="24">
        <v>3895.29</v>
      </c>
      <c r="U98" s="24">
        <v>3895.23</v>
      </c>
      <c r="V98" s="24">
        <v>3886.54</v>
      </c>
      <c r="W98" s="24">
        <v>3839.7</v>
      </c>
      <c r="X98" s="24">
        <v>3764.49</v>
      </c>
      <c r="Y98" s="24">
        <v>3329.31</v>
      </c>
      <c r="Z98" s="24">
        <v>3180.58</v>
      </c>
    </row>
    <row r="99" spans="2:26" x14ac:dyDescent="0.25">
      <c r="B99" s="35">
        <v>23</v>
      </c>
      <c r="C99" s="24">
        <v>3068.98</v>
      </c>
      <c r="D99" s="24">
        <v>2999.34</v>
      </c>
      <c r="E99" s="24">
        <v>3018.78</v>
      </c>
      <c r="F99" s="24">
        <v>3002.15</v>
      </c>
      <c r="G99" s="24">
        <v>3046.81</v>
      </c>
      <c r="H99" s="24">
        <v>3147.39</v>
      </c>
      <c r="I99" s="24">
        <v>3406.96</v>
      </c>
      <c r="J99" s="24">
        <v>3761.57</v>
      </c>
      <c r="K99" s="24">
        <v>3881.63</v>
      </c>
      <c r="L99" s="24">
        <v>3875.96</v>
      </c>
      <c r="M99" s="24">
        <v>3868.48</v>
      </c>
      <c r="N99" s="24">
        <v>3864.81</v>
      </c>
      <c r="O99" s="24">
        <v>3867.96</v>
      </c>
      <c r="P99" s="24">
        <v>3881.78</v>
      </c>
      <c r="Q99" s="24">
        <v>3893.47</v>
      </c>
      <c r="R99" s="24">
        <v>3901.08</v>
      </c>
      <c r="S99" s="24">
        <v>3925.16</v>
      </c>
      <c r="T99" s="24">
        <v>3966.6</v>
      </c>
      <c r="U99" s="24">
        <v>3991.07</v>
      </c>
      <c r="V99" s="24">
        <v>3984.23</v>
      </c>
      <c r="W99" s="24">
        <v>3894.69</v>
      </c>
      <c r="X99" s="24">
        <v>3819.24</v>
      </c>
      <c r="Y99" s="24">
        <v>3331.83</v>
      </c>
      <c r="Z99" s="24">
        <v>3200.55</v>
      </c>
    </row>
    <row r="100" spans="2:26" x14ac:dyDescent="0.25">
      <c r="B100" s="35">
        <v>24</v>
      </c>
      <c r="C100" s="24">
        <v>3084.3</v>
      </c>
      <c r="D100" s="24">
        <v>3010.97</v>
      </c>
      <c r="E100" s="24">
        <v>3014.2</v>
      </c>
      <c r="F100" s="24">
        <v>3023.77</v>
      </c>
      <c r="G100" s="24">
        <v>3101.72</v>
      </c>
      <c r="H100" s="24">
        <v>3163.95</v>
      </c>
      <c r="I100" s="24">
        <v>3381.12</v>
      </c>
      <c r="J100" s="24">
        <v>3765.18</v>
      </c>
      <c r="K100" s="24">
        <v>3855.95</v>
      </c>
      <c r="L100" s="24">
        <v>3870.32</v>
      </c>
      <c r="M100" s="24">
        <v>3859.74</v>
      </c>
      <c r="N100" s="24">
        <v>3861.51</v>
      </c>
      <c r="O100" s="24">
        <v>3860.61</v>
      </c>
      <c r="P100" s="24">
        <v>3879.55</v>
      </c>
      <c r="Q100" s="24">
        <v>3891.9</v>
      </c>
      <c r="R100" s="24">
        <v>3918.78</v>
      </c>
      <c r="S100" s="24">
        <v>3913.5</v>
      </c>
      <c r="T100" s="24">
        <v>3906.94</v>
      </c>
      <c r="U100" s="24">
        <v>3924.73</v>
      </c>
      <c r="V100" s="24">
        <v>3933.19</v>
      </c>
      <c r="W100" s="24">
        <v>3850.72</v>
      </c>
      <c r="X100" s="24">
        <v>3737.46</v>
      </c>
      <c r="Y100" s="24">
        <v>3352.64</v>
      </c>
      <c r="Z100" s="24">
        <v>3155.98</v>
      </c>
    </row>
    <row r="101" spans="2:26" x14ac:dyDescent="0.25">
      <c r="B101" s="35">
        <v>25</v>
      </c>
      <c r="C101" s="24">
        <v>3009.67</v>
      </c>
      <c r="D101" s="24">
        <v>2986.57</v>
      </c>
      <c r="E101" s="24">
        <v>3020.84</v>
      </c>
      <c r="F101" s="24">
        <v>3025.62</v>
      </c>
      <c r="G101" s="24">
        <v>3054.19</v>
      </c>
      <c r="H101" s="24">
        <v>3095</v>
      </c>
      <c r="I101" s="24">
        <v>3259.71</v>
      </c>
      <c r="J101" s="24">
        <v>3725.94</v>
      </c>
      <c r="K101" s="24">
        <v>3865.56</v>
      </c>
      <c r="L101" s="24">
        <v>3934.61</v>
      </c>
      <c r="M101" s="24">
        <v>3901.15</v>
      </c>
      <c r="N101" s="24">
        <v>3892.16</v>
      </c>
      <c r="O101" s="24">
        <v>3910.43</v>
      </c>
      <c r="P101" s="24">
        <v>3930.05</v>
      </c>
      <c r="Q101" s="24">
        <v>3934.99</v>
      </c>
      <c r="R101" s="24">
        <v>3945.85</v>
      </c>
      <c r="S101" s="24">
        <v>3967.17</v>
      </c>
      <c r="T101" s="24">
        <v>3981.27</v>
      </c>
      <c r="U101" s="24">
        <v>4009.38</v>
      </c>
      <c r="V101" s="24">
        <v>3982.95</v>
      </c>
      <c r="W101" s="24">
        <v>3938.2</v>
      </c>
      <c r="X101" s="24">
        <v>3777.27</v>
      </c>
      <c r="Y101" s="24">
        <v>3318.59</v>
      </c>
      <c r="Z101" s="24">
        <v>3117.24</v>
      </c>
    </row>
    <row r="102" spans="2:26" x14ac:dyDescent="0.25">
      <c r="B102" s="35">
        <v>26</v>
      </c>
      <c r="C102" s="24">
        <v>3053.82</v>
      </c>
      <c r="D102" s="24">
        <v>3020.79</v>
      </c>
      <c r="E102" s="24">
        <v>3048.63</v>
      </c>
      <c r="F102" s="24">
        <v>3080.2</v>
      </c>
      <c r="G102" s="24">
        <v>3096.12</v>
      </c>
      <c r="H102" s="24">
        <v>3131.93</v>
      </c>
      <c r="I102" s="24">
        <v>3390.86</v>
      </c>
      <c r="J102" s="24">
        <v>3804.62</v>
      </c>
      <c r="K102" s="24">
        <v>3868.94</v>
      </c>
      <c r="L102" s="24">
        <v>3923.25</v>
      </c>
      <c r="M102" s="24">
        <v>3901.24</v>
      </c>
      <c r="N102" s="24">
        <v>3900.27</v>
      </c>
      <c r="O102" s="24">
        <v>3893.12</v>
      </c>
      <c r="P102" s="24">
        <v>3930.92</v>
      </c>
      <c r="Q102" s="24">
        <v>3941</v>
      </c>
      <c r="R102" s="24">
        <v>3955.68</v>
      </c>
      <c r="S102" s="24">
        <v>4005.82</v>
      </c>
      <c r="T102" s="24">
        <v>4031.8</v>
      </c>
      <c r="U102" s="24">
        <v>4087.57</v>
      </c>
      <c r="V102" s="24">
        <v>4037.11</v>
      </c>
      <c r="W102" s="24">
        <v>3927.46</v>
      </c>
      <c r="X102" s="24">
        <v>3848.75</v>
      </c>
      <c r="Y102" s="24">
        <v>3509.79</v>
      </c>
      <c r="Z102" s="24">
        <v>3284.14</v>
      </c>
    </row>
    <row r="103" spans="2:26" x14ac:dyDescent="0.25">
      <c r="B103" s="35">
        <v>27</v>
      </c>
      <c r="C103" s="24">
        <v>3131.84</v>
      </c>
      <c r="D103" s="24">
        <v>3058.35</v>
      </c>
      <c r="E103" s="24">
        <v>3088.84</v>
      </c>
      <c r="F103" s="24">
        <v>3041.86</v>
      </c>
      <c r="G103" s="24">
        <v>3017.61</v>
      </c>
      <c r="H103" s="24">
        <v>3044.86</v>
      </c>
      <c r="I103" s="24">
        <v>3150.76</v>
      </c>
      <c r="J103" s="24">
        <v>3341.17</v>
      </c>
      <c r="K103" s="24">
        <v>3695.75</v>
      </c>
      <c r="L103" s="24">
        <v>3781.62</v>
      </c>
      <c r="M103" s="24">
        <v>3778.78</v>
      </c>
      <c r="N103" s="24">
        <v>3782.85</v>
      </c>
      <c r="O103" s="24">
        <v>3773.48</v>
      </c>
      <c r="P103" s="24">
        <v>3802.37</v>
      </c>
      <c r="Q103" s="24">
        <v>3813.74</v>
      </c>
      <c r="R103" s="24">
        <v>3819.99</v>
      </c>
      <c r="S103" s="24">
        <v>3832.1</v>
      </c>
      <c r="T103" s="24">
        <v>3841.69</v>
      </c>
      <c r="U103" s="24">
        <v>3850.92</v>
      </c>
      <c r="V103" s="24">
        <v>3875.81</v>
      </c>
      <c r="W103" s="24">
        <v>3835.49</v>
      </c>
      <c r="X103" s="24">
        <v>3742.52</v>
      </c>
      <c r="Y103" s="24">
        <v>3374.29</v>
      </c>
      <c r="Z103" s="24">
        <v>3195.71</v>
      </c>
    </row>
    <row r="104" spans="2:26" x14ac:dyDescent="0.25">
      <c r="B104" s="35">
        <v>28</v>
      </c>
      <c r="C104" s="24">
        <v>3051.71</v>
      </c>
      <c r="D104" s="24">
        <v>2995.32</v>
      </c>
      <c r="E104" s="24">
        <v>2964.97</v>
      </c>
      <c r="F104" s="24">
        <v>2948.1</v>
      </c>
      <c r="G104" s="24">
        <v>2972.73</v>
      </c>
      <c r="H104" s="24">
        <v>3011.1</v>
      </c>
      <c r="I104" s="24">
        <v>3131.3</v>
      </c>
      <c r="J104" s="24">
        <v>3242.78</v>
      </c>
      <c r="K104" s="24">
        <v>3378.67</v>
      </c>
      <c r="L104" s="24">
        <v>3613.98</v>
      </c>
      <c r="M104" s="24">
        <v>3611.89</v>
      </c>
      <c r="N104" s="24">
        <v>3615.43</v>
      </c>
      <c r="O104" s="24">
        <v>3601.7</v>
      </c>
      <c r="P104" s="24">
        <v>3617.57</v>
      </c>
      <c r="Q104" s="24">
        <v>3643.34</v>
      </c>
      <c r="R104" s="24">
        <v>3655.11</v>
      </c>
      <c r="S104" s="24">
        <v>3702.23</v>
      </c>
      <c r="T104" s="24">
        <v>3791.14</v>
      </c>
      <c r="U104" s="24">
        <v>3722.13</v>
      </c>
      <c r="V104" s="24">
        <v>3802.95</v>
      </c>
      <c r="W104" s="24">
        <v>3728.3</v>
      </c>
      <c r="X104" s="24">
        <v>3569.64</v>
      </c>
      <c r="Y104" s="24">
        <v>3343.5</v>
      </c>
      <c r="Z104" s="24">
        <v>3106.12</v>
      </c>
    </row>
    <row r="105" spans="2:26" x14ac:dyDescent="0.25">
      <c r="B105" s="35">
        <v>29</v>
      </c>
      <c r="C105" s="24">
        <v>2876.95</v>
      </c>
      <c r="D105" s="24">
        <v>2786.62</v>
      </c>
      <c r="E105" s="24">
        <v>2808.33</v>
      </c>
      <c r="F105" s="24">
        <v>2799.25</v>
      </c>
      <c r="G105" s="24">
        <v>2830.8</v>
      </c>
      <c r="H105" s="24">
        <v>3030.63</v>
      </c>
      <c r="I105" s="24">
        <v>3234.27</v>
      </c>
      <c r="J105" s="24">
        <v>3388.56</v>
      </c>
      <c r="K105" s="24">
        <v>3565.55</v>
      </c>
      <c r="L105" s="24">
        <v>3574.02</v>
      </c>
      <c r="M105" s="24">
        <v>3531.2</v>
      </c>
      <c r="N105" s="24">
        <v>3508.73</v>
      </c>
      <c r="O105" s="24">
        <v>3502.3</v>
      </c>
      <c r="P105" s="24">
        <v>3516.12</v>
      </c>
      <c r="Q105" s="24">
        <v>3505.76</v>
      </c>
      <c r="R105" s="24">
        <v>3568.66</v>
      </c>
      <c r="S105" s="24">
        <v>3638.29</v>
      </c>
      <c r="T105" s="24">
        <v>3643.26</v>
      </c>
      <c r="U105" s="24">
        <v>3582.55</v>
      </c>
      <c r="V105" s="24">
        <v>3546.28</v>
      </c>
      <c r="W105" s="24">
        <v>3478.89</v>
      </c>
      <c r="X105" s="24">
        <v>3371.89</v>
      </c>
      <c r="Y105" s="24">
        <v>3210.29</v>
      </c>
      <c r="Z105" s="24">
        <v>3009.94</v>
      </c>
    </row>
    <row r="106" spans="2:26" x14ac:dyDescent="0.25">
      <c r="B106" s="35">
        <v>30</v>
      </c>
      <c r="C106" s="24">
        <v>2991.43</v>
      </c>
      <c r="D106" s="24">
        <v>2870.88</v>
      </c>
      <c r="E106" s="24">
        <v>2912.65</v>
      </c>
      <c r="F106" s="24">
        <v>2898.7</v>
      </c>
      <c r="G106" s="24">
        <v>3040.52</v>
      </c>
      <c r="H106" s="24">
        <v>3119.61</v>
      </c>
      <c r="I106" s="24">
        <v>3340.88</v>
      </c>
      <c r="J106" s="24">
        <v>3735.4</v>
      </c>
      <c r="K106" s="24">
        <v>3800.69</v>
      </c>
      <c r="L106" s="24">
        <v>3814.23</v>
      </c>
      <c r="M106" s="24">
        <v>3791.69</v>
      </c>
      <c r="N106" s="24">
        <v>3791.27</v>
      </c>
      <c r="O106" s="24">
        <v>3786.3</v>
      </c>
      <c r="P106" s="24">
        <v>3781.85</v>
      </c>
      <c r="Q106" s="24">
        <v>3795.35</v>
      </c>
      <c r="R106" s="24">
        <v>3802.72</v>
      </c>
      <c r="S106" s="24">
        <v>3821.8</v>
      </c>
      <c r="T106" s="24">
        <v>3832.83</v>
      </c>
      <c r="U106" s="24">
        <v>3818.26</v>
      </c>
      <c r="V106" s="24">
        <v>3791.93</v>
      </c>
      <c r="W106" s="24">
        <v>3723.93</v>
      </c>
      <c r="X106" s="24">
        <v>3411.44</v>
      </c>
      <c r="Y106" s="24">
        <v>3240.61</v>
      </c>
      <c r="Z106" s="24">
        <v>3117.73</v>
      </c>
    </row>
    <row r="109" spans="2:26" x14ac:dyDescent="0.25">
      <c r="B109" s="278" t="s">
        <v>14</v>
      </c>
      <c r="C109" s="280" t="s">
        <v>128</v>
      </c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2"/>
    </row>
    <row r="110" spans="2:26" x14ac:dyDescent="0.25">
      <c r="B110" s="279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v>3743.32</v>
      </c>
      <c r="D111" s="24">
        <v>3629.31</v>
      </c>
      <c r="E111" s="24">
        <v>3612.33</v>
      </c>
      <c r="F111" s="24">
        <v>3596.64</v>
      </c>
      <c r="G111" s="24">
        <v>3619.41</v>
      </c>
      <c r="H111" s="24">
        <v>3679.86</v>
      </c>
      <c r="I111" s="24">
        <v>3867.34</v>
      </c>
      <c r="J111" s="24">
        <v>4206.8599999999997</v>
      </c>
      <c r="K111" s="24">
        <v>4414.0600000000004</v>
      </c>
      <c r="L111" s="24">
        <v>4451.4799999999996</v>
      </c>
      <c r="M111" s="24">
        <v>4453.5600000000004</v>
      </c>
      <c r="N111" s="24">
        <v>4454.16</v>
      </c>
      <c r="O111" s="24">
        <v>4453.3</v>
      </c>
      <c r="P111" s="24">
        <v>4455.33</v>
      </c>
      <c r="Q111" s="24">
        <v>4464.2700000000004</v>
      </c>
      <c r="R111" s="24">
        <v>4504.25</v>
      </c>
      <c r="S111" s="24">
        <v>4526.22</v>
      </c>
      <c r="T111" s="24">
        <v>4470.0200000000004</v>
      </c>
      <c r="U111" s="24">
        <v>4423.17</v>
      </c>
      <c r="V111" s="24">
        <v>4434.2700000000004</v>
      </c>
      <c r="W111" s="24">
        <v>4360.2700000000004</v>
      </c>
      <c r="X111" s="24">
        <v>4273.96</v>
      </c>
      <c r="Y111" s="24">
        <v>3939.64</v>
      </c>
      <c r="Z111" s="24">
        <v>3746.58</v>
      </c>
    </row>
    <row r="112" spans="2:26" x14ac:dyDescent="0.25">
      <c r="B112" s="35">
        <v>2</v>
      </c>
      <c r="C112" s="24">
        <v>3611.72</v>
      </c>
      <c r="D112" s="24">
        <v>3515.28</v>
      </c>
      <c r="E112" s="24">
        <v>3504.42</v>
      </c>
      <c r="F112" s="24">
        <v>3493.57</v>
      </c>
      <c r="G112" s="24">
        <v>3560.11</v>
      </c>
      <c r="H112" s="24">
        <v>3653.77</v>
      </c>
      <c r="I112" s="24">
        <v>3750.36</v>
      </c>
      <c r="J112" s="24">
        <v>4153.99</v>
      </c>
      <c r="K112" s="24">
        <v>4511.6400000000003</v>
      </c>
      <c r="L112" s="24">
        <v>4554</v>
      </c>
      <c r="M112" s="24">
        <v>4506.1499999999996</v>
      </c>
      <c r="N112" s="24">
        <v>4493.72</v>
      </c>
      <c r="O112" s="24">
        <v>4490.62</v>
      </c>
      <c r="P112" s="24">
        <v>4494.91</v>
      </c>
      <c r="Q112" s="24">
        <v>4558.24</v>
      </c>
      <c r="R112" s="24">
        <v>4587.9399999999996</v>
      </c>
      <c r="S112" s="24">
        <v>4598.3999999999996</v>
      </c>
      <c r="T112" s="24">
        <v>4588.47</v>
      </c>
      <c r="U112" s="24">
        <v>4547.3</v>
      </c>
      <c r="V112" s="24">
        <v>4523.8999999999996</v>
      </c>
      <c r="W112" s="24">
        <v>4477.71</v>
      </c>
      <c r="X112" s="24">
        <v>4365.38</v>
      </c>
      <c r="Y112" s="24">
        <v>3812.8</v>
      </c>
      <c r="Z112" s="24">
        <v>3721.71</v>
      </c>
    </row>
    <row r="113" spans="2:26" x14ac:dyDescent="0.25">
      <c r="B113" s="35">
        <v>3</v>
      </c>
      <c r="C113" s="24">
        <v>3575.33</v>
      </c>
      <c r="D113" s="24">
        <v>3493.95</v>
      </c>
      <c r="E113" s="24">
        <v>3478.89</v>
      </c>
      <c r="F113" s="24">
        <v>3466.5</v>
      </c>
      <c r="G113" s="24">
        <v>3513.41</v>
      </c>
      <c r="H113" s="24">
        <v>3602.43</v>
      </c>
      <c r="I113" s="24">
        <v>3728.21</v>
      </c>
      <c r="J113" s="24">
        <v>3966.16</v>
      </c>
      <c r="K113" s="24">
        <v>4518.7299999999996</v>
      </c>
      <c r="L113" s="24">
        <v>4605.9799999999996</v>
      </c>
      <c r="M113" s="24">
        <v>4612.1400000000003</v>
      </c>
      <c r="N113" s="24">
        <v>4586.67</v>
      </c>
      <c r="O113" s="24">
        <v>4615.2299999999996</v>
      </c>
      <c r="P113" s="24">
        <v>4638.25</v>
      </c>
      <c r="Q113" s="24">
        <v>4644.99</v>
      </c>
      <c r="R113" s="24">
        <v>4676.3500000000004</v>
      </c>
      <c r="S113" s="24">
        <v>4678.51</v>
      </c>
      <c r="T113" s="24">
        <v>4499.51</v>
      </c>
      <c r="U113" s="24">
        <v>4500.49</v>
      </c>
      <c r="V113" s="24">
        <v>4600.4399999999996</v>
      </c>
      <c r="W113" s="24">
        <v>4361.28</v>
      </c>
      <c r="X113" s="24">
        <v>4249.91</v>
      </c>
      <c r="Y113" s="24">
        <v>3749.43</v>
      </c>
      <c r="Z113" s="24">
        <v>3680.57</v>
      </c>
    </row>
    <row r="114" spans="2:26" x14ac:dyDescent="0.25">
      <c r="B114" s="35">
        <v>4</v>
      </c>
      <c r="C114" s="24">
        <v>3549.88</v>
      </c>
      <c r="D114" s="24">
        <v>3471.04</v>
      </c>
      <c r="E114" s="24">
        <v>3453.52</v>
      </c>
      <c r="F114" s="24">
        <v>3447</v>
      </c>
      <c r="G114" s="24">
        <v>3485.57</v>
      </c>
      <c r="H114" s="24">
        <v>3573.83</v>
      </c>
      <c r="I114" s="24">
        <v>3721.29</v>
      </c>
      <c r="J114" s="24">
        <v>3941.12</v>
      </c>
      <c r="K114" s="24">
        <v>4406.91</v>
      </c>
      <c r="L114" s="24">
        <v>4332.5200000000004</v>
      </c>
      <c r="M114" s="24">
        <v>4329.1899999999996</v>
      </c>
      <c r="N114" s="24">
        <v>4284.7299999999996</v>
      </c>
      <c r="O114" s="24">
        <v>4291.8599999999997</v>
      </c>
      <c r="P114" s="24">
        <v>4436.91</v>
      </c>
      <c r="Q114" s="24">
        <v>4460.04</v>
      </c>
      <c r="R114" s="24">
        <v>4357.5</v>
      </c>
      <c r="S114" s="24">
        <v>4358.7299999999996</v>
      </c>
      <c r="T114" s="24">
        <v>4352.7299999999996</v>
      </c>
      <c r="U114" s="24">
        <v>4344.03</v>
      </c>
      <c r="V114" s="24">
        <v>4332.01</v>
      </c>
      <c r="W114" s="24">
        <v>4281.05</v>
      </c>
      <c r="X114" s="24">
        <v>4115.29</v>
      </c>
      <c r="Y114" s="24">
        <v>3752.04</v>
      </c>
      <c r="Z114" s="24">
        <v>3704.87</v>
      </c>
    </row>
    <row r="115" spans="2:26" x14ac:dyDescent="0.25">
      <c r="B115" s="35">
        <v>5</v>
      </c>
      <c r="C115" s="24">
        <v>3585.37</v>
      </c>
      <c r="D115" s="24">
        <v>3513.67</v>
      </c>
      <c r="E115" s="24">
        <v>3530.93</v>
      </c>
      <c r="F115" s="24">
        <v>3526.24</v>
      </c>
      <c r="G115" s="24">
        <v>3570.34</v>
      </c>
      <c r="H115" s="24">
        <v>3656.23</v>
      </c>
      <c r="I115" s="24">
        <v>3800.34</v>
      </c>
      <c r="J115" s="24">
        <v>4131.5600000000004</v>
      </c>
      <c r="K115" s="24">
        <v>4250.8900000000003</v>
      </c>
      <c r="L115" s="24">
        <v>4233.3</v>
      </c>
      <c r="M115" s="24">
        <v>4233.67</v>
      </c>
      <c r="N115" s="24">
        <v>4234.51</v>
      </c>
      <c r="O115" s="24">
        <v>4247.04</v>
      </c>
      <c r="P115" s="24">
        <v>4231.45</v>
      </c>
      <c r="Q115" s="24">
        <v>4249.2700000000004</v>
      </c>
      <c r="R115" s="24">
        <v>4250.28</v>
      </c>
      <c r="S115" s="24">
        <v>4283.6499999999996</v>
      </c>
      <c r="T115" s="24">
        <v>4266.47</v>
      </c>
      <c r="U115" s="24">
        <v>4267.32</v>
      </c>
      <c r="V115" s="24">
        <v>4270.42</v>
      </c>
      <c r="W115" s="24">
        <v>4219.45</v>
      </c>
      <c r="X115" s="24">
        <v>4169.84</v>
      </c>
      <c r="Y115" s="24">
        <v>3887.37</v>
      </c>
      <c r="Z115" s="24">
        <v>3720.38</v>
      </c>
    </row>
    <row r="116" spans="2:26" x14ac:dyDescent="0.25">
      <c r="B116" s="35">
        <v>6</v>
      </c>
      <c r="C116" s="24">
        <v>3759.79</v>
      </c>
      <c r="D116" s="24">
        <v>3666.92</v>
      </c>
      <c r="E116" s="24">
        <v>3626.84</v>
      </c>
      <c r="F116" s="24">
        <v>3578.25</v>
      </c>
      <c r="G116" s="24">
        <v>3615.9</v>
      </c>
      <c r="H116" s="24">
        <v>3656.13</v>
      </c>
      <c r="I116" s="24">
        <v>3744.17</v>
      </c>
      <c r="J116" s="24">
        <v>3932.58</v>
      </c>
      <c r="K116" s="24">
        <v>4265.68</v>
      </c>
      <c r="L116" s="24">
        <v>4546.72</v>
      </c>
      <c r="M116" s="24">
        <v>4562.53</v>
      </c>
      <c r="N116" s="24">
        <v>4536.83</v>
      </c>
      <c r="O116" s="24">
        <v>4561.5600000000004</v>
      </c>
      <c r="P116" s="24">
        <v>4546.84</v>
      </c>
      <c r="Q116" s="24">
        <v>4559.5600000000004</v>
      </c>
      <c r="R116" s="24">
        <v>4568.09</v>
      </c>
      <c r="S116" s="24">
        <v>4593.95</v>
      </c>
      <c r="T116" s="24">
        <v>4603.82</v>
      </c>
      <c r="U116" s="24">
        <v>4621.49</v>
      </c>
      <c r="V116" s="24">
        <v>4600.38</v>
      </c>
      <c r="W116" s="24">
        <v>4570.42</v>
      </c>
      <c r="X116" s="24">
        <v>4211.33</v>
      </c>
      <c r="Y116" s="24">
        <v>3987.66</v>
      </c>
      <c r="Z116" s="24">
        <v>3786.09</v>
      </c>
    </row>
    <row r="117" spans="2:26" x14ac:dyDescent="0.25">
      <c r="B117" s="35">
        <v>7</v>
      </c>
      <c r="C117" s="24">
        <v>3710.23</v>
      </c>
      <c r="D117" s="24">
        <v>3614.96</v>
      </c>
      <c r="E117" s="24">
        <v>3576.26</v>
      </c>
      <c r="F117" s="24">
        <v>3527.78</v>
      </c>
      <c r="G117" s="24">
        <v>3514.61</v>
      </c>
      <c r="H117" s="24">
        <v>3542.27</v>
      </c>
      <c r="I117" s="24">
        <v>3572.92</v>
      </c>
      <c r="J117" s="24">
        <v>3793.01</v>
      </c>
      <c r="K117" s="24">
        <v>4074.02</v>
      </c>
      <c r="L117" s="24">
        <v>4277.8999999999996</v>
      </c>
      <c r="M117" s="24">
        <v>4282.0200000000004</v>
      </c>
      <c r="N117" s="24">
        <v>4280.34</v>
      </c>
      <c r="O117" s="24">
        <v>4254.9399999999996</v>
      </c>
      <c r="P117" s="24">
        <v>4303.54</v>
      </c>
      <c r="Q117" s="24">
        <v>4283.7700000000004</v>
      </c>
      <c r="R117" s="24">
        <v>4303.9399999999996</v>
      </c>
      <c r="S117" s="24">
        <v>4306.72</v>
      </c>
      <c r="T117" s="24">
        <v>4317.68</v>
      </c>
      <c r="U117" s="24">
        <v>4386.76</v>
      </c>
      <c r="V117" s="24">
        <v>4580.75</v>
      </c>
      <c r="W117" s="24">
        <v>4602.33</v>
      </c>
      <c r="X117" s="24">
        <v>4222.79</v>
      </c>
      <c r="Y117" s="24">
        <v>3989.75</v>
      </c>
      <c r="Z117" s="24">
        <v>3780.21</v>
      </c>
    </row>
    <row r="118" spans="2:26" x14ac:dyDescent="0.25">
      <c r="B118" s="35">
        <v>8</v>
      </c>
      <c r="C118" s="24">
        <v>3662.71</v>
      </c>
      <c r="D118" s="24">
        <v>3543.56</v>
      </c>
      <c r="E118" s="24">
        <v>3523.51</v>
      </c>
      <c r="F118" s="24">
        <v>3517.18</v>
      </c>
      <c r="G118" s="24">
        <v>3524.97</v>
      </c>
      <c r="H118" s="24">
        <v>3664.14</v>
      </c>
      <c r="I118" s="24">
        <v>3808.36</v>
      </c>
      <c r="J118" s="24">
        <v>4111.3599999999997</v>
      </c>
      <c r="K118" s="24">
        <v>4281.54</v>
      </c>
      <c r="L118" s="24">
        <v>4245.34</v>
      </c>
      <c r="M118" s="24">
        <v>4226.3999999999996</v>
      </c>
      <c r="N118" s="24">
        <v>4224.4799999999996</v>
      </c>
      <c r="O118" s="24">
        <v>4227.55</v>
      </c>
      <c r="P118" s="24">
        <v>4243.6400000000003</v>
      </c>
      <c r="Q118" s="24">
        <v>4246.34</v>
      </c>
      <c r="R118" s="24">
        <v>4251.45</v>
      </c>
      <c r="S118" s="24">
        <v>4266.07</v>
      </c>
      <c r="T118" s="24">
        <v>4271.59</v>
      </c>
      <c r="U118" s="24">
        <v>4276.6099999999997</v>
      </c>
      <c r="V118" s="24">
        <v>4270.6099999999997</v>
      </c>
      <c r="W118" s="24">
        <v>4243.28</v>
      </c>
      <c r="X118" s="24">
        <v>4120.8900000000003</v>
      </c>
      <c r="Y118" s="24">
        <v>3799.45</v>
      </c>
      <c r="Z118" s="24">
        <v>3700.89</v>
      </c>
    </row>
    <row r="119" spans="2:26" x14ac:dyDescent="0.25">
      <c r="B119" s="35">
        <v>9</v>
      </c>
      <c r="C119" s="24">
        <v>3567.92</v>
      </c>
      <c r="D119" s="24">
        <v>3469.85</v>
      </c>
      <c r="E119" s="24">
        <v>3490.43</v>
      </c>
      <c r="F119" s="24">
        <v>3488.29</v>
      </c>
      <c r="G119" s="24">
        <v>3516.76</v>
      </c>
      <c r="H119" s="24">
        <v>3678.34</v>
      </c>
      <c r="I119" s="24">
        <v>3787.26</v>
      </c>
      <c r="J119" s="24">
        <v>4000.57</v>
      </c>
      <c r="K119" s="24">
        <v>4296.0200000000004</v>
      </c>
      <c r="L119" s="24">
        <v>4298.51</v>
      </c>
      <c r="M119" s="24">
        <v>4296.8599999999997</v>
      </c>
      <c r="N119" s="24">
        <v>4289.2700000000004</v>
      </c>
      <c r="O119" s="24">
        <v>4290.78</v>
      </c>
      <c r="P119" s="24">
        <v>4301.58</v>
      </c>
      <c r="Q119" s="24">
        <v>4298.21</v>
      </c>
      <c r="R119" s="24">
        <v>4296.8900000000003</v>
      </c>
      <c r="S119" s="24">
        <v>4311.54</v>
      </c>
      <c r="T119" s="24">
        <v>4322</v>
      </c>
      <c r="U119" s="24">
        <v>4333.32</v>
      </c>
      <c r="V119" s="24">
        <v>4321.08</v>
      </c>
      <c r="W119" s="24">
        <v>4274.18</v>
      </c>
      <c r="X119" s="24">
        <v>4166.57</v>
      </c>
      <c r="Y119" s="24">
        <v>3795.65</v>
      </c>
      <c r="Z119" s="24">
        <v>3735.61</v>
      </c>
    </row>
    <row r="120" spans="2:26" x14ac:dyDescent="0.25">
      <c r="B120" s="35">
        <v>10</v>
      </c>
      <c r="C120" s="24">
        <v>3524.27</v>
      </c>
      <c r="D120" s="24">
        <v>3467.56</v>
      </c>
      <c r="E120" s="24">
        <v>3476.35</v>
      </c>
      <c r="F120" s="24">
        <v>3471.06</v>
      </c>
      <c r="G120" s="24">
        <v>3528.83</v>
      </c>
      <c r="H120" s="24">
        <v>3678.49</v>
      </c>
      <c r="I120" s="24">
        <v>3822.17</v>
      </c>
      <c r="J120" s="24">
        <v>3949.59</v>
      </c>
      <c r="K120" s="24">
        <v>4272.24</v>
      </c>
      <c r="L120" s="24">
        <v>4341.18</v>
      </c>
      <c r="M120" s="24">
        <v>4330.3</v>
      </c>
      <c r="N120" s="24">
        <v>4307.13</v>
      </c>
      <c r="O120" s="24">
        <v>4338.5</v>
      </c>
      <c r="P120" s="24">
        <v>4360.8</v>
      </c>
      <c r="Q120" s="24">
        <v>4341.7</v>
      </c>
      <c r="R120" s="24">
        <v>4284.43</v>
      </c>
      <c r="S120" s="24">
        <v>4326.6499999999996</v>
      </c>
      <c r="T120" s="24">
        <v>4322.43</v>
      </c>
      <c r="U120" s="24">
        <v>4436.8599999999997</v>
      </c>
      <c r="V120" s="24">
        <v>4324.72</v>
      </c>
      <c r="W120" s="24">
        <v>4268.16</v>
      </c>
      <c r="X120" s="24">
        <v>4174.0600000000004</v>
      </c>
      <c r="Y120" s="24">
        <v>3793</v>
      </c>
      <c r="Z120" s="24">
        <v>3729.55</v>
      </c>
    </row>
    <row r="121" spans="2:26" x14ac:dyDescent="0.25">
      <c r="B121" s="35">
        <v>11</v>
      </c>
      <c r="C121" s="24">
        <v>3555.43</v>
      </c>
      <c r="D121" s="24">
        <v>3491.85</v>
      </c>
      <c r="E121" s="24">
        <v>3478.57</v>
      </c>
      <c r="F121" s="24">
        <v>3484.14</v>
      </c>
      <c r="G121" s="24">
        <v>3566.44</v>
      </c>
      <c r="H121" s="24">
        <v>3661.93</v>
      </c>
      <c r="I121" s="24">
        <v>3862.01</v>
      </c>
      <c r="J121" s="24">
        <v>4137.6400000000003</v>
      </c>
      <c r="K121" s="24">
        <v>4282.74</v>
      </c>
      <c r="L121" s="24">
        <v>4308.72</v>
      </c>
      <c r="M121" s="24">
        <v>4311.78</v>
      </c>
      <c r="N121" s="24">
        <v>4318.2299999999996</v>
      </c>
      <c r="O121" s="24">
        <v>4320.83</v>
      </c>
      <c r="P121" s="24">
        <v>4340.84</v>
      </c>
      <c r="Q121" s="24">
        <v>4337.24</v>
      </c>
      <c r="R121" s="24">
        <v>4333.7700000000004</v>
      </c>
      <c r="S121" s="24">
        <v>4350.18</v>
      </c>
      <c r="T121" s="24">
        <v>4356</v>
      </c>
      <c r="U121" s="24">
        <v>4378.37</v>
      </c>
      <c r="V121" s="24">
        <v>4334.34</v>
      </c>
      <c r="W121" s="24">
        <v>4292.7299999999996</v>
      </c>
      <c r="X121" s="24">
        <v>4153.21</v>
      </c>
      <c r="Y121" s="24">
        <v>3889.97</v>
      </c>
      <c r="Z121" s="24">
        <v>3770.64</v>
      </c>
    </row>
    <row r="122" spans="2:26" x14ac:dyDescent="0.25">
      <c r="B122" s="35">
        <v>12</v>
      </c>
      <c r="C122" s="24">
        <v>3558.52</v>
      </c>
      <c r="D122" s="24">
        <v>3469.46</v>
      </c>
      <c r="E122" s="24">
        <v>3492.05</v>
      </c>
      <c r="F122" s="24">
        <v>3505.32</v>
      </c>
      <c r="G122" s="24">
        <v>3533.55</v>
      </c>
      <c r="H122" s="24">
        <v>3650.34</v>
      </c>
      <c r="I122" s="24">
        <v>3918.26</v>
      </c>
      <c r="J122" s="24">
        <v>4259.47</v>
      </c>
      <c r="K122" s="24">
        <v>4340.72</v>
      </c>
      <c r="L122" s="24">
        <v>4344.32</v>
      </c>
      <c r="M122" s="24">
        <v>4325.25</v>
      </c>
      <c r="N122" s="24">
        <v>4322.45</v>
      </c>
      <c r="O122" s="24">
        <v>4318.6400000000003</v>
      </c>
      <c r="P122" s="24">
        <v>4329.55</v>
      </c>
      <c r="Q122" s="24">
        <v>4316.43</v>
      </c>
      <c r="R122" s="24">
        <v>4311.75</v>
      </c>
      <c r="S122" s="24">
        <v>4337.1499999999996</v>
      </c>
      <c r="T122" s="24">
        <v>4350.04</v>
      </c>
      <c r="U122" s="24">
        <v>4374.13</v>
      </c>
      <c r="V122" s="24">
        <v>4348.74</v>
      </c>
      <c r="W122" s="24">
        <v>4318.9799999999996</v>
      </c>
      <c r="X122" s="24">
        <v>4241.55</v>
      </c>
      <c r="Y122" s="24">
        <v>4040.26</v>
      </c>
      <c r="Z122" s="24">
        <v>3772.44</v>
      </c>
    </row>
    <row r="123" spans="2:26" x14ac:dyDescent="0.25">
      <c r="B123" s="35">
        <v>13</v>
      </c>
      <c r="C123" s="24">
        <v>3757.53</v>
      </c>
      <c r="D123" s="24">
        <v>3640.23</v>
      </c>
      <c r="E123" s="24">
        <v>3599.53</v>
      </c>
      <c r="F123" s="24">
        <v>3561.3</v>
      </c>
      <c r="G123" s="24">
        <v>3568.27</v>
      </c>
      <c r="H123" s="24">
        <v>3611.62</v>
      </c>
      <c r="I123" s="24">
        <v>3741.28</v>
      </c>
      <c r="J123" s="24">
        <v>3949.41</v>
      </c>
      <c r="K123" s="24">
        <v>4256.1099999999997</v>
      </c>
      <c r="L123" s="24">
        <v>4288.8999999999996</v>
      </c>
      <c r="M123" s="24">
        <v>4286.47</v>
      </c>
      <c r="N123" s="24">
        <v>4279.7700000000004</v>
      </c>
      <c r="O123" s="24">
        <v>4281.6000000000004</v>
      </c>
      <c r="P123" s="24">
        <v>4289.33</v>
      </c>
      <c r="Q123" s="24">
        <v>4292.67</v>
      </c>
      <c r="R123" s="24">
        <v>4304.4799999999996</v>
      </c>
      <c r="S123" s="24">
        <v>4332.99</v>
      </c>
      <c r="T123" s="24">
        <v>4343.91</v>
      </c>
      <c r="U123" s="24">
        <v>4356.05</v>
      </c>
      <c r="V123" s="24">
        <v>4340.91</v>
      </c>
      <c r="W123" s="24">
        <v>4315.6899999999996</v>
      </c>
      <c r="X123" s="24">
        <v>4246.0600000000004</v>
      </c>
      <c r="Y123" s="24">
        <v>4050.43</v>
      </c>
      <c r="Z123" s="24">
        <v>3756.62</v>
      </c>
    </row>
    <row r="124" spans="2:26" x14ac:dyDescent="0.25">
      <c r="B124" s="35">
        <v>14</v>
      </c>
      <c r="C124" s="24">
        <v>3739.28</v>
      </c>
      <c r="D124" s="24">
        <v>3560.79</v>
      </c>
      <c r="E124" s="24">
        <v>3543.72</v>
      </c>
      <c r="F124" s="24">
        <v>3529.52</v>
      </c>
      <c r="G124" s="24">
        <v>3532.72</v>
      </c>
      <c r="H124" s="24">
        <v>3535.15</v>
      </c>
      <c r="I124" s="24">
        <v>3652.8</v>
      </c>
      <c r="J124" s="24">
        <v>3829.84</v>
      </c>
      <c r="K124" s="24">
        <v>4091.65</v>
      </c>
      <c r="L124" s="24">
        <v>4236.6499999999996</v>
      </c>
      <c r="M124" s="24">
        <v>4240.18</v>
      </c>
      <c r="N124" s="24">
        <v>4235.8900000000003</v>
      </c>
      <c r="O124" s="24">
        <v>4235.03</v>
      </c>
      <c r="P124" s="24">
        <v>4247.78</v>
      </c>
      <c r="Q124" s="24">
        <v>4262.08</v>
      </c>
      <c r="R124" s="24">
        <v>4271.7700000000004</v>
      </c>
      <c r="S124" s="24">
        <v>4282.29</v>
      </c>
      <c r="T124" s="24">
        <v>4299.43</v>
      </c>
      <c r="U124" s="24">
        <v>4327.4799999999996</v>
      </c>
      <c r="V124" s="24">
        <v>4344.13</v>
      </c>
      <c r="W124" s="24">
        <v>4278.54</v>
      </c>
      <c r="X124" s="24">
        <v>4220.41</v>
      </c>
      <c r="Y124" s="24">
        <v>4002.12</v>
      </c>
      <c r="Z124" s="24">
        <v>3784.59</v>
      </c>
    </row>
    <row r="125" spans="2:26" x14ac:dyDescent="0.25">
      <c r="B125" s="35">
        <v>15</v>
      </c>
      <c r="C125" s="24">
        <v>3617.57</v>
      </c>
      <c r="D125" s="24">
        <v>3535.21</v>
      </c>
      <c r="E125" s="24">
        <v>3528.47</v>
      </c>
      <c r="F125" s="24">
        <v>3524.76</v>
      </c>
      <c r="G125" s="24">
        <v>3547.35</v>
      </c>
      <c r="H125" s="24">
        <v>3691.42</v>
      </c>
      <c r="I125" s="24">
        <v>3869.6</v>
      </c>
      <c r="J125" s="24">
        <v>4217.8100000000004</v>
      </c>
      <c r="K125" s="24">
        <v>4336.21</v>
      </c>
      <c r="L125" s="24">
        <v>4322.68</v>
      </c>
      <c r="M125" s="24">
        <v>4318.54</v>
      </c>
      <c r="N125" s="24">
        <v>4306.4399999999996</v>
      </c>
      <c r="O125" s="24">
        <v>4318.05</v>
      </c>
      <c r="P125" s="24">
        <v>4335.29</v>
      </c>
      <c r="Q125" s="24">
        <v>4322.0200000000004</v>
      </c>
      <c r="R125" s="24">
        <v>4315.59</v>
      </c>
      <c r="S125" s="24">
        <v>4327.1499999999996</v>
      </c>
      <c r="T125" s="24">
        <v>4350.42</v>
      </c>
      <c r="U125" s="24">
        <v>4370.18</v>
      </c>
      <c r="V125" s="24">
        <v>4330.38</v>
      </c>
      <c r="W125" s="24">
        <v>4290.29</v>
      </c>
      <c r="X125" s="24">
        <v>4233.1499999999996</v>
      </c>
      <c r="Y125" s="24">
        <v>3882.94</v>
      </c>
      <c r="Z125" s="24">
        <v>3750.5</v>
      </c>
    </row>
    <row r="126" spans="2:26" x14ac:dyDescent="0.25">
      <c r="B126" s="35">
        <v>16</v>
      </c>
      <c r="C126" s="24">
        <v>3523.57</v>
      </c>
      <c r="D126" s="24">
        <v>3497.3</v>
      </c>
      <c r="E126" s="24">
        <v>3503.76</v>
      </c>
      <c r="F126" s="24">
        <v>3496.07</v>
      </c>
      <c r="G126" s="24">
        <v>3505.13</v>
      </c>
      <c r="H126" s="24">
        <v>3865.82</v>
      </c>
      <c r="I126" s="24">
        <v>3960.44</v>
      </c>
      <c r="J126" s="24">
        <v>4014.4</v>
      </c>
      <c r="K126" s="24">
        <v>4267.03</v>
      </c>
      <c r="L126" s="24">
        <v>4265.49</v>
      </c>
      <c r="M126" s="24">
        <v>4262.46</v>
      </c>
      <c r="N126" s="24">
        <v>4262.5600000000004</v>
      </c>
      <c r="O126" s="24">
        <v>4267.8599999999997</v>
      </c>
      <c r="P126" s="24">
        <v>4279.46</v>
      </c>
      <c r="Q126" s="24">
        <v>4281.2700000000004</v>
      </c>
      <c r="R126" s="24">
        <v>4277.5200000000004</v>
      </c>
      <c r="S126" s="24">
        <v>4282.8100000000004</v>
      </c>
      <c r="T126" s="24">
        <v>4298.83</v>
      </c>
      <c r="U126" s="24">
        <v>4318.8500000000004</v>
      </c>
      <c r="V126" s="24">
        <v>4311.58</v>
      </c>
      <c r="W126" s="24">
        <v>4306.84</v>
      </c>
      <c r="X126" s="24">
        <v>4175.5600000000004</v>
      </c>
      <c r="Y126" s="24">
        <v>3818.75</v>
      </c>
      <c r="Z126" s="24">
        <v>3689.93</v>
      </c>
    </row>
    <row r="127" spans="2:26" x14ac:dyDescent="0.25">
      <c r="B127" s="35">
        <v>17</v>
      </c>
      <c r="C127" s="24">
        <v>3525.93</v>
      </c>
      <c r="D127" s="24">
        <v>3451.99</v>
      </c>
      <c r="E127" s="24">
        <v>3474.94</v>
      </c>
      <c r="F127" s="24">
        <v>3453.16</v>
      </c>
      <c r="G127" s="24">
        <v>3488.99</v>
      </c>
      <c r="H127" s="24">
        <v>3864.99</v>
      </c>
      <c r="I127" s="24">
        <v>3892.99</v>
      </c>
      <c r="J127" s="24">
        <v>4226.42</v>
      </c>
      <c r="K127" s="24">
        <v>4301.2700000000004</v>
      </c>
      <c r="L127" s="24">
        <v>4295.12</v>
      </c>
      <c r="M127" s="24">
        <v>4279.03</v>
      </c>
      <c r="N127" s="24">
        <v>4279.95</v>
      </c>
      <c r="O127" s="24">
        <v>4277.29</v>
      </c>
      <c r="P127" s="24">
        <v>4286.3599999999997</v>
      </c>
      <c r="Q127" s="24">
        <v>4289.13</v>
      </c>
      <c r="R127" s="24">
        <v>4294.2</v>
      </c>
      <c r="S127" s="24">
        <v>4327.68</v>
      </c>
      <c r="T127" s="24">
        <v>4342.54</v>
      </c>
      <c r="U127" s="24">
        <v>4359.83</v>
      </c>
      <c r="V127" s="24">
        <v>4353.72</v>
      </c>
      <c r="W127" s="24">
        <v>4286.3100000000004</v>
      </c>
      <c r="X127" s="24">
        <v>4191.5</v>
      </c>
      <c r="Y127" s="24">
        <v>3831.67</v>
      </c>
      <c r="Z127" s="24">
        <v>3675.28</v>
      </c>
    </row>
    <row r="128" spans="2:26" x14ac:dyDescent="0.25">
      <c r="B128" s="35">
        <v>18</v>
      </c>
      <c r="C128" s="24">
        <v>3533.03</v>
      </c>
      <c r="D128" s="24">
        <v>3519.67</v>
      </c>
      <c r="E128" s="24">
        <v>3530.36</v>
      </c>
      <c r="F128" s="24">
        <v>3525.4</v>
      </c>
      <c r="G128" s="24">
        <v>3542.31</v>
      </c>
      <c r="H128" s="24">
        <v>3636.67</v>
      </c>
      <c r="I128" s="24">
        <v>3880.23</v>
      </c>
      <c r="J128" s="24">
        <v>4199.99</v>
      </c>
      <c r="K128" s="24">
        <v>4329.54</v>
      </c>
      <c r="L128" s="24">
        <v>4356.9799999999996</v>
      </c>
      <c r="M128" s="24">
        <v>4325.25</v>
      </c>
      <c r="N128" s="24">
        <v>4309.62</v>
      </c>
      <c r="O128" s="24">
        <v>4340.2</v>
      </c>
      <c r="P128" s="24">
        <v>4381.1499999999996</v>
      </c>
      <c r="Q128" s="24">
        <v>4371.4399999999996</v>
      </c>
      <c r="R128" s="24">
        <v>4373.37</v>
      </c>
      <c r="S128" s="24">
        <v>4392.8599999999997</v>
      </c>
      <c r="T128" s="24">
        <v>4389.6099999999997</v>
      </c>
      <c r="U128" s="24">
        <v>4409.2</v>
      </c>
      <c r="V128" s="24">
        <v>4357.03</v>
      </c>
      <c r="W128" s="24">
        <v>4287.7700000000004</v>
      </c>
      <c r="X128" s="24">
        <v>4180.88</v>
      </c>
      <c r="Y128" s="24">
        <v>3828.18</v>
      </c>
      <c r="Z128" s="24">
        <v>3675.25</v>
      </c>
    </row>
    <row r="129" spans="2:26" x14ac:dyDescent="0.25">
      <c r="B129" s="35">
        <v>19</v>
      </c>
      <c r="C129" s="24">
        <v>3569.14</v>
      </c>
      <c r="D129" s="24">
        <v>3547.31</v>
      </c>
      <c r="E129" s="24">
        <v>3560.14</v>
      </c>
      <c r="F129" s="24">
        <v>3551.93</v>
      </c>
      <c r="G129" s="24">
        <v>3558.26</v>
      </c>
      <c r="H129" s="24">
        <v>3727.94</v>
      </c>
      <c r="I129" s="24">
        <v>3932.07</v>
      </c>
      <c r="J129" s="24">
        <v>4217.1499999999996</v>
      </c>
      <c r="K129" s="24">
        <v>4359.1499999999996</v>
      </c>
      <c r="L129" s="24">
        <v>4352.03</v>
      </c>
      <c r="M129" s="24">
        <v>4330.1000000000004</v>
      </c>
      <c r="N129" s="24">
        <v>4370.38</v>
      </c>
      <c r="O129" s="24">
        <v>4345.24</v>
      </c>
      <c r="P129" s="24">
        <v>4357.0200000000004</v>
      </c>
      <c r="Q129" s="24">
        <v>4376.76</v>
      </c>
      <c r="R129" s="24">
        <v>4351.22</v>
      </c>
      <c r="S129" s="24">
        <v>4378.13</v>
      </c>
      <c r="T129" s="24">
        <v>4345.22</v>
      </c>
      <c r="U129" s="24">
        <v>4408.07</v>
      </c>
      <c r="V129" s="24">
        <v>4344.7299999999996</v>
      </c>
      <c r="W129" s="24">
        <v>4304.96</v>
      </c>
      <c r="X129" s="24">
        <v>4344.55</v>
      </c>
      <c r="Y129" s="24">
        <v>4133.43</v>
      </c>
      <c r="Z129" s="24">
        <v>3761.79</v>
      </c>
    </row>
    <row r="130" spans="2:26" x14ac:dyDescent="0.25">
      <c r="B130" s="35">
        <v>20</v>
      </c>
      <c r="C130" s="24">
        <v>3746.15</v>
      </c>
      <c r="D130" s="24">
        <v>3698.29</v>
      </c>
      <c r="E130" s="24">
        <v>3652.2</v>
      </c>
      <c r="F130" s="24">
        <v>3589.04</v>
      </c>
      <c r="G130" s="24">
        <v>3586.52</v>
      </c>
      <c r="H130" s="24">
        <v>3597.86</v>
      </c>
      <c r="I130" s="24">
        <v>3763.28</v>
      </c>
      <c r="J130" s="24">
        <v>4088.64</v>
      </c>
      <c r="K130" s="24">
        <v>4266.8900000000003</v>
      </c>
      <c r="L130" s="24">
        <v>4282.0600000000004</v>
      </c>
      <c r="M130" s="24">
        <v>4272.21</v>
      </c>
      <c r="N130" s="24">
        <v>4286.8900000000003</v>
      </c>
      <c r="O130" s="24">
        <v>4280.33</v>
      </c>
      <c r="P130" s="24">
        <v>4281.3100000000004</v>
      </c>
      <c r="Q130" s="24">
        <v>4269.17</v>
      </c>
      <c r="R130" s="24">
        <v>4275.04</v>
      </c>
      <c r="S130" s="24">
        <v>4271.3100000000004</v>
      </c>
      <c r="T130" s="24">
        <v>4281.72</v>
      </c>
      <c r="U130" s="24">
        <v>4292.51</v>
      </c>
      <c r="V130" s="24">
        <v>4291.6099999999997</v>
      </c>
      <c r="W130" s="24">
        <v>4271.32</v>
      </c>
      <c r="X130" s="24">
        <v>4199.7700000000004</v>
      </c>
      <c r="Y130" s="24">
        <v>3847.81</v>
      </c>
      <c r="Z130" s="24">
        <v>3673.66</v>
      </c>
    </row>
    <row r="131" spans="2:26" x14ac:dyDescent="0.25">
      <c r="B131" s="35">
        <v>21</v>
      </c>
      <c r="C131" s="24">
        <v>3575.12</v>
      </c>
      <c r="D131" s="24">
        <v>3495.56</v>
      </c>
      <c r="E131" s="24">
        <v>3486.8</v>
      </c>
      <c r="F131" s="24">
        <v>3422.13</v>
      </c>
      <c r="G131" s="24">
        <v>3422.16</v>
      </c>
      <c r="H131" s="24">
        <v>3423.28</v>
      </c>
      <c r="I131" s="24">
        <v>3548.76</v>
      </c>
      <c r="J131" s="24">
        <v>3719.32</v>
      </c>
      <c r="K131" s="24">
        <v>3893.93</v>
      </c>
      <c r="L131" s="24">
        <v>4113.32</v>
      </c>
      <c r="M131" s="24">
        <v>4144.16</v>
      </c>
      <c r="N131" s="24">
        <v>4152.46</v>
      </c>
      <c r="O131" s="24">
        <v>4153.3100000000004</v>
      </c>
      <c r="P131" s="24">
        <v>4171.38</v>
      </c>
      <c r="Q131" s="24">
        <v>4182.4799999999996</v>
      </c>
      <c r="R131" s="24">
        <v>4201.09</v>
      </c>
      <c r="S131" s="24">
        <v>4220.5200000000004</v>
      </c>
      <c r="T131" s="24">
        <v>4228.8500000000004</v>
      </c>
      <c r="U131" s="24">
        <v>4251</v>
      </c>
      <c r="V131" s="24">
        <v>4294.83</v>
      </c>
      <c r="W131" s="24">
        <v>4256.74</v>
      </c>
      <c r="X131" s="24">
        <v>4170.25</v>
      </c>
      <c r="Y131" s="24">
        <v>3894.18</v>
      </c>
      <c r="Z131" s="24">
        <v>3668.63</v>
      </c>
    </row>
    <row r="132" spans="2:26" x14ac:dyDescent="0.25">
      <c r="B132" s="35">
        <v>22</v>
      </c>
      <c r="C132" s="24">
        <v>3529.6</v>
      </c>
      <c r="D132" s="24">
        <v>3455.08</v>
      </c>
      <c r="E132" s="24">
        <v>3457.43</v>
      </c>
      <c r="F132" s="24">
        <v>3439.39</v>
      </c>
      <c r="G132" s="24">
        <v>3469.65</v>
      </c>
      <c r="H132" s="24">
        <v>3570.74</v>
      </c>
      <c r="I132" s="24">
        <v>3799.42</v>
      </c>
      <c r="J132" s="24">
        <v>4188.26</v>
      </c>
      <c r="K132" s="24">
        <v>4283.05</v>
      </c>
      <c r="L132" s="24">
        <v>4282.3500000000004</v>
      </c>
      <c r="M132" s="24">
        <v>4281.1899999999996</v>
      </c>
      <c r="N132" s="24">
        <v>4276.9399999999996</v>
      </c>
      <c r="O132" s="24">
        <v>4275.45</v>
      </c>
      <c r="P132" s="24">
        <v>4281.46</v>
      </c>
      <c r="Q132" s="24">
        <v>4287.3599999999997</v>
      </c>
      <c r="R132" s="24">
        <v>4288.18</v>
      </c>
      <c r="S132" s="24">
        <v>4300.17</v>
      </c>
      <c r="T132" s="24">
        <v>4324.55</v>
      </c>
      <c r="U132" s="24">
        <v>4324.49</v>
      </c>
      <c r="V132" s="24">
        <v>4315.8</v>
      </c>
      <c r="W132" s="24">
        <v>4268.96</v>
      </c>
      <c r="X132" s="24">
        <v>4193.75</v>
      </c>
      <c r="Y132" s="24">
        <v>3758.57</v>
      </c>
      <c r="Z132" s="24">
        <v>3609.84</v>
      </c>
    </row>
    <row r="133" spans="2:26" x14ac:dyDescent="0.25">
      <c r="B133" s="35">
        <v>23</v>
      </c>
      <c r="C133" s="24">
        <v>3498.24</v>
      </c>
      <c r="D133" s="24">
        <v>3428.6</v>
      </c>
      <c r="E133" s="24">
        <v>3448.04</v>
      </c>
      <c r="F133" s="24">
        <v>3431.41</v>
      </c>
      <c r="G133" s="24">
        <v>3476.07</v>
      </c>
      <c r="H133" s="24">
        <v>3576.65</v>
      </c>
      <c r="I133" s="24">
        <v>3836.22</v>
      </c>
      <c r="J133" s="24">
        <v>4190.83</v>
      </c>
      <c r="K133" s="24">
        <v>4310.8900000000003</v>
      </c>
      <c r="L133" s="24">
        <v>4305.22</v>
      </c>
      <c r="M133" s="24">
        <v>4297.74</v>
      </c>
      <c r="N133" s="24">
        <v>4294.07</v>
      </c>
      <c r="O133" s="24">
        <v>4297.22</v>
      </c>
      <c r="P133" s="24">
        <v>4311.04</v>
      </c>
      <c r="Q133" s="24">
        <v>4322.7299999999996</v>
      </c>
      <c r="R133" s="24">
        <v>4330.34</v>
      </c>
      <c r="S133" s="24">
        <v>4354.42</v>
      </c>
      <c r="T133" s="24">
        <v>4395.8599999999997</v>
      </c>
      <c r="U133" s="24">
        <v>4420.33</v>
      </c>
      <c r="V133" s="24">
        <v>4413.49</v>
      </c>
      <c r="W133" s="24">
        <v>4323.95</v>
      </c>
      <c r="X133" s="24">
        <v>4248.5</v>
      </c>
      <c r="Y133" s="24">
        <v>3761.09</v>
      </c>
      <c r="Z133" s="24">
        <v>3629.81</v>
      </c>
    </row>
    <row r="134" spans="2:26" x14ac:dyDescent="0.25">
      <c r="B134" s="35">
        <v>24</v>
      </c>
      <c r="C134" s="24">
        <v>3513.56</v>
      </c>
      <c r="D134" s="24">
        <v>3440.23</v>
      </c>
      <c r="E134" s="24">
        <v>3443.46</v>
      </c>
      <c r="F134" s="24">
        <v>3453.03</v>
      </c>
      <c r="G134" s="24">
        <v>3530.98</v>
      </c>
      <c r="H134" s="24">
        <v>3593.21</v>
      </c>
      <c r="I134" s="24">
        <v>3810.38</v>
      </c>
      <c r="J134" s="24">
        <v>4194.4399999999996</v>
      </c>
      <c r="K134" s="24">
        <v>4285.21</v>
      </c>
      <c r="L134" s="24">
        <v>4299.58</v>
      </c>
      <c r="M134" s="24">
        <v>4289</v>
      </c>
      <c r="N134" s="24">
        <v>4290.7700000000004</v>
      </c>
      <c r="O134" s="24">
        <v>4289.87</v>
      </c>
      <c r="P134" s="24">
        <v>4308.8100000000004</v>
      </c>
      <c r="Q134" s="24">
        <v>4321.16</v>
      </c>
      <c r="R134" s="24">
        <v>4348.04</v>
      </c>
      <c r="S134" s="24">
        <v>4342.76</v>
      </c>
      <c r="T134" s="24">
        <v>4336.2</v>
      </c>
      <c r="U134" s="24">
        <v>4353.99</v>
      </c>
      <c r="V134" s="24">
        <v>4362.45</v>
      </c>
      <c r="W134" s="24">
        <v>4279.9799999999996</v>
      </c>
      <c r="X134" s="24">
        <v>4166.72</v>
      </c>
      <c r="Y134" s="24">
        <v>3781.9</v>
      </c>
      <c r="Z134" s="24">
        <v>3585.24</v>
      </c>
    </row>
    <row r="135" spans="2:26" x14ac:dyDescent="0.25">
      <c r="B135" s="35">
        <v>25</v>
      </c>
      <c r="C135" s="24">
        <v>3438.93</v>
      </c>
      <c r="D135" s="24">
        <v>3415.83</v>
      </c>
      <c r="E135" s="24">
        <v>3450.1</v>
      </c>
      <c r="F135" s="24">
        <v>3454.88</v>
      </c>
      <c r="G135" s="24">
        <v>3483.45</v>
      </c>
      <c r="H135" s="24">
        <v>3524.26</v>
      </c>
      <c r="I135" s="24">
        <v>3688.97</v>
      </c>
      <c r="J135" s="24">
        <v>4155.2</v>
      </c>
      <c r="K135" s="24">
        <v>4294.82</v>
      </c>
      <c r="L135" s="24">
        <v>4363.87</v>
      </c>
      <c r="M135" s="24">
        <v>4330.41</v>
      </c>
      <c r="N135" s="24">
        <v>4321.42</v>
      </c>
      <c r="O135" s="24">
        <v>4339.6899999999996</v>
      </c>
      <c r="P135" s="24">
        <v>4359.3100000000004</v>
      </c>
      <c r="Q135" s="24">
        <v>4364.25</v>
      </c>
      <c r="R135" s="24">
        <v>4375.1099999999997</v>
      </c>
      <c r="S135" s="24">
        <v>4396.43</v>
      </c>
      <c r="T135" s="24">
        <v>4410.53</v>
      </c>
      <c r="U135" s="24">
        <v>4438.6400000000003</v>
      </c>
      <c r="V135" s="24">
        <v>4412.21</v>
      </c>
      <c r="W135" s="24">
        <v>4367.46</v>
      </c>
      <c r="X135" s="24">
        <v>4206.53</v>
      </c>
      <c r="Y135" s="24">
        <v>3747.85</v>
      </c>
      <c r="Z135" s="24">
        <v>3546.5</v>
      </c>
    </row>
    <row r="136" spans="2:26" x14ac:dyDescent="0.25">
      <c r="B136" s="35">
        <v>26</v>
      </c>
      <c r="C136" s="24">
        <v>3483.08</v>
      </c>
      <c r="D136" s="24">
        <v>3450.05</v>
      </c>
      <c r="E136" s="24">
        <v>3477.89</v>
      </c>
      <c r="F136" s="24">
        <v>3509.46</v>
      </c>
      <c r="G136" s="24">
        <v>3525.38</v>
      </c>
      <c r="H136" s="24">
        <v>3561.19</v>
      </c>
      <c r="I136" s="24">
        <v>3820.12</v>
      </c>
      <c r="J136" s="24">
        <v>4233.88</v>
      </c>
      <c r="K136" s="24">
        <v>4298.2</v>
      </c>
      <c r="L136" s="24">
        <v>4352.51</v>
      </c>
      <c r="M136" s="24">
        <v>4330.5</v>
      </c>
      <c r="N136" s="24">
        <v>4329.53</v>
      </c>
      <c r="O136" s="24">
        <v>4322.38</v>
      </c>
      <c r="P136" s="24">
        <v>4360.18</v>
      </c>
      <c r="Q136" s="24">
        <v>4370.26</v>
      </c>
      <c r="R136" s="24">
        <v>4384.9399999999996</v>
      </c>
      <c r="S136" s="24">
        <v>4435.08</v>
      </c>
      <c r="T136" s="24">
        <v>4461.0600000000004</v>
      </c>
      <c r="U136" s="24">
        <v>4516.83</v>
      </c>
      <c r="V136" s="24">
        <v>4466.37</v>
      </c>
      <c r="W136" s="24">
        <v>4356.72</v>
      </c>
      <c r="X136" s="24">
        <v>4278.01</v>
      </c>
      <c r="Y136" s="24">
        <v>3939.05</v>
      </c>
      <c r="Z136" s="24">
        <v>3713.4</v>
      </c>
    </row>
    <row r="137" spans="2:26" x14ac:dyDescent="0.25">
      <c r="B137" s="35">
        <v>27</v>
      </c>
      <c r="C137" s="24">
        <v>3561.1</v>
      </c>
      <c r="D137" s="24">
        <v>3487.61</v>
      </c>
      <c r="E137" s="24">
        <v>3518.1</v>
      </c>
      <c r="F137" s="24">
        <v>3471.12</v>
      </c>
      <c r="G137" s="24">
        <v>3446.87</v>
      </c>
      <c r="H137" s="24">
        <v>3474.12</v>
      </c>
      <c r="I137" s="24">
        <v>3580.02</v>
      </c>
      <c r="J137" s="24">
        <v>3770.43</v>
      </c>
      <c r="K137" s="24">
        <v>4125.01</v>
      </c>
      <c r="L137" s="24">
        <v>4210.88</v>
      </c>
      <c r="M137" s="24">
        <v>4208.04</v>
      </c>
      <c r="N137" s="24">
        <v>4212.1099999999997</v>
      </c>
      <c r="O137" s="24">
        <v>4202.74</v>
      </c>
      <c r="P137" s="24">
        <v>4231.63</v>
      </c>
      <c r="Q137" s="24">
        <v>4243</v>
      </c>
      <c r="R137" s="24">
        <v>4249.25</v>
      </c>
      <c r="S137" s="24">
        <v>4261.3599999999997</v>
      </c>
      <c r="T137" s="24">
        <v>4270.95</v>
      </c>
      <c r="U137" s="24">
        <v>4280.18</v>
      </c>
      <c r="V137" s="24">
        <v>4305.07</v>
      </c>
      <c r="W137" s="24">
        <v>4264.75</v>
      </c>
      <c r="X137" s="24">
        <v>4171.78</v>
      </c>
      <c r="Y137" s="24">
        <v>3803.55</v>
      </c>
      <c r="Z137" s="24">
        <v>3624.97</v>
      </c>
    </row>
    <row r="138" spans="2:26" x14ac:dyDescent="0.25">
      <c r="B138" s="35">
        <v>28</v>
      </c>
      <c r="C138" s="24">
        <v>3480.97</v>
      </c>
      <c r="D138" s="24">
        <v>3424.58</v>
      </c>
      <c r="E138" s="24">
        <v>3394.23</v>
      </c>
      <c r="F138" s="24">
        <v>3377.36</v>
      </c>
      <c r="G138" s="24">
        <v>3401.99</v>
      </c>
      <c r="H138" s="24">
        <v>3440.36</v>
      </c>
      <c r="I138" s="24">
        <v>3560.56</v>
      </c>
      <c r="J138" s="24">
        <v>3672.04</v>
      </c>
      <c r="K138" s="24">
        <v>3807.93</v>
      </c>
      <c r="L138" s="24">
        <v>4043.24</v>
      </c>
      <c r="M138" s="24">
        <v>4041.15</v>
      </c>
      <c r="N138" s="24">
        <v>4044.69</v>
      </c>
      <c r="O138" s="24">
        <v>4030.96</v>
      </c>
      <c r="P138" s="24">
        <v>4046.83</v>
      </c>
      <c r="Q138" s="24">
        <v>4072.6</v>
      </c>
      <c r="R138" s="24">
        <v>4084.37</v>
      </c>
      <c r="S138" s="24">
        <v>4131.49</v>
      </c>
      <c r="T138" s="24">
        <v>4220.3999999999996</v>
      </c>
      <c r="U138" s="24">
        <v>4151.3900000000003</v>
      </c>
      <c r="V138" s="24">
        <v>4232.21</v>
      </c>
      <c r="W138" s="24">
        <v>4157.5600000000004</v>
      </c>
      <c r="X138" s="24">
        <v>3998.9</v>
      </c>
      <c r="Y138" s="24">
        <v>3772.76</v>
      </c>
      <c r="Z138" s="24">
        <v>3535.38</v>
      </c>
    </row>
    <row r="139" spans="2:26" x14ac:dyDescent="0.25">
      <c r="B139" s="35">
        <v>29</v>
      </c>
      <c r="C139" s="24">
        <v>3306.21</v>
      </c>
      <c r="D139" s="24">
        <v>3215.88</v>
      </c>
      <c r="E139" s="24">
        <v>3237.59</v>
      </c>
      <c r="F139" s="24">
        <v>3228.51</v>
      </c>
      <c r="G139" s="24">
        <v>3260.06</v>
      </c>
      <c r="H139" s="24">
        <v>3459.89</v>
      </c>
      <c r="I139" s="24">
        <v>3663.53</v>
      </c>
      <c r="J139" s="24">
        <v>3817.82</v>
      </c>
      <c r="K139" s="24">
        <v>3994.81</v>
      </c>
      <c r="L139" s="24">
        <v>4003.28</v>
      </c>
      <c r="M139" s="24">
        <v>3960.46</v>
      </c>
      <c r="N139" s="24">
        <v>3937.99</v>
      </c>
      <c r="O139" s="24">
        <v>3931.56</v>
      </c>
      <c r="P139" s="24">
        <v>3945.38</v>
      </c>
      <c r="Q139" s="24">
        <v>3935.02</v>
      </c>
      <c r="R139" s="24">
        <v>3997.92</v>
      </c>
      <c r="S139" s="24">
        <v>4067.55</v>
      </c>
      <c r="T139" s="24">
        <v>4072.52</v>
      </c>
      <c r="U139" s="24">
        <v>4011.81</v>
      </c>
      <c r="V139" s="24">
        <v>3975.54</v>
      </c>
      <c r="W139" s="24">
        <v>3908.15</v>
      </c>
      <c r="X139" s="24">
        <v>3801.15</v>
      </c>
      <c r="Y139" s="24">
        <v>3639.55</v>
      </c>
      <c r="Z139" s="24">
        <v>3439.2</v>
      </c>
    </row>
    <row r="140" spans="2:26" x14ac:dyDescent="0.25">
      <c r="B140" s="35">
        <v>30</v>
      </c>
      <c r="C140" s="24">
        <v>3420.69</v>
      </c>
      <c r="D140" s="24">
        <v>3300.14</v>
      </c>
      <c r="E140" s="24">
        <v>3341.91</v>
      </c>
      <c r="F140" s="24">
        <v>3327.96</v>
      </c>
      <c r="G140" s="24">
        <v>3469.78</v>
      </c>
      <c r="H140" s="24">
        <v>3548.87</v>
      </c>
      <c r="I140" s="24">
        <v>3770.14</v>
      </c>
      <c r="J140" s="24">
        <v>4164.66</v>
      </c>
      <c r="K140" s="24">
        <v>4229.95</v>
      </c>
      <c r="L140" s="24">
        <v>4243.49</v>
      </c>
      <c r="M140" s="24">
        <v>4220.95</v>
      </c>
      <c r="N140" s="24">
        <v>4220.53</v>
      </c>
      <c r="O140" s="24">
        <v>4215.5600000000004</v>
      </c>
      <c r="P140" s="24">
        <v>4211.1099999999997</v>
      </c>
      <c r="Q140" s="24">
        <v>4224.6099999999997</v>
      </c>
      <c r="R140" s="24">
        <v>4231.9799999999996</v>
      </c>
      <c r="S140" s="24">
        <v>4251.0600000000004</v>
      </c>
      <c r="T140" s="24">
        <v>4262.09</v>
      </c>
      <c r="U140" s="24">
        <v>4247.5200000000004</v>
      </c>
      <c r="V140" s="24">
        <v>4221.1899999999996</v>
      </c>
      <c r="W140" s="24">
        <v>4153.1899999999996</v>
      </c>
      <c r="X140" s="24">
        <v>3840.7</v>
      </c>
      <c r="Y140" s="24">
        <v>3669.87</v>
      </c>
      <c r="Z140" s="24">
        <v>3546.99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78" t="s">
        <v>14</v>
      </c>
      <c r="C143" s="280" t="s">
        <v>133</v>
      </c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2"/>
    </row>
    <row r="144" spans="2:26" x14ac:dyDescent="0.25">
      <c r="B144" s="279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0.86</v>
      </c>
      <c r="D145" s="24">
        <v>0</v>
      </c>
      <c r="E145" s="24">
        <v>0</v>
      </c>
      <c r="F145" s="24">
        <v>0</v>
      </c>
      <c r="G145" s="24">
        <v>72.239999999999995</v>
      </c>
      <c r="H145" s="24">
        <v>133.47</v>
      </c>
      <c r="I145" s="24">
        <v>270.20999999999998</v>
      </c>
      <c r="J145" s="24">
        <v>250.19</v>
      </c>
      <c r="K145" s="24">
        <v>257.49</v>
      </c>
      <c r="L145" s="24">
        <v>703.18</v>
      </c>
      <c r="M145" s="24">
        <v>298.81</v>
      </c>
      <c r="N145" s="24">
        <v>1006.68</v>
      </c>
      <c r="O145" s="24">
        <v>883.12</v>
      </c>
      <c r="P145" s="24">
        <v>955.62</v>
      </c>
      <c r="Q145" s="24">
        <v>273.11</v>
      </c>
      <c r="R145" s="24">
        <v>584.29999999999995</v>
      </c>
      <c r="S145" s="24">
        <v>1271.77</v>
      </c>
      <c r="T145" s="24">
        <v>1621.73</v>
      </c>
      <c r="U145" s="24">
        <v>854.96</v>
      </c>
      <c r="V145" s="24">
        <v>416.2</v>
      </c>
      <c r="W145" s="24">
        <v>331.92</v>
      </c>
      <c r="X145" s="24">
        <v>5.33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0</v>
      </c>
      <c r="E146" s="24">
        <v>0</v>
      </c>
      <c r="F146" s="24">
        <v>0.02</v>
      </c>
      <c r="G146" s="24">
        <v>6.74</v>
      </c>
      <c r="H146" s="24">
        <v>58.17</v>
      </c>
      <c r="I146" s="24">
        <v>851.76</v>
      </c>
      <c r="J146" s="24">
        <v>818.35</v>
      </c>
      <c r="K146" s="24">
        <v>634.30999999999995</v>
      </c>
      <c r="L146" s="24">
        <v>851.05</v>
      </c>
      <c r="M146" s="24">
        <v>734.92</v>
      </c>
      <c r="N146" s="24">
        <v>715.63</v>
      </c>
      <c r="O146" s="24">
        <v>638.12</v>
      </c>
      <c r="P146" s="24">
        <v>661.31</v>
      </c>
      <c r="Q146" s="24">
        <v>607.67999999999995</v>
      </c>
      <c r="R146" s="24">
        <v>1164.8699999999999</v>
      </c>
      <c r="S146" s="24">
        <v>858.47</v>
      </c>
      <c r="T146" s="24">
        <v>812.93</v>
      </c>
      <c r="U146" s="24">
        <v>1909.23</v>
      </c>
      <c r="V146" s="24">
        <v>756.95</v>
      </c>
      <c r="W146" s="24">
        <v>662.9</v>
      </c>
      <c r="X146" s="24">
        <v>237.14</v>
      </c>
      <c r="Y146" s="24">
        <v>22.75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0</v>
      </c>
      <c r="G147" s="24">
        <v>6.84</v>
      </c>
      <c r="H147" s="24">
        <v>99.69</v>
      </c>
      <c r="I147" s="24">
        <v>641.41</v>
      </c>
      <c r="J147" s="24">
        <v>465.67</v>
      </c>
      <c r="K147" s="24">
        <v>712.91</v>
      </c>
      <c r="L147" s="24">
        <v>1524.83</v>
      </c>
      <c r="M147" s="24">
        <v>545.59</v>
      </c>
      <c r="N147" s="24">
        <v>465.3</v>
      </c>
      <c r="O147" s="24">
        <v>748.93</v>
      </c>
      <c r="P147" s="24">
        <v>468.32</v>
      </c>
      <c r="Q147" s="24">
        <v>420.49</v>
      </c>
      <c r="R147" s="24">
        <v>601.75</v>
      </c>
      <c r="S147" s="24">
        <v>553.61</v>
      </c>
      <c r="T147" s="24">
        <v>648.04</v>
      </c>
      <c r="U147" s="24">
        <v>637.59</v>
      </c>
      <c r="V147" s="24">
        <v>650.91999999999996</v>
      </c>
      <c r="W147" s="24">
        <v>371.43</v>
      </c>
      <c r="X147" s="24">
        <v>2.09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</v>
      </c>
      <c r="E148" s="24">
        <v>0</v>
      </c>
      <c r="F148" s="24">
        <v>13.92</v>
      </c>
      <c r="G148" s="24">
        <v>48.04</v>
      </c>
      <c r="H148" s="24">
        <v>114.24</v>
      </c>
      <c r="I148" s="24">
        <v>185.59</v>
      </c>
      <c r="J148" s="24">
        <v>312.87</v>
      </c>
      <c r="K148" s="24">
        <v>256.12</v>
      </c>
      <c r="L148" s="24">
        <v>271.33999999999997</v>
      </c>
      <c r="M148" s="24">
        <v>176.5</v>
      </c>
      <c r="N148" s="24">
        <v>30.5</v>
      </c>
      <c r="O148" s="24">
        <v>1.57</v>
      </c>
      <c r="P148" s="24">
        <v>0.42</v>
      </c>
      <c r="Q148" s="24">
        <v>0.21</v>
      </c>
      <c r="R148" s="24">
        <v>132.54</v>
      </c>
      <c r="S148" s="24">
        <v>162.66999999999999</v>
      </c>
      <c r="T148" s="24">
        <v>216.78</v>
      </c>
      <c r="U148" s="24">
        <v>257.7</v>
      </c>
      <c r="V148" s="24">
        <v>265.89</v>
      </c>
      <c r="W148" s="24">
        <v>44.92</v>
      </c>
      <c r="X148" s="24">
        <v>9.26</v>
      </c>
      <c r="Y148" s="24">
        <v>0</v>
      </c>
      <c r="Z148" s="24">
        <v>0</v>
      </c>
    </row>
    <row r="149" spans="2:26" x14ac:dyDescent="0.25">
      <c r="B149" s="35">
        <v>5</v>
      </c>
      <c r="C149" s="24">
        <v>38.89</v>
      </c>
      <c r="D149" s="24">
        <v>42.6</v>
      </c>
      <c r="E149" s="24">
        <v>56.98</v>
      </c>
      <c r="F149" s="24">
        <v>64.94</v>
      </c>
      <c r="G149" s="24">
        <v>149.88999999999999</v>
      </c>
      <c r="H149" s="24">
        <v>98.57</v>
      </c>
      <c r="I149" s="24">
        <v>136.75</v>
      </c>
      <c r="J149" s="24">
        <v>123.8</v>
      </c>
      <c r="K149" s="24">
        <v>303.25</v>
      </c>
      <c r="L149" s="24">
        <v>203.81</v>
      </c>
      <c r="M149" s="24">
        <v>45.69</v>
      </c>
      <c r="N149" s="24">
        <v>0</v>
      </c>
      <c r="O149" s="24">
        <v>2.19</v>
      </c>
      <c r="P149" s="24">
        <v>3.98</v>
      </c>
      <c r="Q149" s="24">
        <v>8.57</v>
      </c>
      <c r="R149" s="24">
        <v>0.22</v>
      </c>
      <c r="S149" s="24">
        <v>0</v>
      </c>
      <c r="T149" s="24">
        <v>1.19</v>
      </c>
      <c r="U149" s="24">
        <v>2.95</v>
      </c>
      <c r="V149" s="24">
        <v>5.08</v>
      </c>
      <c r="W149" s="24">
        <v>6.42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0.26</v>
      </c>
      <c r="I150" s="24">
        <v>10.18</v>
      </c>
      <c r="J150" s="24">
        <v>55.86</v>
      </c>
      <c r="K150" s="24">
        <v>250.67</v>
      </c>
      <c r="L150" s="24">
        <v>0.02</v>
      </c>
      <c r="M150" s="24">
        <v>94.54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10</v>
      </c>
      <c r="T150" s="24">
        <v>17.149999999999999</v>
      </c>
      <c r="U150" s="24">
        <v>361.49</v>
      </c>
      <c r="V150" s="24">
        <v>361.58</v>
      </c>
      <c r="W150" s="24">
        <v>31.68</v>
      </c>
      <c r="X150" s="24">
        <v>47.8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0</v>
      </c>
      <c r="D151" s="24">
        <v>0</v>
      </c>
      <c r="E151" s="24">
        <v>0</v>
      </c>
      <c r="F151" s="24">
        <v>1.19</v>
      </c>
      <c r="G151" s="24">
        <v>0</v>
      </c>
      <c r="H151" s="24">
        <v>0</v>
      </c>
      <c r="I151" s="24">
        <v>47.77</v>
      </c>
      <c r="J151" s="24">
        <v>42.39</v>
      </c>
      <c r="K151" s="24">
        <v>146.83000000000001</v>
      </c>
      <c r="L151" s="24">
        <v>18.760000000000002</v>
      </c>
      <c r="M151" s="24">
        <v>11.68</v>
      </c>
      <c r="N151" s="24">
        <v>1.35</v>
      </c>
      <c r="O151" s="24">
        <v>1.67</v>
      </c>
      <c r="P151" s="24">
        <v>0</v>
      </c>
      <c r="Q151" s="24">
        <v>0</v>
      </c>
      <c r="R151" s="24">
        <v>7.83</v>
      </c>
      <c r="S151" s="24">
        <v>26.8</v>
      </c>
      <c r="T151" s="24">
        <v>105.3</v>
      </c>
      <c r="U151" s="24">
        <v>392.1</v>
      </c>
      <c r="V151" s="24">
        <v>166.31</v>
      </c>
      <c r="W151" s="24">
        <v>64.760000000000005</v>
      </c>
      <c r="X151" s="24">
        <v>51.37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7.5</v>
      </c>
      <c r="F152" s="24">
        <v>53.25</v>
      </c>
      <c r="G152" s="24">
        <v>129.88999999999999</v>
      </c>
      <c r="H152" s="24">
        <v>96.71</v>
      </c>
      <c r="I152" s="24">
        <v>63.47</v>
      </c>
      <c r="J152" s="24">
        <v>199.32</v>
      </c>
      <c r="K152" s="24">
        <v>83.75</v>
      </c>
      <c r="L152" s="24">
        <v>105.71</v>
      </c>
      <c r="M152" s="24">
        <v>155.02000000000001</v>
      </c>
      <c r="N152" s="24">
        <v>115.51</v>
      </c>
      <c r="O152" s="24">
        <v>100.63</v>
      </c>
      <c r="P152" s="24">
        <v>67.94</v>
      </c>
      <c r="Q152" s="24">
        <v>58.71</v>
      </c>
      <c r="R152" s="24">
        <v>69.77</v>
      </c>
      <c r="S152" s="24">
        <v>125.52</v>
      </c>
      <c r="T152" s="24">
        <v>159.85</v>
      </c>
      <c r="U152" s="24">
        <v>204.37</v>
      </c>
      <c r="V152" s="24">
        <v>140.38</v>
      </c>
      <c r="W152" s="24">
        <v>26.95</v>
      </c>
      <c r="X152" s="24">
        <v>15.32</v>
      </c>
      <c r="Y152" s="24">
        <v>39.369999999999997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15.11</v>
      </c>
      <c r="E153" s="24">
        <v>6.1</v>
      </c>
      <c r="F153" s="24">
        <v>21.13</v>
      </c>
      <c r="G153" s="24">
        <v>118.75</v>
      </c>
      <c r="H153" s="24">
        <v>85.57</v>
      </c>
      <c r="I153" s="24">
        <v>135.94999999999999</v>
      </c>
      <c r="J153" s="24">
        <v>347.41</v>
      </c>
      <c r="K153" s="24">
        <v>365.89</v>
      </c>
      <c r="L153" s="24">
        <v>131.88999999999999</v>
      </c>
      <c r="M153" s="24">
        <v>122.92</v>
      </c>
      <c r="N153" s="24">
        <v>132.46</v>
      </c>
      <c r="O153" s="24">
        <v>130.35</v>
      </c>
      <c r="P153" s="24">
        <v>116.14</v>
      </c>
      <c r="Q153" s="24">
        <v>101.9</v>
      </c>
      <c r="R153" s="24">
        <v>69.44</v>
      </c>
      <c r="S153" s="24">
        <v>100.34</v>
      </c>
      <c r="T153" s="24">
        <v>171.89</v>
      </c>
      <c r="U153" s="24">
        <v>150.77000000000001</v>
      </c>
      <c r="V153" s="24">
        <v>62.23</v>
      </c>
      <c r="W153" s="24">
        <v>7.28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0.48</v>
      </c>
      <c r="E154" s="24">
        <v>14.23</v>
      </c>
      <c r="F154" s="24">
        <v>61.89</v>
      </c>
      <c r="G154" s="24">
        <v>95.7</v>
      </c>
      <c r="H154" s="24">
        <v>82.98</v>
      </c>
      <c r="I154" s="24">
        <v>83.16</v>
      </c>
      <c r="J154" s="24">
        <v>210.53</v>
      </c>
      <c r="K154" s="24">
        <v>117.68</v>
      </c>
      <c r="L154" s="24">
        <v>29.39</v>
      </c>
      <c r="M154" s="24">
        <v>12.8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0.09</v>
      </c>
      <c r="U154" s="24">
        <v>0</v>
      </c>
      <c r="V154" s="24">
        <v>0</v>
      </c>
      <c r="W154" s="24">
        <v>1.23</v>
      </c>
      <c r="X154" s="24">
        <v>0</v>
      </c>
      <c r="Y154" s="24">
        <v>0</v>
      </c>
      <c r="Z154" s="24">
        <v>13.94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0</v>
      </c>
      <c r="F155" s="24">
        <v>34.51</v>
      </c>
      <c r="G155" s="24">
        <v>26.7</v>
      </c>
      <c r="H155" s="24">
        <v>84</v>
      </c>
      <c r="I155" s="24">
        <v>278.79000000000002</v>
      </c>
      <c r="J155" s="24">
        <v>170.47</v>
      </c>
      <c r="K155" s="24">
        <v>113.5</v>
      </c>
      <c r="L155" s="24">
        <v>80.8</v>
      </c>
      <c r="M155" s="24">
        <v>65.930000000000007</v>
      </c>
      <c r="N155" s="24">
        <v>28.48</v>
      </c>
      <c r="O155" s="24">
        <v>21.34</v>
      </c>
      <c r="P155" s="24">
        <v>43.54</v>
      </c>
      <c r="Q155" s="24">
        <v>55.12</v>
      </c>
      <c r="R155" s="24">
        <v>50.78</v>
      </c>
      <c r="S155" s="24">
        <v>4.8</v>
      </c>
      <c r="T155" s="24">
        <v>27.16</v>
      </c>
      <c r="U155" s="24">
        <v>76.150000000000006</v>
      </c>
      <c r="V155" s="24">
        <v>71.34</v>
      </c>
      <c r="W155" s="24">
        <v>14.75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12.02</v>
      </c>
      <c r="D156" s="24">
        <v>28.32</v>
      </c>
      <c r="E156" s="24">
        <v>61.48</v>
      </c>
      <c r="F156" s="24">
        <v>75.64</v>
      </c>
      <c r="G156" s="24">
        <v>116.93</v>
      </c>
      <c r="H156" s="24">
        <v>153</v>
      </c>
      <c r="I156" s="24">
        <v>201.49</v>
      </c>
      <c r="J156" s="24">
        <v>62.08</v>
      </c>
      <c r="K156" s="24">
        <v>59.97</v>
      </c>
      <c r="L156" s="24">
        <v>40.18</v>
      </c>
      <c r="M156" s="24">
        <v>79.67</v>
      </c>
      <c r="N156" s="24">
        <v>46.34</v>
      </c>
      <c r="O156" s="24">
        <v>69.41</v>
      </c>
      <c r="P156" s="24">
        <v>40.28</v>
      </c>
      <c r="Q156" s="24">
        <v>28.66</v>
      </c>
      <c r="R156" s="24">
        <v>21.7</v>
      </c>
      <c r="S156" s="24">
        <v>7.56</v>
      </c>
      <c r="T156" s="24">
        <v>86.9</v>
      </c>
      <c r="U156" s="24">
        <v>86.18</v>
      </c>
      <c r="V156" s="24">
        <v>41.7</v>
      </c>
      <c r="W156" s="24">
        <v>0.88</v>
      </c>
      <c r="X156" s="24">
        <v>6.13</v>
      </c>
      <c r="Y156" s="24">
        <v>0</v>
      </c>
      <c r="Z156" s="24">
        <v>3.24</v>
      </c>
    </row>
    <row r="157" spans="2:26" x14ac:dyDescent="0.25">
      <c r="B157" s="35">
        <v>13</v>
      </c>
      <c r="C157" s="24">
        <v>16.66</v>
      </c>
      <c r="D157" s="24">
        <v>33.32</v>
      </c>
      <c r="E157" s="24">
        <v>83.13</v>
      </c>
      <c r="F157" s="24">
        <v>143.13999999999999</v>
      </c>
      <c r="G157" s="24">
        <v>149.07</v>
      </c>
      <c r="H157" s="24">
        <v>131.29</v>
      </c>
      <c r="I157" s="24">
        <v>154.49</v>
      </c>
      <c r="J157" s="24">
        <v>261.58</v>
      </c>
      <c r="K157" s="24">
        <v>100.87</v>
      </c>
      <c r="L157" s="24">
        <v>71.28</v>
      </c>
      <c r="M157" s="24">
        <v>124.53</v>
      </c>
      <c r="N157" s="24">
        <v>166.78</v>
      </c>
      <c r="O157" s="24">
        <v>162.4</v>
      </c>
      <c r="P157" s="24">
        <v>184.56</v>
      </c>
      <c r="Q157" s="24">
        <v>159.07</v>
      </c>
      <c r="R157" s="24">
        <v>146.29</v>
      </c>
      <c r="S157" s="24">
        <v>157.91</v>
      </c>
      <c r="T157" s="24">
        <v>196.39</v>
      </c>
      <c r="U157" s="24">
        <v>279.32</v>
      </c>
      <c r="V157" s="24">
        <v>275.02999999999997</v>
      </c>
      <c r="W157" s="24">
        <v>276.88</v>
      </c>
      <c r="X157" s="24">
        <v>252.58</v>
      </c>
      <c r="Y157" s="24">
        <v>155.1</v>
      </c>
      <c r="Z157" s="24">
        <v>33.6</v>
      </c>
    </row>
    <row r="158" spans="2:26" x14ac:dyDescent="0.25">
      <c r="B158" s="35">
        <v>14</v>
      </c>
      <c r="C158" s="24">
        <v>3.83</v>
      </c>
      <c r="D158" s="24">
        <v>35.56</v>
      </c>
      <c r="E158" s="24">
        <v>75.400000000000006</v>
      </c>
      <c r="F158" s="24">
        <v>173.28</v>
      </c>
      <c r="G158" s="24">
        <v>179.75</v>
      </c>
      <c r="H158" s="24">
        <v>156.1</v>
      </c>
      <c r="I158" s="24">
        <v>161.69</v>
      </c>
      <c r="J158" s="24">
        <v>288.47000000000003</v>
      </c>
      <c r="K158" s="24">
        <v>171.96</v>
      </c>
      <c r="L158" s="24">
        <v>41.63</v>
      </c>
      <c r="M158" s="24">
        <v>44.22</v>
      </c>
      <c r="N158" s="24">
        <v>53.91</v>
      </c>
      <c r="O158" s="24">
        <v>33.340000000000003</v>
      </c>
      <c r="P158" s="24">
        <v>25.48</v>
      </c>
      <c r="Q158" s="24">
        <v>56.95</v>
      </c>
      <c r="R158" s="24">
        <v>96.52</v>
      </c>
      <c r="S158" s="24">
        <v>123.51</v>
      </c>
      <c r="T158" s="24">
        <v>133.56</v>
      </c>
      <c r="U158" s="24">
        <v>242.4</v>
      </c>
      <c r="V158" s="24">
        <v>324.35000000000002</v>
      </c>
      <c r="W158" s="24">
        <v>337.78</v>
      </c>
      <c r="X158" s="24">
        <v>79.7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31.5</v>
      </c>
      <c r="D159" s="24">
        <v>20</v>
      </c>
      <c r="E159" s="24">
        <v>30.95</v>
      </c>
      <c r="F159" s="24">
        <v>63.8</v>
      </c>
      <c r="G159" s="24">
        <v>156.09</v>
      </c>
      <c r="H159" s="24">
        <v>107.09</v>
      </c>
      <c r="I159" s="24">
        <v>152.63999999999999</v>
      </c>
      <c r="J159" s="24">
        <v>357.31</v>
      </c>
      <c r="K159" s="24">
        <v>312.22000000000003</v>
      </c>
      <c r="L159" s="24">
        <v>331.67</v>
      </c>
      <c r="M159" s="24">
        <v>304.07</v>
      </c>
      <c r="N159" s="24">
        <v>66.38</v>
      </c>
      <c r="O159" s="24">
        <v>309.52999999999997</v>
      </c>
      <c r="P159" s="24">
        <v>358.45</v>
      </c>
      <c r="Q159" s="24">
        <v>253.04</v>
      </c>
      <c r="R159" s="24">
        <v>127.91</v>
      </c>
      <c r="S159" s="24">
        <v>53.01</v>
      </c>
      <c r="T159" s="24">
        <v>36.549999999999997</v>
      </c>
      <c r="U159" s="24">
        <v>139.04</v>
      </c>
      <c r="V159" s="24">
        <v>131.56</v>
      </c>
      <c r="W159" s="24">
        <v>61.32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11.37</v>
      </c>
      <c r="F160" s="24">
        <v>22.19</v>
      </c>
      <c r="G160" s="24">
        <v>49.54</v>
      </c>
      <c r="H160" s="24">
        <v>49.51</v>
      </c>
      <c r="I160" s="24">
        <v>64.37</v>
      </c>
      <c r="J160" s="24">
        <v>274.14999999999998</v>
      </c>
      <c r="K160" s="24">
        <v>63.51</v>
      </c>
      <c r="L160" s="24">
        <v>17.420000000000002</v>
      </c>
      <c r="M160" s="24">
        <v>2.2799999999999998</v>
      </c>
      <c r="N160" s="24">
        <v>4.6100000000000003</v>
      </c>
      <c r="O160" s="24">
        <v>3.76</v>
      </c>
      <c r="P160" s="24">
        <v>11.3</v>
      </c>
      <c r="Q160" s="24">
        <v>9.19</v>
      </c>
      <c r="R160" s="24">
        <v>2.27</v>
      </c>
      <c r="S160" s="24">
        <v>2.19</v>
      </c>
      <c r="T160" s="24">
        <v>21.16</v>
      </c>
      <c r="U160" s="24">
        <v>38.46</v>
      </c>
      <c r="V160" s="24">
        <v>29.58</v>
      </c>
      <c r="W160" s="24">
        <v>1.66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15.59</v>
      </c>
      <c r="F161" s="24">
        <v>68.83</v>
      </c>
      <c r="G161" s="24">
        <v>437.93</v>
      </c>
      <c r="H161" s="24">
        <v>69.53</v>
      </c>
      <c r="I161" s="24">
        <v>385.58</v>
      </c>
      <c r="J161" s="24">
        <v>90.81</v>
      </c>
      <c r="K161" s="24">
        <v>88.96</v>
      </c>
      <c r="L161" s="24">
        <v>86.11</v>
      </c>
      <c r="M161" s="24">
        <v>60.17</v>
      </c>
      <c r="N161" s="24">
        <v>79.010000000000005</v>
      </c>
      <c r="O161" s="24">
        <v>95.27</v>
      </c>
      <c r="P161" s="24">
        <v>88.53</v>
      </c>
      <c r="Q161" s="24">
        <v>91.95</v>
      </c>
      <c r="R161" s="24">
        <v>121.39</v>
      </c>
      <c r="S161" s="24">
        <v>147.09</v>
      </c>
      <c r="T161" s="24">
        <v>190.48</v>
      </c>
      <c r="U161" s="24">
        <v>227.49</v>
      </c>
      <c r="V161" s="24">
        <v>151.62</v>
      </c>
      <c r="W161" s="24">
        <v>0</v>
      </c>
      <c r="X161" s="24">
        <v>0.56000000000000005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3.73</v>
      </c>
      <c r="D162" s="24">
        <v>22.27</v>
      </c>
      <c r="E162" s="24">
        <v>29.74</v>
      </c>
      <c r="F162" s="24">
        <v>52.21</v>
      </c>
      <c r="G162" s="24">
        <v>93.47</v>
      </c>
      <c r="H162" s="24">
        <v>129.07</v>
      </c>
      <c r="I162" s="24">
        <v>376.25</v>
      </c>
      <c r="J162" s="24">
        <v>204.1</v>
      </c>
      <c r="K162" s="24">
        <v>207.34</v>
      </c>
      <c r="L162" s="24">
        <v>114.02</v>
      </c>
      <c r="M162" s="24">
        <v>138.16999999999999</v>
      </c>
      <c r="N162" s="24">
        <v>146.5</v>
      </c>
      <c r="O162" s="24">
        <v>94.47</v>
      </c>
      <c r="P162" s="24">
        <v>199.42</v>
      </c>
      <c r="Q162" s="24">
        <v>149.05000000000001</v>
      </c>
      <c r="R162" s="24">
        <v>158.03</v>
      </c>
      <c r="S162" s="24">
        <v>276.57</v>
      </c>
      <c r="T162" s="24">
        <v>312.77999999999997</v>
      </c>
      <c r="U162" s="24">
        <v>149.44999999999999</v>
      </c>
      <c r="V162" s="24">
        <v>41.44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4.99</v>
      </c>
      <c r="F163" s="24">
        <v>32.619999999999997</v>
      </c>
      <c r="G163" s="24">
        <v>46.16</v>
      </c>
      <c r="H163" s="24">
        <v>197.57</v>
      </c>
      <c r="I163" s="24">
        <v>235.59</v>
      </c>
      <c r="J163" s="24">
        <v>123.46</v>
      </c>
      <c r="K163" s="24">
        <v>13.54</v>
      </c>
      <c r="L163" s="24">
        <v>35.58</v>
      </c>
      <c r="M163" s="24">
        <v>0</v>
      </c>
      <c r="N163" s="24">
        <v>0</v>
      </c>
      <c r="O163" s="24">
        <v>0</v>
      </c>
      <c r="P163" s="24">
        <v>13.06</v>
      </c>
      <c r="Q163" s="24">
        <v>0</v>
      </c>
      <c r="R163" s="24">
        <v>1.3</v>
      </c>
      <c r="S163" s="24">
        <v>0</v>
      </c>
      <c r="T163" s="24">
        <v>0</v>
      </c>
      <c r="U163" s="24">
        <v>4.07</v>
      </c>
      <c r="V163" s="24">
        <v>15.21</v>
      </c>
      <c r="W163" s="24">
        <v>28.54</v>
      </c>
      <c r="X163" s="24">
        <v>0.21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4.0199999999999996</v>
      </c>
      <c r="D164" s="24">
        <v>14.01</v>
      </c>
      <c r="E164" s="24">
        <v>41.05</v>
      </c>
      <c r="F164" s="24">
        <v>53.3</v>
      </c>
      <c r="G164" s="24">
        <v>99.74</v>
      </c>
      <c r="H164" s="24">
        <v>107.33</v>
      </c>
      <c r="I164" s="24">
        <v>11.08</v>
      </c>
      <c r="J164" s="24">
        <v>156.63999999999999</v>
      </c>
      <c r="K164" s="24">
        <v>45.71</v>
      </c>
      <c r="L164" s="24">
        <v>40.51</v>
      </c>
      <c r="M164" s="24">
        <v>27.62</v>
      </c>
      <c r="N164" s="24">
        <v>0.21</v>
      </c>
      <c r="O164" s="24">
        <v>15.61</v>
      </c>
      <c r="P164" s="24">
        <v>16.75</v>
      </c>
      <c r="Q164" s="24">
        <v>23.03</v>
      </c>
      <c r="R164" s="24">
        <v>16.03</v>
      </c>
      <c r="S164" s="24">
        <v>17.13</v>
      </c>
      <c r="T164" s="24">
        <v>17.86</v>
      </c>
      <c r="U164" s="24">
        <v>0.71</v>
      </c>
      <c r="V164" s="24">
        <v>50.3</v>
      </c>
      <c r="W164" s="24">
        <v>171.7</v>
      </c>
      <c r="X164" s="24">
        <v>2.77</v>
      </c>
      <c r="Y164" s="24">
        <v>0</v>
      </c>
      <c r="Z164" s="24">
        <v>0</v>
      </c>
    </row>
    <row r="165" spans="2:26" x14ac:dyDescent="0.25">
      <c r="B165" s="35">
        <v>21</v>
      </c>
      <c r="C165" s="24">
        <v>0</v>
      </c>
      <c r="D165" s="24">
        <v>0</v>
      </c>
      <c r="E165" s="24">
        <v>24.81</v>
      </c>
      <c r="F165" s="24">
        <v>7.02</v>
      </c>
      <c r="G165" s="24">
        <v>1.34</v>
      </c>
      <c r="H165" s="24">
        <v>22.87</v>
      </c>
      <c r="I165" s="24">
        <v>124.62</v>
      </c>
      <c r="J165" s="24">
        <v>89.26</v>
      </c>
      <c r="K165" s="24">
        <v>158.35</v>
      </c>
      <c r="L165" s="24">
        <v>21.28</v>
      </c>
      <c r="M165" s="24">
        <v>51.95</v>
      </c>
      <c r="N165" s="24">
        <v>35.54</v>
      </c>
      <c r="O165" s="24">
        <v>2.04</v>
      </c>
      <c r="P165" s="24">
        <v>11.07</v>
      </c>
      <c r="Q165" s="24">
        <v>380.55</v>
      </c>
      <c r="R165" s="24">
        <v>106.48</v>
      </c>
      <c r="S165" s="24">
        <v>142.35</v>
      </c>
      <c r="T165" s="24">
        <v>157.41</v>
      </c>
      <c r="U165" s="24">
        <v>384.8</v>
      </c>
      <c r="V165" s="24">
        <v>533.01</v>
      </c>
      <c r="W165" s="24">
        <v>171.95</v>
      </c>
      <c r="X165" s="24">
        <v>0.1</v>
      </c>
      <c r="Y165" s="24">
        <v>0</v>
      </c>
      <c r="Z165" s="24">
        <v>0.79</v>
      </c>
    </row>
    <row r="166" spans="2:26" x14ac:dyDescent="0.25">
      <c r="B166" s="35">
        <v>22</v>
      </c>
      <c r="C166" s="24">
        <v>23.5</v>
      </c>
      <c r="D166" s="24">
        <v>39.39</v>
      </c>
      <c r="E166" s="24">
        <v>64.13</v>
      </c>
      <c r="F166" s="24">
        <v>105.92</v>
      </c>
      <c r="G166" s="24">
        <v>134.08000000000001</v>
      </c>
      <c r="H166" s="24">
        <v>152.41999999999999</v>
      </c>
      <c r="I166" s="24">
        <v>412.1</v>
      </c>
      <c r="J166" s="24">
        <v>247.9</v>
      </c>
      <c r="K166" s="24">
        <v>213.73</v>
      </c>
      <c r="L166" s="24">
        <v>213.78</v>
      </c>
      <c r="M166" s="24">
        <v>212.83</v>
      </c>
      <c r="N166" s="24">
        <v>239.72</v>
      </c>
      <c r="O166" s="24">
        <v>296.83999999999997</v>
      </c>
      <c r="P166" s="24">
        <v>366.83</v>
      </c>
      <c r="Q166" s="24">
        <v>372.29</v>
      </c>
      <c r="R166" s="24">
        <v>421.54</v>
      </c>
      <c r="S166" s="24">
        <v>450.73</v>
      </c>
      <c r="T166" s="24">
        <v>610.69000000000005</v>
      </c>
      <c r="U166" s="24">
        <v>618.12</v>
      </c>
      <c r="V166" s="24">
        <v>521.20000000000005</v>
      </c>
      <c r="W166" s="24">
        <v>210.92</v>
      </c>
      <c r="X166" s="24">
        <v>15.31</v>
      </c>
      <c r="Y166" s="24">
        <v>0</v>
      </c>
      <c r="Z166" s="24">
        <v>0</v>
      </c>
    </row>
    <row r="167" spans="2:26" x14ac:dyDescent="0.25">
      <c r="B167" s="35">
        <v>23</v>
      </c>
      <c r="C167" s="24">
        <v>0</v>
      </c>
      <c r="D167" s="24">
        <v>0</v>
      </c>
      <c r="E167" s="24">
        <v>16.329999999999998</v>
      </c>
      <c r="F167" s="24">
        <v>48.63</v>
      </c>
      <c r="G167" s="24">
        <v>75.63</v>
      </c>
      <c r="H167" s="24">
        <v>117.65</v>
      </c>
      <c r="I167" s="24">
        <v>396.63</v>
      </c>
      <c r="J167" s="24">
        <v>126.13</v>
      </c>
      <c r="K167" s="24">
        <v>0.35</v>
      </c>
      <c r="L167" s="24">
        <v>0</v>
      </c>
      <c r="M167" s="24">
        <v>0.01</v>
      </c>
      <c r="N167" s="24">
        <v>0</v>
      </c>
      <c r="O167" s="24">
        <v>0</v>
      </c>
      <c r="P167" s="24">
        <v>0</v>
      </c>
      <c r="Q167" s="24">
        <v>1.63</v>
      </c>
      <c r="R167" s="24">
        <v>81.97</v>
      </c>
      <c r="S167" s="24">
        <v>92.69</v>
      </c>
      <c r="T167" s="24">
        <v>159.1</v>
      </c>
      <c r="U167" s="24">
        <v>217.17</v>
      </c>
      <c r="V167" s="24">
        <v>118.57</v>
      </c>
      <c r="W167" s="24">
        <v>0.5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0</v>
      </c>
      <c r="F168" s="24">
        <v>21.54</v>
      </c>
      <c r="G168" s="24">
        <v>51.99</v>
      </c>
      <c r="H168" s="24">
        <v>94.93</v>
      </c>
      <c r="I168" s="24">
        <v>238.71</v>
      </c>
      <c r="J168" s="24">
        <v>126</v>
      </c>
      <c r="K168" s="24">
        <v>121.2</v>
      </c>
      <c r="L168" s="24">
        <v>235.07</v>
      </c>
      <c r="M168" s="24">
        <v>232.2</v>
      </c>
      <c r="N168" s="24">
        <v>244.81</v>
      </c>
      <c r="O168" s="24">
        <v>288.32</v>
      </c>
      <c r="P168" s="24">
        <v>342.1</v>
      </c>
      <c r="Q168" s="24">
        <v>370.47</v>
      </c>
      <c r="R168" s="24">
        <v>524.64</v>
      </c>
      <c r="S168" s="24">
        <v>566.37</v>
      </c>
      <c r="T168" s="24">
        <v>685.5</v>
      </c>
      <c r="U168" s="24">
        <v>498.62</v>
      </c>
      <c r="V168" s="24">
        <v>291.35000000000002</v>
      </c>
      <c r="W168" s="24">
        <v>159.35</v>
      </c>
      <c r="X168" s="24">
        <v>0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1.3</v>
      </c>
      <c r="E169" s="24">
        <v>7.98</v>
      </c>
      <c r="F169" s="24">
        <v>27.23</v>
      </c>
      <c r="G169" s="24">
        <v>58.84</v>
      </c>
      <c r="H169" s="24">
        <v>73.97</v>
      </c>
      <c r="I169" s="24">
        <v>155</v>
      </c>
      <c r="J169" s="24">
        <v>136.66</v>
      </c>
      <c r="K169" s="24">
        <v>185.7</v>
      </c>
      <c r="L169" s="24">
        <v>147.99</v>
      </c>
      <c r="M169" s="24">
        <v>156.83000000000001</v>
      </c>
      <c r="N169" s="24">
        <v>153.27000000000001</v>
      </c>
      <c r="O169" s="24">
        <v>208.14</v>
      </c>
      <c r="P169" s="24">
        <v>265.77999999999997</v>
      </c>
      <c r="Q169" s="24">
        <v>304.08999999999997</v>
      </c>
      <c r="R169" s="24">
        <v>274.33999999999997</v>
      </c>
      <c r="S169" s="24">
        <v>216.59</v>
      </c>
      <c r="T169" s="24">
        <v>463.06</v>
      </c>
      <c r="U169" s="24">
        <v>568.84</v>
      </c>
      <c r="V169" s="24">
        <v>249</v>
      </c>
      <c r="W169" s="24">
        <v>163.25</v>
      </c>
      <c r="X169" s="24">
        <v>0</v>
      </c>
      <c r="Y169" s="24">
        <v>0</v>
      </c>
      <c r="Z169" s="24">
        <v>0.71</v>
      </c>
    </row>
    <row r="170" spans="2:26" x14ac:dyDescent="0.25">
      <c r="B170" s="35">
        <v>26</v>
      </c>
      <c r="C170" s="24">
        <v>3.89</v>
      </c>
      <c r="D170" s="24">
        <v>18.309999999999999</v>
      </c>
      <c r="E170" s="24">
        <v>60.73</v>
      </c>
      <c r="F170" s="24">
        <v>71.989999999999995</v>
      </c>
      <c r="G170" s="24">
        <v>93.12</v>
      </c>
      <c r="H170" s="24">
        <v>172.31</v>
      </c>
      <c r="I170" s="24">
        <v>439.04</v>
      </c>
      <c r="J170" s="24">
        <v>496.4</v>
      </c>
      <c r="K170" s="24">
        <v>767.05</v>
      </c>
      <c r="L170" s="24">
        <v>706.62</v>
      </c>
      <c r="M170" s="24">
        <v>747.65</v>
      </c>
      <c r="N170" s="24">
        <v>743.11</v>
      </c>
      <c r="O170" s="24">
        <v>753.57</v>
      </c>
      <c r="P170" s="24">
        <v>271.31</v>
      </c>
      <c r="Q170" s="24">
        <v>334.59</v>
      </c>
      <c r="R170" s="24">
        <v>373.68</v>
      </c>
      <c r="S170" s="24">
        <v>375.47</v>
      </c>
      <c r="T170" s="24">
        <v>546.67999999999995</v>
      </c>
      <c r="U170" s="24">
        <v>413.54</v>
      </c>
      <c r="V170" s="24">
        <v>29.33</v>
      </c>
      <c r="W170" s="24">
        <v>66.08</v>
      </c>
      <c r="X170" s="24">
        <v>9.76</v>
      </c>
      <c r="Y170" s="24">
        <v>0</v>
      </c>
      <c r="Z170" s="24">
        <v>2.5499999999999998</v>
      </c>
    </row>
    <row r="171" spans="2:26" x14ac:dyDescent="0.25">
      <c r="B171" s="35">
        <v>27</v>
      </c>
      <c r="C171" s="24">
        <v>2.78</v>
      </c>
      <c r="D171" s="24">
        <v>9.2899999999999991</v>
      </c>
      <c r="E171" s="24">
        <v>62.38</v>
      </c>
      <c r="F171" s="24">
        <v>120.24</v>
      </c>
      <c r="G171" s="24">
        <v>159.1</v>
      </c>
      <c r="H171" s="24">
        <v>145.21</v>
      </c>
      <c r="I171" s="24">
        <v>163.66999999999999</v>
      </c>
      <c r="J171" s="24">
        <v>70</v>
      </c>
      <c r="K171" s="24">
        <v>62.82</v>
      </c>
      <c r="L171" s="24">
        <v>30.27</v>
      </c>
      <c r="M171" s="24">
        <v>31.56</v>
      </c>
      <c r="N171" s="24">
        <v>44.62</v>
      </c>
      <c r="O171" s="24">
        <v>68.08</v>
      </c>
      <c r="P171" s="24">
        <v>53.81</v>
      </c>
      <c r="Q171" s="24">
        <v>44.57</v>
      </c>
      <c r="R171" s="24">
        <v>48.91</v>
      </c>
      <c r="S171" s="24">
        <v>111.1</v>
      </c>
      <c r="T171" s="24">
        <v>38.6</v>
      </c>
      <c r="U171" s="24">
        <v>194.15</v>
      </c>
      <c r="V171" s="24">
        <v>103.7</v>
      </c>
      <c r="W171" s="24">
        <v>106.2</v>
      </c>
      <c r="X171" s="24">
        <v>1.86</v>
      </c>
      <c r="Y171" s="24">
        <v>147.41999999999999</v>
      </c>
      <c r="Z171" s="24">
        <v>143.76</v>
      </c>
    </row>
    <row r="172" spans="2:26" x14ac:dyDescent="0.25">
      <c r="B172" s="35">
        <v>28</v>
      </c>
      <c r="C172" s="24">
        <v>0</v>
      </c>
      <c r="D172" s="24">
        <v>0</v>
      </c>
      <c r="E172" s="24">
        <v>0</v>
      </c>
      <c r="F172" s="24">
        <v>0</v>
      </c>
      <c r="G172" s="24">
        <v>0</v>
      </c>
      <c r="H172" s="24">
        <v>21.66</v>
      </c>
      <c r="I172" s="24">
        <v>0</v>
      </c>
      <c r="J172" s="24">
        <v>127.46</v>
      </c>
      <c r="K172" s="24">
        <v>194.47</v>
      </c>
      <c r="L172" s="24">
        <v>33.700000000000003</v>
      </c>
      <c r="M172" s="24">
        <v>32.68</v>
      </c>
      <c r="N172" s="24">
        <v>71.209999999999994</v>
      </c>
      <c r="O172" s="24">
        <v>77.41</v>
      </c>
      <c r="P172" s="24">
        <v>90.53</v>
      </c>
      <c r="Q172" s="24">
        <v>138.12</v>
      </c>
      <c r="R172" s="24">
        <v>144.4</v>
      </c>
      <c r="S172" s="24">
        <v>100.19</v>
      </c>
      <c r="T172" s="24">
        <v>65.099999999999994</v>
      </c>
      <c r="U172" s="24">
        <v>56.03</v>
      </c>
      <c r="V172" s="24">
        <v>5.44</v>
      </c>
      <c r="W172" s="24">
        <v>13.88</v>
      </c>
      <c r="X172" s="24">
        <v>0</v>
      </c>
      <c r="Y172" s="24">
        <v>0</v>
      </c>
      <c r="Z172" s="24">
        <v>63.78</v>
      </c>
    </row>
    <row r="173" spans="2:26" x14ac:dyDescent="0.25">
      <c r="B173" s="35">
        <v>29</v>
      </c>
      <c r="C173" s="24">
        <v>0</v>
      </c>
      <c r="D173" s="24">
        <v>0</v>
      </c>
      <c r="E173" s="24">
        <v>1.29</v>
      </c>
      <c r="F173" s="24">
        <v>0.92</v>
      </c>
      <c r="G173" s="24">
        <v>71.86</v>
      </c>
      <c r="H173" s="24">
        <v>62.62</v>
      </c>
      <c r="I173" s="24">
        <v>172.32</v>
      </c>
      <c r="J173" s="24">
        <v>322.83</v>
      </c>
      <c r="K173" s="24">
        <v>92.47</v>
      </c>
      <c r="L173" s="24">
        <v>129.6</v>
      </c>
      <c r="M173" s="24">
        <v>253.1</v>
      </c>
      <c r="N173" s="24">
        <v>323.92</v>
      </c>
      <c r="O173" s="24">
        <v>321.94</v>
      </c>
      <c r="P173" s="24">
        <v>332.68</v>
      </c>
      <c r="Q173" s="24">
        <v>371.34</v>
      </c>
      <c r="R173" s="24">
        <v>397.67</v>
      </c>
      <c r="S173" s="24">
        <v>435.27</v>
      </c>
      <c r="T173" s="24">
        <v>488.4</v>
      </c>
      <c r="U173" s="24">
        <v>472.02</v>
      </c>
      <c r="V173" s="24">
        <v>224.75</v>
      </c>
      <c r="W173" s="24">
        <v>179.48</v>
      </c>
      <c r="X173" s="24">
        <v>0.1</v>
      </c>
      <c r="Y173" s="24">
        <v>12.86</v>
      </c>
      <c r="Z173" s="24">
        <v>61.29</v>
      </c>
    </row>
    <row r="174" spans="2:26" x14ac:dyDescent="0.25">
      <c r="B174" s="35">
        <v>30</v>
      </c>
      <c r="C174" s="24">
        <v>0</v>
      </c>
      <c r="D174" s="24">
        <v>8.57</v>
      </c>
      <c r="E174" s="24">
        <v>45.43</v>
      </c>
      <c r="F174" s="24">
        <v>112.1</v>
      </c>
      <c r="G174" s="24">
        <v>75.42</v>
      </c>
      <c r="H174" s="24">
        <v>180.97</v>
      </c>
      <c r="I174" s="24">
        <v>485.69</v>
      </c>
      <c r="J174" s="24">
        <v>437.85</v>
      </c>
      <c r="K174" s="24">
        <v>893.1</v>
      </c>
      <c r="L174" s="24">
        <v>732.33</v>
      </c>
      <c r="M174" s="24">
        <v>503.71</v>
      </c>
      <c r="N174" s="24">
        <v>431.61</v>
      </c>
      <c r="O174" s="24">
        <v>390.67</v>
      </c>
      <c r="P174" s="24">
        <v>377.2</v>
      </c>
      <c r="Q174" s="24">
        <v>375.55</v>
      </c>
      <c r="R174" s="24">
        <v>399.32</v>
      </c>
      <c r="S174" s="24">
        <v>352.86</v>
      </c>
      <c r="T174" s="24">
        <v>422.84</v>
      </c>
      <c r="U174" s="24">
        <v>468.05</v>
      </c>
      <c r="V174" s="24">
        <v>361.65</v>
      </c>
      <c r="W174" s="24">
        <v>35.26</v>
      </c>
      <c r="X174" s="24">
        <v>0</v>
      </c>
      <c r="Y174" s="24">
        <v>0</v>
      </c>
      <c r="Z174" s="24">
        <v>0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78" t="s">
        <v>14</v>
      </c>
      <c r="C177" s="280" t="s">
        <v>169</v>
      </c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2"/>
    </row>
    <row r="178" spans="2:26" x14ac:dyDescent="0.25">
      <c r="B178" s="279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6.56</v>
      </c>
      <c r="D179" s="24">
        <v>17.93</v>
      </c>
      <c r="E179" s="24">
        <v>58.13</v>
      </c>
      <c r="F179" s="24">
        <v>42.78</v>
      </c>
      <c r="G179" s="24">
        <v>0.82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4.01</v>
      </c>
      <c r="Y179" s="24">
        <v>164.83</v>
      </c>
      <c r="Z179" s="24">
        <v>208.12</v>
      </c>
    </row>
    <row r="180" spans="2:26" x14ac:dyDescent="0.25">
      <c r="B180" s="35">
        <v>2</v>
      </c>
      <c r="C180" s="24">
        <v>400.6</v>
      </c>
      <c r="D180" s="24">
        <v>272.2</v>
      </c>
      <c r="E180" s="24">
        <v>167.32</v>
      </c>
      <c r="F180" s="24">
        <v>89.05</v>
      </c>
      <c r="G180" s="24">
        <v>1.84</v>
      </c>
      <c r="H180" s="24">
        <v>0</v>
      </c>
      <c r="I180" s="24">
        <v>0</v>
      </c>
      <c r="J180" s="24">
        <v>0</v>
      </c>
      <c r="K180" s="24">
        <v>2.48</v>
      </c>
      <c r="L180" s="24">
        <v>0.08</v>
      </c>
      <c r="M180" s="24">
        <v>0</v>
      </c>
      <c r="N180" s="24">
        <v>2.89</v>
      </c>
      <c r="O180" s="24">
        <v>6.45</v>
      </c>
      <c r="P180" s="24">
        <v>4.46</v>
      </c>
      <c r="Q180" s="24">
        <v>5.46</v>
      </c>
      <c r="R180" s="24">
        <v>17.559999999999999</v>
      </c>
      <c r="S180" s="24">
        <v>0</v>
      </c>
      <c r="T180" s="24">
        <v>0</v>
      </c>
      <c r="U180" s="24">
        <v>12.55</v>
      </c>
      <c r="V180" s="24">
        <v>1.1100000000000001</v>
      </c>
      <c r="W180" s="24">
        <v>16.100000000000001</v>
      </c>
      <c r="X180" s="24">
        <v>432.49</v>
      </c>
      <c r="Y180" s="24">
        <v>560.41999999999996</v>
      </c>
      <c r="Z180" s="24">
        <v>799.96</v>
      </c>
    </row>
    <row r="181" spans="2:26" x14ac:dyDescent="0.25">
      <c r="B181" s="35">
        <v>3</v>
      </c>
      <c r="C181" s="24">
        <v>481.61</v>
      </c>
      <c r="D181" s="24">
        <v>423.8</v>
      </c>
      <c r="E181" s="24">
        <v>354.41</v>
      </c>
      <c r="F181" s="24">
        <v>211.64</v>
      </c>
      <c r="G181" s="24">
        <v>0.78</v>
      </c>
      <c r="H181" s="24">
        <v>0</v>
      </c>
      <c r="I181" s="24">
        <v>0</v>
      </c>
      <c r="J181" s="24">
        <v>0</v>
      </c>
      <c r="K181" s="24">
        <v>0</v>
      </c>
      <c r="L181" s="24">
        <v>6.66</v>
      </c>
      <c r="M181" s="24">
        <v>2.2000000000000002</v>
      </c>
      <c r="N181" s="24">
        <v>4.54</v>
      </c>
      <c r="O181" s="24">
        <v>6.03</v>
      </c>
      <c r="P181" s="24">
        <v>5.87</v>
      </c>
      <c r="Q181" s="24">
        <v>8.7899999999999991</v>
      </c>
      <c r="R181" s="24">
        <v>0.28000000000000003</v>
      </c>
      <c r="S181" s="24">
        <v>0.98</v>
      </c>
      <c r="T181" s="24">
        <v>2.7</v>
      </c>
      <c r="U181" s="24">
        <v>1.83</v>
      </c>
      <c r="V181" s="24">
        <v>1.08</v>
      </c>
      <c r="W181" s="24">
        <v>47.13</v>
      </c>
      <c r="X181" s="24">
        <v>488.86</v>
      </c>
      <c r="Y181" s="24">
        <v>630.65</v>
      </c>
      <c r="Z181" s="24">
        <v>1794.22</v>
      </c>
    </row>
    <row r="182" spans="2:26" x14ac:dyDescent="0.25">
      <c r="B182" s="35">
        <v>4</v>
      </c>
      <c r="C182" s="24">
        <v>40.74</v>
      </c>
      <c r="D182" s="24">
        <v>211.35</v>
      </c>
      <c r="E182" s="24">
        <v>38.51</v>
      </c>
      <c r="F182" s="24">
        <v>4.1100000000000003</v>
      </c>
      <c r="G182" s="24">
        <v>0.56999999999999995</v>
      </c>
      <c r="H182" s="24">
        <v>0.13</v>
      </c>
      <c r="I182" s="24">
        <v>0.11</v>
      </c>
      <c r="J182" s="24">
        <v>0</v>
      </c>
      <c r="K182" s="24">
        <v>0.17</v>
      </c>
      <c r="L182" s="24">
        <v>0.11</v>
      </c>
      <c r="M182" s="24">
        <v>0.23</v>
      </c>
      <c r="N182" s="24">
        <v>7.55</v>
      </c>
      <c r="O182" s="24">
        <v>18.96</v>
      </c>
      <c r="P182" s="24">
        <v>173.7</v>
      </c>
      <c r="Q182" s="24">
        <v>179.27</v>
      </c>
      <c r="R182" s="24">
        <v>0.41</v>
      </c>
      <c r="S182" s="24">
        <v>0.28000000000000003</v>
      </c>
      <c r="T182" s="24">
        <v>0.12</v>
      </c>
      <c r="U182" s="24">
        <v>0</v>
      </c>
      <c r="V182" s="24">
        <v>0</v>
      </c>
      <c r="W182" s="24">
        <v>1.01</v>
      </c>
      <c r="X182" s="24">
        <v>341.32</v>
      </c>
      <c r="Y182" s="24">
        <v>239.34</v>
      </c>
      <c r="Z182" s="24">
        <v>204.87</v>
      </c>
    </row>
    <row r="183" spans="2:26" x14ac:dyDescent="0.25">
      <c r="B183" s="35">
        <v>5</v>
      </c>
      <c r="C183" s="24">
        <v>35.78</v>
      </c>
      <c r="D183" s="24">
        <v>0</v>
      </c>
      <c r="E183" s="24">
        <v>38.56</v>
      </c>
      <c r="F183" s="24">
        <v>37.71</v>
      </c>
      <c r="G183" s="24">
        <v>26.74</v>
      </c>
      <c r="H183" s="24">
        <v>0</v>
      </c>
      <c r="I183" s="24">
        <v>0</v>
      </c>
      <c r="J183" s="24">
        <v>0</v>
      </c>
      <c r="K183" s="24">
        <v>0</v>
      </c>
      <c r="L183" s="24">
        <v>5.81</v>
      </c>
      <c r="M183" s="24">
        <v>24.13</v>
      </c>
      <c r="N183" s="24">
        <v>40.47</v>
      </c>
      <c r="O183" s="24">
        <v>25.56</v>
      </c>
      <c r="P183" s="24">
        <v>24.39</v>
      </c>
      <c r="Q183" s="24">
        <v>23.28</v>
      </c>
      <c r="R183" s="24">
        <v>26.86</v>
      </c>
      <c r="S183" s="24">
        <v>39.1</v>
      </c>
      <c r="T183" s="24">
        <v>13.7</v>
      </c>
      <c r="U183" s="24">
        <v>0.73</v>
      </c>
      <c r="V183" s="24">
        <v>24.97</v>
      </c>
      <c r="W183" s="24">
        <v>0.13</v>
      </c>
      <c r="X183" s="24">
        <v>151.07</v>
      </c>
      <c r="Y183" s="24">
        <v>218.66</v>
      </c>
      <c r="Z183" s="24">
        <v>169.25</v>
      </c>
    </row>
    <row r="184" spans="2:26" x14ac:dyDescent="0.25">
      <c r="B184" s="35">
        <v>6</v>
      </c>
      <c r="C184" s="24">
        <v>68.040000000000006</v>
      </c>
      <c r="D184" s="24">
        <v>149.63999999999999</v>
      </c>
      <c r="E184" s="24">
        <v>67.11</v>
      </c>
      <c r="F184" s="24">
        <v>25.9</v>
      </c>
      <c r="G184" s="24">
        <v>48.42</v>
      </c>
      <c r="H184" s="24">
        <v>16.850000000000001</v>
      </c>
      <c r="I184" s="24">
        <v>0</v>
      </c>
      <c r="J184" s="24">
        <v>0</v>
      </c>
      <c r="K184" s="24">
        <v>11.93</v>
      </c>
      <c r="L184" s="24">
        <v>41.44</v>
      </c>
      <c r="M184" s="24">
        <v>47.19</v>
      </c>
      <c r="N184" s="24">
        <v>379.6</v>
      </c>
      <c r="O184" s="24">
        <v>371.07</v>
      </c>
      <c r="P184" s="24">
        <v>391</v>
      </c>
      <c r="Q184" s="24">
        <v>410.24</v>
      </c>
      <c r="R184" s="24">
        <v>379.75</v>
      </c>
      <c r="S184" s="24">
        <v>75.290000000000006</v>
      </c>
      <c r="T184" s="24">
        <v>69.010000000000005</v>
      </c>
      <c r="U184" s="24">
        <v>51.41</v>
      </c>
      <c r="V184" s="24">
        <v>53.75</v>
      </c>
      <c r="W184" s="24">
        <v>217.24</v>
      </c>
      <c r="X184" s="24">
        <v>20.6</v>
      </c>
      <c r="Y184" s="24">
        <v>235.6</v>
      </c>
      <c r="Z184" s="24">
        <v>80.760000000000005</v>
      </c>
    </row>
    <row r="185" spans="2:26" x14ac:dyDescent="0.25">
      <c r="B185" s="35">
        <v>7</v>
      </c>
      <c r="C185" s="24">
        <v>108.24</v>
      </c>
      <c r="D185" s="24">
        <v>98.09</v>
      </c>
      <c r="E185" s="24">
        <v>79.23</v>
      </c>
      <c r="F185" s="24">
        <v>46.27</v>
      </c>
      <c r="G185" s="24">
        <v>34.590000000000003</v>
      </c>
      <c r="H185" s="24">
        <v>11.94</v>
      </c>
      <c r="I185" s="24">
        <v>0</v>
      </c>
      <c r="J185" s="24">
        <v>1.02</v>
      </c>
      <c r="K185" s="24">
        <v>86.41</v>
      </c>
      <c r="L185" s="24">
        <v>0.72</v>
      </c>
      <c r="M185" s="24">
        <v>0.47</v>
      </c>
      <c r="N185" s="24">
        <v>41.96</v>
      </c>
      <c r="O185" s="24">
        <v>49.67</v>
      </c>
      <c r="P185" s="24">
        <v>80.17</v>
      </c>
      <c r="Q185" s="24">
        <v>44.2</v>
      </c>
      <c r="R185" s="24">
        <v>22.67</v>
      </c>
      <c r="S185" s="24">
        <v>4.25</v>
      </c>
      <c r="T185" s="24">
        <v>8.11</v>
      </c>
      <c r="U185" s="24">
        <v>0</v>
      </c>
      <c r="V185" s="24">
        <v>0</v>
      </c>
      <c r="W185" s="24">
        <v>224.39</v>
      </c>
      <c r="X185" s="24">
        <v>0</v>
      </c>
      <c r="Y185" s="24">
        <v>174.83</v>
      </c>
      <c r="Z185" s="24">
        <v>44.12</v>
      </c>
    </row>
    <row r="186" spans="2:26" x14ac:dyDescent="0.25">
      <c r="B186" s="35">
        <v>8</v>
      </c>
      <c r="C186" s="24">
        <v>94.69</v>
      </c>
      <c r="D186" s="24">
        <v>47.53</v>
      </c>
      <c r="E186" s="24">
        <v>12.85</v>
      </c>
      <c r="F186" s="24">
        <v>0</v>
      </c>
      <c r="G186" s="24">
        <v>0</v>
      </c>
      <c r="H186" s="24">
        <v>0</v>
      </c>
      <c r="I186" s="24">
        <v>0.01</v>
      </c>
      <c r="J186" s="24">
        <v>0</v>
      </c>
      <c r="K186" s="24">
        <v>0.54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0.8</v>
      </c>
      <c r="X186" s="24">
        <v>148.68</v>
      </c>
      <c r="Y186" s="24">
        <v>133.85</v>
      </c>
      <c r="Z186" s="24">
        <v>97.52</v>
      </c>
    </row>
    <row r="187" spans="2:26" x14ac:dyDescent="0.25">
      <c r="B187" s="35">
        <v>9</v>
      </c>
      <c r="C187" s="24">
        <v>23.05</v>
      </c>
      <c r="D187" s="24">
        <v>0</v>
      </c>
      <c r="E187" s="24">
        <v>0.22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5.23</v>
      </c>
      <c r="M187" s="24">
        <v>7.24</v>
      </c>
      <c r="N187" s="24">
        <v>10.95</v>
      </c>
      <c r="O187" s="24">
        <v>12.86</v>
      </c>
      <c r="P187" s="24">
        <v>11.98</v>
      </c>
      <c r="Q187" s="24">
        <v>14.54</v>
      </c>
      <c r="R187" s="24">
        <v>17.91</v>
      </c>
      <c r="S187" s="24">
        <v>16.43</v>
      </c>
      <c r="T187" s="24">
        <v>9.06</v>
      </c>
      <c r="U187" s="24">
        <v>10.71</v>
      </c>
      <c r="V187" s="24">
        <v>19.54</v>
      </c>
      <c r="W187" s="24">
        <v>5.7</v>
      </c>
      <c r="X187" s="24">
        <v>295.66000000000003</v>
      </c>
      <c r="Y187" s="24">
        <v>225.84</v>
      </c>
      <c r="Z187" s="24">
        <v>473.64</v>
      </c>
    </row>
    <row r="188" spans="2:26" x14ac:dyDescent="0.25">
      <c r="B188" s="35">
        <v>10</v>
      </c>
      <c r="C188" s="24">
        <v>46.34</v>
      </c>
      <c r="D188" s="24">
        <v>3.57</v>
      </c>
      <c r="E188" s="24">
        <v>0</v>
      </c>
      <c r="F188" s="24">
        <v>0</v>
      </c>
      <c r="G188" s="24">
        <v>0</v>
      </c>
      <c r="H188" s="24">
        <v>0.01</v>
      </c>
      <c r="I188" s="24">
        <v>0.02</v>
      </c>
      <c r="J188" s="24">
        <v>0.28999999999999998</v>
      </c>
      <c r="K188" s="24">
        <v>17.05</v>
      </c>
      <c r="L188" s="24">
        <v>14.22</v>
      </c>
      <c r="M188" s="24">
        <v>19.61</v>
      </c>
      <c r="N188" s="24">
        <v>36.369999999999997</v>
      </c>
      <c r="O188" s="24">
        <v>71.98</v>
      </c>
      <c r="P188" s="24">
        <v>85.76</v>
      </c>
      <c r="Q188" s="24">
        <v>62.3</v>
      </c>
      <c r="R188" s="24">
        <v>18.98</v>
      </c>
      <c r="S188" s="24">
        <v>55.75</v>
      </c>
      <c r="T188" s="24">
        <v>34.06</v>
      </c>
      <c r="U188" s="24">
        <v>77.52</v>
      </c>
      <c r="V188" s="24">
        <v>64.150000000000006</v>
      </c>
      <c r="W188" s="24">
        <v>106.63</v>
      </c>
      <c r="X188" s="24">
        <v>255.82</v>
      </c>
      <c r="Y188" s="24">
        <v>209.5</v>
      </c>
      <c r="Z188" s="24">
        <v>245.28</v>
      </c>
    </row>
    <row r="189" spans="2:26" x14ac:dyDescent="0.25">
      <c r="B189" s="35">
        <v>11</v>
      </c>
      <c r="C189" s="24">
        <v>109.51</v>
      </c>
      <c r="D189" s="24">
        <v>81.569999999999993</v>
      </c>
      <c r="E189" s="24">
        <v>16.190000000000001</v>
      </c>
      <c r="F189" s="24">
        <v>0.89</v>
      </c>
      <c r="G189" s="24">
        <v>15.39</v>
      </c>
      <c r="H189" s="24">
        <v>0</v>
      </c>
      <c r="I189" s="24">
        <v>0.78</v>
      </c>
      <c r="J189" s="24">
        <v>11.47</v>
      </c>
      <c r="K189" s="24">
        <v>0.5</v>
      </c>
      <c r="L189" s="24">
        <v>0.16</v>
      </c>
      <c r="M189" s="24">
        <v>0.65</v>
      </c>
      <c r="N189" s="24">
        <v>1.1499999999999999</v>
      </c>
      <c r="O189" s="24">
        <v>0.6</v>
      </c>
      <c r="P189" s="24">
        <v>0.91</v>
      </c>
      <c r="Q189" s="24">
        <v>0</v>
      </c>
      <c r="R189" s="24">
        <v>0</v>
      </c>
      <c r="S189" s="24">
        <v>1.39</v>
      </c>
      <c r="T189" s="24">
        <v>0</v>
      </c>
      <c r="U189" s="24">
        <v>0</v>
      </c>
      <c r="V189" s="24">
        <v>0</v>
      </c>
      <c r="W189" s="24">
        <v>6.11</v>
      </c>
      <c r="X189" s="24">
        <v>104.7</v>
      </c>
      <c r="Y189" s="24">
        <v>173.02</v>
      </c>
      <c r="Z189" s="24">
        <v>138.13999999999999</v>
      </c>
    </row>
    <row r="190" spans="2:26" x14ac:dyDescent="0.25">
      <c r="B190" s="35">
        <v>12</v>
      </c>
      <c r="C190" s="24">
        <v>23.86</v>
      </c>
      <c r="D190" s="24">
        <v>1.92</v>
      </c>
      <c r="E190" s="24">
        <v>1.24</v>
      </c>
      <c r="F190" s="24">
        <v>0.88</v>
      </c>
      <c r="G190" s="24">
        <v>0.66</v>
      </c>
      <c r="H190" s="24">
        <v>30.99</v>
      </c>
      <c r="I190" s="24">
        <v>1.45</v>
      </c>
      <c r="J190" s="24">
        <v>8.68</v>
      </c>
      <c r="K190" s="24">
        <v>2.11</v>
      </c>
      <c r="L190" s="24">
        <v>3.26</v>
      </c>
      <c r="M190" s="24">
        <v>1.24</v>
      </c>
      <c r="N190" s="24">
        <v>2.4</v>
      </c>
      <c r="O190" s="24">
        <v>1.8</v>
      </c>
      <c r="P190" s="24">
        <v>2.63</v>
      </c>
      <c r="Q190" s="24">
        <v>4.01</v>
      </c>
      <c r="R190" s="24">
        <v>6.6</v>
      </c>
      <c r="S190" s="24">
        <v>11.53</v>
      </c>
      <c r="T190" s="24">
        <v>2.83</v>
      </c>
      <c r="U190" s="24">
        <v>3.33</v>
      </c>
      <c r="V190" s="24">
        <v>4.8600000000000003</v>
      </c>
      <c r="W190" s="24">
        <v>36.33</v>
      </c>
      <c r="X190" s="24">
        <v>30.78</v>
      </c>
      <c r="Y190" s="24">
        <v>187.41</v>
      </c>
      <c r="Z190" s="24">
        <v>43.67</v>
      </c>
    </row>
    <row r="191" spans="2:26" x14ac:dyDescent="0.25">
      <c r="B191" s="35">
        <v>13</v>
      </c>
      <c r="C191" s="24">
        <v>6.15</v>
      </c>
      <c r="D191" s="24">
        <v>4.87</v>
      </c>
      <c r="E191" s="24">
        <v>2.25</v>
      </c>
      <c r="F191" s="24">
        <v>0.7</v>
      </c>
      <c r="G191" s="24">
        <v>0.68</v>
      </c>
      <c r="H191" s="24">
        <v>1.51</v>
      </c>
      <c r="I191" s="24">
        <v>0.28000000000000003</v>
      </c>
      <c r="J191" s="24">
        <v>0</v>
      </c>
      <c r="K191" s="24">
        <v>0.01</v>
      </c>
      <c r="L191" s="24">
        <v>0.09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0.02</v>
      </c>
      <c r="S191" s="24">
        <v>0.39</v>
      </c>
      <c r="T191" s="24">
        <v>0.33</v>
      </c>
      <c r="U191" s="24">
        <v>0</v>
      </c>
      <c r="V191" s="24">
        <v>0</v>
      </c>
      <c r="W191" s="24">
        <v>0</v>
      </c>
      <c r="X191" s="24">
        <v>0</v>
      </c>
      <c r="Y191" s="24">
        <v>0.56000000000000005</v>
      </c>
      <c r="Z191" s="24">
        <v>5.32</v>
      </c>
    </row>
    <row r="192" spans="2:26" x14ac:dyDescent="0.25">
      <c r="B192" s="35">
        <v>14</v>
      </c>
      <c r="C192" s="24">
        <v>7.07</v>
      </c>
      <c r="D192" s="24">
        <v>4.4000000000000004</v>
      </c>
      <c r="E192" s="24">
        <v>2.2000000000000002</v>
      </c>
      <c r="F192" s="24">
        <v>0.69</v>
      </c>
      <c r="G192" s="24">
        <v>0.66</v>
      </c>
      <c r="H192" s="24">
        <v>1.29</v>
      </c>
      <c r="I192" s="24">
        <v>0.33</v>
      </c>
      <c r="J192" s="24">
        <v>0</v>
      </c>
      <c r="K192" s="24">
        <v>0</v>
      </c>
      <c r="L192" s="24">
        <v>1.73</v>
      </c>
      <c r="M192" s="24">
        <v>1.1100000000000001</v>
      </c>
      <c r="N192" s="24">
        <v>0.75</v>
      </c>
      <c r="O192" s="24">
        <v>2.63</v>
      </c>
      <c r="P192" s="24">
        <v>2.92</v>
      </c>
      <c r="Q192" s="24">
        <v>1.8</v>
      </c>
      <c r="R192" s="24">
        <v>0.77</v>
      </c>
      <c r="S192" s="24">
        <v>1.08</v>
      </c>
      <c r="T192" s="24">
        <v>1.59</v>
      </c>
      <c r="U192" s="24">
        <v>0.12</v>
      </c>
      <c r="V192" s="24">
        <v>0</v>
      </c>
      <c r="W192" s="24">
        <v>0</v>
      </c>
      <c r="X192" s="24">
        <v>2.73</v>
      </c>
      <c r="Y192" s="24">
        <v>191.14</v>
      </c>
      <c r="Z192" s="24">
        <v>44.45</v>
      </c>
    </row>
    <row r="193" spans="2:26" x14ac:dyDescent="0.25">
      <c r="B193" s="35">
        <v>15</v>
      </c>
      <c r="C193" s="24">
        <v>4.54</v>
      </c>
      <c r="D193" s="24">
        <v>5.71</v>
      </c>
      <c r="E193" s="24">
        <v>4.55</v>
      </c>
      <c r="F193" s="24">
        <v>2.83</v>
      </c>
      <c r="G193" s="24">
        <v>0.3</v>
      </c>
      <c r="H193" s="24">
        <v>1.18</v>
      </c>
      <c r="I193" s="24">
        <v>0.32</v>
      </c>
      <c r="J193" s="24">
        <v>0</v>
      </c>
      <c r="K193" s="24">
        <v>0</v>
      </c>
      <c r="L193" s="24">
        <v>0</v>
      </c>
      <c r="M193" s="24">
        <v>0</v>
      </c>
      <c r="N193" s="24">
        <v>0.43</v>
      </c>
      <c r="O193" s="24">
        <v>0</v>
      </c>
      <c r="P193" s="24">
        <v>0</v>
      </c>
      <c r="Q193" s="24">
        <v>0</v>
      </c>
      <c r="R193" s="24">
        <v>0</v>
      </c>
      <c r="S193" s="24">
        <v>0.12</v>
      </c>
      <c r="T193" s="24">
        <v>1.08</v>
      </c>
      <c r="U193" s="24">
        <v>0</v>
      </c>
      <c r="V193" s="24">
        <v>0</v>
      </c>
      <c r="W193" s="24">
        <v>0</v>
      </c>
      <c r="X193" s="24">
        <v>100.19</v>
      </c>
      <c r="Y193" s="24">
        <v>337.44</v>
      </c>
      <c r="Z193" s="24">
        <v>536.26</v>
      </c>
    </row>
    <row r="194" spans="2:26" x14ac:dyDescent="0.25">
      <c r="B194" s="35">
        <v>16</v>
      </c>
      <c r="C194" s="24">
        <v>78.260000000000005</v>
      </c>
      <c r="D194" s="24">
        <v>245.64</v>
      </c>
      <c r="E194" s="24">
        <v>0</v>
      </c>
      <c r="F194" s="24">
        <v>0</v>
      </c>
      <c r="G194" s="24">
        <v>0</v>
      </c>
      <c r="H194" s="24">
        <v>231.25</v>
      </c>
      <c r="I194" s="24">
        <v>130.74</v>
      </c>
      <c r="J194" s="24">
        <v>0</v>
      </c>
      <c r="K194" s="24">
        <v>0</v>
      </c>
      <c r="L194" s="24">
        <v>0.7</v>
      </c>
      <c r="M194" s="24">
        <v>7.91</v>
      </c>
      <c r="N194" s="24">
        <v>5.65</v>
      </c>
      <c r="O194" s="24">
        <v>6.43</v>
      </c>
      <c r="P194" s="24">
        <v>3.21</v>
      </c>
      <c r="Q194" s="24">
        <v>3.79</v>
      </c>
      <c r="R194" s="24">
        <v>7.83</v>
      </c>
      <c r="S194" s="24">
        <v>12.82</v>
      </c>
      <c r="T194" s="24">
        <v>0.87</v>
      </c>
      <c r="U194" s="24">
        <v>0</v>
      </c>
      <c r="V194" s="24">
        <v>0</v>
      </c>
      <c r="W194" s="24">
        <v>13.98</v>
      </c>
      <c r="X194" s="24">
        <v>168.45</v>
      </c>
      <c r="Y194" s="24">
        <v>1087.46</v>
      </c>
      <c r="Z194" s="24">
        <v>1806.19</v>
      </c>
    </row>
    <row r="195" spans="2:26" x14ac:dyDescent="0.25">
      <c r="B195" s="35">
        <v>17</v>
      </c>
      <c r="C195" s="24">
        <v>84.03</v>
      </c>
      <c r="D195" s="24">
        <v>5.67</v>
      </c>
      <c r="E195" s="24">
        <v>0</v>
      </c>
      <c r="F195" s="24">
        <v>0</v>
      </c>
      <c r="G195" s="24">
        <v>0</v>
      </c>
      <c r="H195" s="24">
        <v>190.59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35.1</v>
      </c>
      <c r="X195" s="24">
        <v>111.57</v>
      </c>
      <c r="Y195" s="24">
        <v>316.24</v>
      </c>
      <c r="Z195" s="24">
        <v>56.38</v>
      </c>
    </row>
    <row r="196" spans="2:26" x14ac:dyDescent="0.25">
      <c r="B196" s="35">
        <v>18</v>
      </c>
      <c r="C196" s="24">
        <v>0.87</v>
      </c>
      <c r="D196" s="24">
        <v>0</v>
      </c>
      <c r="E196" s="24">
        <v>0</v>
      </c>
      <c r="F196" s="24">
        <v>0</v>
      </c>
      <c r="G196" s="24">
        <v>1.72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0.22</v>
      </c>
      <c r="N196" s="24">
        <v>0.13</v>
      </c>
      <c r="O196" s="24">
        <v>0</v>
      </c>
      <c r="P196" s="24">
        <v>10.98</v>
      </c>
      <c r="Q196" s="24">
        <v>0.47</v>
      </c>
      <c r="R196" s="24">
        <v>0</v>
      </c>
      <c r="S196" s="24">
        <v>0.14000000000000001</v>
      </c>
      <c r="T196" s="24">
        <v>0</v>
      </c>
      <c r="U196" s="24">
        <v>0</v>
      </c>
      <c r="V196" s="24">
        <v>6.03</v>
      </c>
      <c r="W196" s="24">
        <v>39.64</v>
      </c>
      <c r="X196" s="24">
        <v>167.89</v>
      </c>
      <c r="Y196" s="24">
        <v>366.27</v>
      </c>
      <c r="Z196" s="24">
        <v>146.51</v>
      </c>
    </row>
    <row r="197" spans="2:26" x14ac:dyDescent="0.25">
      <c r="B197" s="35">
        <v>19</v>
      </c>
      <c r="C197" s="24">
        <v>14.68</v>
      </c>
      <c r="D197" s="24">
        <v>56.91</v>
      </c>
      <c r="E197" s="24">
        <v>1.32</v>
      </c>
      <c r="F197" s="24">
        <v>0</v>
      </c>
      <c r="G197" s="24">
        <v>0</v>
      </c>
      <c r="H197" s="24">
        <v>3.37</v>
      </c>
      <c r="I197" s="24">
        <v>0</v>
      </c>
      <c r="J197" s="24">
        <v>0</v>
      </c>
      <c r="K197" s="24">
        <v>27.5</v>
      </c>
      <c r="L197" s="24">
        <v>9.15</v>
      </c>
      <c r="M197" s="24">
        <v>56.67</v>
      </c>
      <c r="N197" s="24">
        <v>108.7</v>
      </c>
      <c r="O197" s="24">
        <v>70.67</v>
      </c>
      <c r="P197" s="24">
        <v>47.53</v>
      </c>
      <c r="Q197" s="24">
        <v>111.37</v>
      </c>
      <c r="R197" s="24">
        <v>53.94</v>
      </c>
      <c r="S197" s="24">
        <v>100.32</v>
      </c>
      <c r="T197" s="24">
        <v>80.739999999999995</v>
      </c>
      <c r="U197" s="24">
        <v>106.13</v>
      </c>
      <c r="V197" s="24">
        <v>12.33</v>
      </c>
      <c r="W197" s="24">
        <v>6.47</v>
      </c>
      <c r="X197" s="24">
        <v>69.59</v>
      </c>
      <c r="Y197" s="24">
        <v>431.37</v>
      </c>
      <c r="Z197" s="24">
        <v>69.5</v>
      </c>
    </row>
    <row r="198" spans="2:26" x14ac:dyDescent="0.25">
      <c r="B198" s="35">
        <v>20</v>
      </c>
      <c r="C198" s="24">
        <v>12.67</v>
      </c>
      <c r="D198" s="24">
        <v>11.25</v>
      </c>
      <c r="E198" s="24">
        <v>9.4700000000000006</v>
      </c>
      <c r="F198" s="24">
        <v>8.8000000000000007</v>
      </c>
      <c r="G198" s="24">
        <v>5.6</v>
      </c>
      <c r="H198" s="24">
        <v>0.94</v>
      </c>
      <c r="I198" s="24">
        <v>8.15</v>
      </c>
      <c r="J198" s="24">
        <v>0</v>
      </c>
      <c r="K198" s="24">
        <v>0</v>
      </c>
      <c r="L198" s="24">
        <v>4.4000000000000004</v>
      </c>
      <c r="M198" s="24">
        <v>4.97</v>
      </c>
      <c r="N198" s="24">
        <v>15.1</v>
      </c>
      <c r="O198" s="24">
        <v>4.6900000000000004</v>
      </c>
      <c r="P198" s="24">
        <v>3.45</v>
      </c>
      <c r="Q198" s="24">
        <v>3.63</v>
      </c>
      <c r="R198" s="24">
        <v>5.55</v>
      </c>
      <c r="S198" s="24">
        <v>0</v>
      </c>
      <c r="T198" s="24">
        <v>5.07</v>
      </c>
      <c r="U198" s="24">
        <v>6.22</v>
      </c>
      <c r="V198" s="24">
        <v>0</v>
      </c>
      <c r="W198" s="24">
        <v>0</v>
      </c>
      <c r="X198" s="24">
        <v>54.72</v>
      </c>
      <c r="Y198" s="24">
        <v>154.32</v>
      </c>
      <c r="Z198" s="24">
        <v>108.11</v>
      </c>
    </row>
    <row r="199" spans="2:26" x14ac:dyDescent="0.25">
      <c r="B199" s="35">
        <v>21</v>
      </c>
      <c r="C199" s="24">
        <v>27.79</v>
      </c>
      <c r="D199" s="24">
        <v>19.09</v>
      </c>
      <c r="E199" s="24">
        <v>6.2</v>
      </c>
      <c r="F199" s="24">
        <v>0</v>
      </c>
      <c r="G199" s="24">
        <v>9.65</v>
      </c>
      <c r="H199" s="24">
        <v>3.67</v>
      </c>
      <c r="I199" s="24">
        <v>0</v>
      </c>
      <c r="J199" s="24">
        <v>3.43</v>
      </c>
      <c r="K199" s="24">
        <v>0</v>
      </c>
      <c r="L199" s="24">
        <v>12.8</v>
      </c>
      <c r="M199" s="24">
        <v>0</v>
      </c>
      <c r="N199" s="24">
        <v>0</v>
      </c>
      <c r="O199" s="24">
        <v>37.049999999999997</v>
      </c>
      <c r="P199" s="24">
        <v>7.39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134.88</v>
      </c>
      <c r="Y199" s="24">
        <v>248.73</v>
      </c>
      <c r="Z199" s="24">
        <v>29.94</v>
      </c>
    </row>
    <row r="200" spans="2:26" x14ac:dyDescent="0.25">
      <c r="B200" s="35">
        <v>22</v>
      </c>
      <c r="C200" s="24">
        <v>0.72</v>
      </c>
      <c r="D200" s="24">
        <v>0.02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32.4</v>
      </c>
      <c r="Y200" s="24">
        <v>197.85</v>
      </c>
      <c r="Z200" s="24">
        <v>116.09</v>
      </c>
    </row>
    <row r="201" spans="2:26" x14ac:dyDescent="0.25">
      <c r="B201" s="35">
        <v>23</v>
      </c>
      <c r="C201" s="24">
        <v>29.31</v>
      </c>
      <c r="D201" s="24">
        <v>17.39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41.89</v>
      </c>
      <c r="L201" s="24">
        <v>31.04</v>
      </c>
      <c r="M201" s="24">
        <v>30.74</v>
      </c>
      <c r="N201" s="24">
        <v>45.41</v>
      </c>
      <c r="O201" s="24">
        <v>80.010000000000005</v>
      </c>
      <c r="P201" s="24">
        <v>61.78</v>
      </c>
      <c r="Q201" s="24">
        <v>9.9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38.380000000000003</v>
      </c>
      <c r="X201" s="24">
        <v>405.75</v>
      </c>
      <c r="Y201" s="24">
        <v>340.44</v>
      </c>
      <c r="Z201" s="24">
        <v>400.25</v>
      </c>
    </row>
    <row r="202" spans="2:26" x14ac:dyDescent="0.25">
      <c r="B202" s="35">
        <v>24</v>
      </c>
      <c r="C202" s="24">
        <v>76.06</v>
      </c>
      <c r="D202" s="24">
        <v>179.32</v>
      </c>
      <c r="E202" s="24">
        <v>64.28</v>
      </c>
      <c r="F202" s="24">
        <v>1.18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149.6</v>
      </c>
      <c r="Y202" s="24">
        <v>308.83999999999997</v>
      </c>
      <c r="Z202" s="24">
        <v>76.040000000000006</v>
      </c>
    </row>
    <row r="203" spans="2:26" x14ac:dyDescent="0.25">
      <c r="B203" s="35">
        <v>25</v>
      </c>
      <c r="C203" s="24">
        <v>46.02</v>
      </c>
      <c r="D203" s="24">
        <v>1.64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182.14</v>
      </c>
      <c r="Y203" s="24">
        <v>173.83</v>
      </c>
      <c r="Z203" s="24">
        <v>10.54</v>
      </c>
    </row>
    <row r="204" spans="2:26" x14ac:dyDescent="0.25">
      <c r="B204" s="35">
        <v>26</v>
      </c>
      <c r="C204" s="24">
        <v>0.33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4.18</v>
      </c>
      <c r="W204" s="24">
        <v>0</v>
      </c>
      <c r="X204" s="24">
        <v>7.49</v>
      </c>
      <c r="Y204" s="24">
        <v>201.12</v>
      </c>
      <c r="Z204" s="24">
        <v>5.91</v>
      </c>
    </row>
    <row r="205" spans="2:26" x14ac:dyDescent="0.25">
      <c r="B205" s="35">
        <v>27</v>
      </c>
      <c r="C205" s="24">
        <v>3.64</v>
      </c>
      <c r="D205" s="24">
        <v>0.32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0.06</v>
      </c>
      <c r="K205" s="24">
        <v>0</v>
      </c>
      <c r="L205" s="24">
        <v>2.93</v>
      </c>
      <c r="M205" s="24">
        <v>2.0499999999999998</v>
      </c>
      <c r="N205" s="24">
        <v>1.37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2.33</v>
      </c>
      <c r="U205" s="24">
        <v>0</v>
      </c>
      <c r="V205" s="24">
        <v>23.18</v>
      </c>
      <c r="W205" s="24">
        <v>0.48</v>
      </c>
      <c r="X205" s="24">
        <v>70.7</v>
      </c>
      <c r="Y205" s="24">
        <v>3.34</v>
      </c>
      <c r="Z205" s="24">
        <v>0</v>
      </c>
    </row>
    <row r="206" spans="2:26" x14ac:dyDescent="0.25">
      <c r="B206" s="35">
        <v>28</v>
      </c>
      <c r="C206" s="24">
        <v>194.05</v>
      </c>
      <c r="D206" s="24">
        <v>180.1</v>
      </c>
      <c r="E206" s="24">
        <v>117.58</v>
      </c>
      <c r="F206" s="24">
        <v>88.16</v>
      </c>
      <c r="G206" s="24">
        <v>67.91</v>
      </c>
      <c r="H206" s="24">
        <v>127.69</v>
      </c>
      <c r="I206" s="24">
        <v>52.42</v>
      </c>
      <c r="J206" s="24">
        <v>0.05</v>
      </c>
      <c r="K206" s="24">
        <v>0</v>
      </c>
      <c r="L206" s="24">
        <v>23.46</v>
      </c>
      <c r="M206" s="24">
        <v>23.13</v>
      </c>
      <c r="N206" s="24">
        <v>9.84</v>
      </c>
      <c r="O206" s="24">
        <v>9.16</v>
      </c>
      <c r="P206" s="24">
        <v>2.87</v>
      </c>
      <c r="Q206" s="24">
        <v>0</v>
      </c>
      <c r="R206" s="24">
        <v>0</v>
      </c>
      <c r="S206" s="24">
        <v>0</v>
      </c>
      <c r="T206" s="24">
        <v>22.25</v>
      </c>
      <c r="U206" s="24">
        <v>13.5</v>
      </c>
      <c r="V206" s="24">
        <v>43.29</v>
      </c>
      <c r="W206" s="24">
        <v>52.79</v>
      </c>
      <c r="X206" s="24">
        <v>144.66</v>
      </c>
      <c r="Y206" s="24">
        <v>353.53</v>
      </c>
      <c r="Z206" s="24">
        <v>4.79</v>
      </c>
    </row>
    <row r="207" spans="2:26" x14ac:dyDescent="0.25">
      <c r="B207" s="35">
        <v>29</v>
      </c>
      <c r="C207" s="24">
        <v>43.74</v>
      </c>
      <c r="D207" s="24">
        <v>35.409999999999997</v>
      </c>
      <c r="E207" s="24">
        <v>0.96</v>
      </c>
      <c r="F207" s="24">
        <v>1.89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24.04</v>
      </c>
      <c r="Y207" s="24">
        <v>0</v>
      </c>
      <c r="Z207" s="24">
        <v>0</v>
      </c>
    </row>
    <row r="208" spans="2:26" x14ac:dyDescent="0.25">
      <c r="B208" s="35">
        <v>30</v>
      </c>
      <c r="C208" s="24">
        <v>31.51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106.38</v>
      </c>
      <c r="Y208" s="24">
        <v>532.80999999999995</v>
      </c>
      <c r="Z208" s="24">
        <v>583.61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312"/>
      <c r="J211" s="313"/>
      <c r="K211" s="313"/>
      <c r="L211" s="313"/>
      <c r="M211" s="313"/>
      <c r="N211" s="313"/>
      <c r="O211" s="314"/>
      <c r="P211" s="302" t="s">
        <v>120</v>
      </c>
      <c r="Q211" s="314"/>
    </row>
    <row r="212" spans="2:26" s="9" customFormat="1" ht="8.25" customHeight="1" x14ac:dyDescent="0.25">
      <c r="I212" s="315"/>
      <c r="J212" s="316"/>
      <c r="K212" s="316"/>
      <c r="L212" s="316"/>
      <c r="M212" s="316"/>
      <c r="N212" s="316"/>
      <c r="O212" s="317"/>
      <c r="P212" s="315"/>
      <c r="Q212" s="317"/>
    </row>
    <row r="213" spans="2:26" s="9" customFormat="1" ht="15" hidden="1" customHeight="1" x14ac:dyDescent="0.25">
      <c r="I213" s="318"/>
      <c r="J213" s="319"/>
      <c r="K213" s="319"/>
      <c r="L213" s="319"/>
      <c r="M213" s="319"/>
      <c r="N213" s="319"/>
      <c r="O213" s="320"/>
      <c r="P213" s="318"/>
      <c r="Q213" s="320"/>
    </row>
    <row r="214" spans="2:26" s="9" customFormat="1" ht="15" customHeight="1" x14ac:dyDescent="0.25">
      <c r="I214" s="293" t="s">
        <v>139</v>
      </c>
      <c r="J214" s="321"/>
      <c r="K214" s="321"/>
      <c r="L214" s="321"/>
      <c r="M214" s="321"/>
      <c r="N214" s="321"/>
      <c r="O214" s="322"/>
      <c r="P214" s="326">
        <v>-2.21</v>
      </c>
      <c r="Q214" s="327"/>
    </row>
    <row r="215" spans="2:26" s="9" customFormat="1" ht="30.75" customHeight="1" x14ac:dyDescent="0.25">
      <c r="I215" s="323"/>
      <c r="J215" s="324"/>
      <c r="K215" s="324"/>
      <c r="L215" s="324"/>
      <c r="M215" s="324"/>
      <c r="N215" s="324"/>
      <c r="O215" s="325"/>
      <c r="P215" s="328"/>
      <c r="Q215" s="329"/>
    </row>
    <row r="216" spans="2:26" s="9" customFormat="1" ht="15" customHeight="1" x14ac:dyDescent="0.25">
      <c r="I216" s="293" t="s">
        <v>140</v>
      </c>
      <c r="J216" s="321"/>
      <c r="K216" s="321"/>
      <c r="L216" s="321"/>
      <c r="M216" s="321"/>
      <c r="N216" s="321"/>
      <c r="O216" s="322"/>
      <c r="P216" s="326">
        <v>420.93</v>
      </c>
      <c r="Q216" s="327"/>
    </row>
    <row r="217" spans="2:26" s="9" customFormat="1" ht="30.75" customHeight="1" x14ac:dyDescent="0.25">
      <c r="I217" s="323"/>
      <c r="J217" s="324"/>
      <c r="K217" s="324"/>
      <c r="L217" s="324"/>
      <c r="M217" s="324"/>
      <c r="N217" s="324"/>
      <c r="O217" s="325"/>
      <c r="P217" s="328"/>
      <c r="Q217" s="329"/>
    </row>
    <row r="218" spans="2:26" s="9" customFormat="1" x14ac:dyDescent="0.25"/>
    <row r="219" spans="2:26" s="9" customFormat="1" x14ac:dyDescent="0.25">
      <c r="C219" s="126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985954.03</v>
      </c>
      <c r="N220" s="15"/>
    </row>
    <row r="221" spans="2:26" s="9" customFormat="1" x14ac:dyDescent="0.25">
      <c r="B221" s="6"/>
    </row>
    <row r="222" spans="2:26" s="9" customFormat="1" x14ac:dyDescent="0.25">
      <c r="B222" s="6"/>
      <c r="C222" s="9" t="s">
        <v>124</v>
      </c>
    </row>
    <row r="223" spans="2:26" s="9" customFormat="1" x14ac:dyDescent="0.25">
      <c r="B223" s="6"/>
      <c r="C223" s="9" t="s">
        <v>125</v>
      </c>
    </row>
    <row r="224" spans="2:26" s="9" customFormat="1" ht="15" customHeight="1" x14ac:dyDescent="0.25">
      <c r="C224" s="288" t="s">
        <v>116</v>
      </c>
      <c r="D224" s="288"/>
      <c r="E224" s="288"/>
      <c r="F224" s="288"/>
      <c r="G224" s="288"/>
      <c r="H224" s="288"/>
      <c r="I224" s="289" t="s">
        <v>10</v>
      </c>
      <c r="J224" s="290"/>
      <c r="K224" s="290"/>
      <c r="L224" s="290"/>
      <c r="M224" s="290"/>
      <c r="N224" s="290"/>
      <c r="O224" s="290"/>
      <c r="P224" s="291"/>
    </row>
    <row r="225" spans="3:18" s="9" customFormat="1" x14ac:dyDescent="0.25">
      <c r="C225" s="288"/>
      <c r="D225" s="288"/>
      <c r="E225" s="288"/>
      <c r="F225" s="288"/>
      <c r="G225" s="288"/>
      <c r="H225" s="288"/>
      <c r="I225" s="292" t="s">
        <v>1</v>
      </c>
      <c r="J225" s="292"/>
      <c r="K225" s="292" t="s">
        <v>6</v>
      </c>
      <c r="L225" s="292"/>
      <c r="M225" s="292" t="s">
        <v>7</v>
      </c>
      <c r="N225" s="292"/>
      <c r="O225" s="292" t="s">
        <v>4</v>
      </c>
      <c r="P225" s="292"/>
    </row>
    <row r="226" spans="3:18" s="9" customFormat="1" ht="15" customHeight="1" x14ac:dyDescent="0.25">
      <c r="C226" s="288"/>
      <c r="D226" s="288"/>
      <c r="E226" s="288"/>
      <c r="F226" s="288"/>
      <c r="G226" s="288"/>
      <c r="H226" s="288"/>
      <c r="I226" s="284">
        <f>'Регулируемые составляющие'!$E$27</f>
        <v>1608815.05</v>
      </c>
      <c r="J226" s="285"/>
      <c r="K226" s="284">
        <f>'Регулируемые составляющие'!$F$27</f>
        <v>1828852.73</v>
      </c>
      <c r="L226" s="285"/>
      <c r="M226" s="284">
        <f>'Регулируемые составляющие'!$G$27</f>
        <v>1935249.1</v>
      </c>
      <c r="N226" s="285"/>
      <c r="O226" s="284">
        <f>'Регулируемые составляющие'!$H$27</f>
        <v>2518683.3199999998</v>
      </c>
      <c r="P226" s="285"/>
    </row>
    <row r="227" spans="3:18" s="9" customFormat="1" ht="15" customHeight="1" x14ac:dyDescent="0.25">
      <c r="C227" s="288"/>
      <c r="D227" s="288"/>
      <c r="E227" s="288"/>
      <c r="F227" s="288"/>
      <c r="G227" s="288"/>
      <c r="H227" s="288"/>
      <c r="I227" s="286"/>
      <c r="J227" s="287"/>
      <c r="K227" s="286"/>
      <c r="L227" s="287"/>
      <c r="M227" s="286"/>
      <c r="N227" s="287"/>
      <c r="O227" s="286"/>
      <c r="P227" s="287"/>
    </row>
    <row r="228" spans="3:18" s="9" customFormat="1" x14ac:dyDescent="0.25">
      <c r="H228"/>
      <c r="I228"/>
      <c r="J228"/>
      <c r="K228"/>
      <c r="L228"/>
      <c r="M228"/>
      <c r="N228"/>
      <c r="O228"/>
      <c r="P228"/>
      <c r="Q228"/>
      <c r="R228"/>
    </row>
    <row r="229" spans="3:18" x14ac:dyDescent="0.25">
      <c r="H229"/>
      <c r="I229"/>
      <c r="J229"/>
      <c r="K229"/>
      <c r="L229"/>
      <c r="M229"/>
      <c r="N229"/>
      <c r="O229"/>
      <c r="P229"/>
      <c r="Q229"/>
      <c r="R229"/>
    </row>
  </sheetData>
  <mergeCells count="28">
    <mergeCell ref="I214:O215"/>
    <mergeCell ref="P214:Q215"/>
    <mergeCell ref="C224:H227"/>
    <mergeCell ref="I216:O217"/>
    <mergeCell ref="P216:Q217"/>
    <mergeCell ref="I226:J227"/>
    <mergeCell ref="K226:L227"/>
    <mergeCell ref="M226:N227"/>
    <mergeCell ref="O226:P227"/>
    <mergeCell ref="I224:P224"/>
    <mergeCell ref="I225:J225"/>
    <mergeCell ref="K225:L225"/>
    <mergeCell ref="M225:N225"/>
    <mergeCell ref="O225:P225"/>
    <mergeCell ref="B7:B8"/>
    <mergeCell ref="C7:Z7"/>
    <mergeCell ref="B41:B42"/>
    <mergeCell ref="C41:Z41"/>
    <mergeCell ref="I211:O213"/>
    <mergeCell ref="P211:Q213"/>
    <mergeCell ref="B109:B110"/>
    <mergeCell ref="C109:Z109"/>
    <mergeCell ref="B143:B144"/>
    <mergeCell ref="C143:Z143"/>
    <mergeCell ref="B177:B178"/>
    <mergeCell ref="C177:Z177"/>
    <mergeCell ref="B75:B76"/>
    <mergeCell ref="C75:Z75"/>
  </mergeCells>
  <pageMargins left="0.70866141732283472" right="0.70866141732283472" top="0.35" bottom="0.3" header="0.31496062992125984" footer="0.31496062992125984"/>
  <pageSetup paperSize="9" scale="42" fitToHeight="3" orientation="landscape" r:id="rId1"/>
  <rowBreaks count="2" manualBreakCount="2">
    <brk id="73" max="16383" man="1"/>
    <brk id="14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2</vt:i4>
      </vt:variant>
    </vt:vector>
  </HeadingPairs>
  <TitlesOfParts>
    <vt:vector size="34" baseType="lpstr">
      <vt:lpstr>Регулируемые составляющие</vt:lpstr>
      <vt:lpstr>УРП </vt:lpstr>
      <vt:lpstr>Покупка</vt:lpstr>
      <vt:lpstr>менее 670_1ЦК ЭС</vt:lpstr>
      <vt:lpstr>менее 670_2ЦК ЭС</vt:lpstr>
      <vt:lpstr>менее 670_3ЦК ЭС</vt:lpstr>
      <vt:lpstr>менее 670_4ЦК ЭС</vt:lpstr>
      <vt:lpstr>менее 670_5ЦК ЭС</vt:lpstr>
      <vt:lpstr>менее 670_6ЦК ЭС</vt:lpstr>
      <vt:lpstr>670-10_3ЦК ЭС</vt:lpstr>
      <vt:lpstr>670-10_4ЦК ЭС</vt:lpstr>
      <vt:lpstr>670-10_5ЦК ЭС</vt:lpstr>
      <vt:lpstr>670-10_6ЦК ЭС</vt:lpstr>
      <vt:lpstr>не менее 10_3ЦК ЭС</vt:lpstr>
      <vt:lpstr>не менее 10_4ЦК ЭС</vt:lpstr>
      <vt:lpstr>не менее 10_5ЦК ЭС</vt:lpstr>
      <vt:lpstr>не менее 10_6ЦК ЭС</vt:lpstr>
      <vt:lpstr>Потери</vt:lpstr>
      <vt:lpstr>менее 670_1ЦК КП</vt:lpstr>
      <vt:lpstr>менее 670_2ЦК КП</vt:lpstr>
      <vt:lpstr>менее 670_3ЦК КП</vt:lpstr>
      <vt:lpstr>менее 670_4ЦК КП</vt:lpstr>
      <vt:lpstr>менее 670_5ЦК КП</vt:lpstr>
      <vt:lpstr>менее 670_6ЦК КП</vt:lpstr>
      <vt:lpstr>670-10_3ЦК КП</vt:lpstr>
      <vt:lpstr>670-10_4ЦК КП</vt:lpstr>
      <vt:lpstr>670-10_5ЦК_КП</vt:lpstr>
      <vt:lpstr>670-10_6ЦК КП</vt:lpstr>
      <vt:lpstr>не менее 10_3 ЦК КП</vt:lpstr>
      <vt:lpstr>не менее 10_4ЦК КП</vt:lpstr>
      <vt:lpstr>не менее 10_5ЦК КП</vt:lpstr>
      <vt:lpstr>не менее 10_6ЦК КП</vt:lpstr>
      <vt:lpstr>'менее 670_5ЦК КП'!Область_печати</vt:lpstr>
      <vt:lpstr>'менее 670_6ЦК КП'!Область_печати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etro056</dc:creator>
  <cp:lastModifiedBy>Глазова Ирина Викторовна</cp:lastModifiedBy>
  <cp:lastPrinted>2024-06-13T06:16:02Z</cp:lastPrinted>
  <dcterms:created xsi:type="dcterms:W3CDTF">2012-02-07T03:31:03Z</dcterms:created>
  <dcterms:modified xsi:type="dcterms:W3CDTF">2025-10-15T09:01:06Z</dcterms:modified>
</cp:coreProperties>
</file>